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4385" yWindow="45" windowWidth="14415" windowHeight="13335" activeTab="1"/>
  </bookViews>
  <sheets>
    <sheet name="Queens" sheetId="10" r:id="rId1"/>
    <sheet name="Brooklyn" sheetId="9" r:id="rId2"/>
    <sheet name="Bronx" sheetId="8" r:id="rId3"/>
    <sheet name="Manhattan" sheetId="7" r:id="rId4"/>
    <sheet name="StatenIsland" sheetId="5" r:id="rId5"/>
    <sheet name="Sheet1" sheetId="11" r:id="rId6"/>
  </sheets>
  <calcPr calcId="145621"/>
</workbook>
</file>

<file path=xl/calcChain.xml><?xml version="1.0" encoding="utf-8"?>
<calcChain xmlns="http://schemas.openxmlformats.org/spreadsheetml/2006/main">
  <c r="H18" i="11" l="1"/>
  <c r="H16" i="11"/>
  <c r="H14" i="11"/>
  <c r="H12" i="11"/>
  <c r="H10" i="11"/>
  <c r="H8" i="11"/>
  <c r="F18" i="11"/>
  <c r="D18" i="11"/>
  <c r="F16" i="11"/>
  <c r="D16" i="11"/>
  <c r="F14" i="11"/>
  <c r="D14" i="11"/>
  <c r="F12" i="11"/>
  <c r="D12" i="11"/>
  <c r="F10" i="11"/>
  <c r="D10" i="11"/>
  <c r="F8" i="11"/>
  <c r="D8" i="11"/>
</calcChain>
</file>

<file path=xl/sharedStrings.xml><?xml version="1.0" encoding="utf-8"?>
<sst xmlns="http://schemas.openxmlformats.org/spreadsheetml/2006/main" count="32896" uniqueCount="8235">
  <si>
    <t>Borough</t>
  </si>
  <si>
    <t>BPP No.</t>
  </si>
  <si>
    <t>Location</t>
  </si>
  <si>
    <t>Date Received</t>
  </si>
  <si>
    <t>Waiver Request</t>
  </si>
  <si>
    <t>File Path</t>
  </si>
  <si>
    <t>Date Inspected</t>
  </si>
  <si>
    <t>Date Finalized</t>
  </si>
  <si>
    <t>YES / NO</t>
  </si>
  <si>
    <t>REMARKS</t>
  </si>
  <si>
    <t>294 Robinson Ave</t>
  </si>
  <si>
    <t>curb alignment</t>
  </si>
  <si>
    <t>Yes</t>
  </si>
  <si>
    <t>other</t>
  </si>
  <si>
    <t>legal grade</t>
  </si>
  <si>
    <t>455 Medina St</t>
  </si>
  <si>
    <t>pavement</t>
  </si>
  <si>
    <t>No</t>
  </si>
  <si>
    <t>for Medina St, waiver reconsideration may be requested</t>
  </si>
  <si>
    <t>for Hylan Blvd, waiver reconsideration may be requested</t>
  </si>
  <si>
    <t>154 Delafield Ave</t>
  </si>
  <si>
    <t>for Delafield Ave</t>
  </si>
  <si>
    <t>for Elizabeth St</t>
  </si>
  <si>
    <t>434 Westwood Ave</t>
  </si>
  <si>
    <t>sidewalk</t>
  </si>
  <si>
    <t>replacement for Westwood Ave</t>
  </si>
  <si>
    <t>12 Norman Place</t>
  </si>
  <si>
    <t>Queens</t>
  </si>
  <si>
    <t>curb</t>
  </si>
  <si>
    <t>17 Driggs St</t>
  </si>
  <si>
    <t>21-A Wright Ave</t>
  </si>
  <si>
    <t>please amend the BPP and show the placement of utility pole</t>
  </si>
  <si>
    <t>631 Bay St</t>
  </si>
  <si>
    <t>based on BSA ruling</t>
  </si>
  <si>
    <t>24 Forest St</t>
  </si>
  <si>
    <t>partial installation…recon</t>
  </si>
  <si>
    <t>E:\Waiver Folders\SI\520259336</t>
  </si>
  <si>
    <t>E:\Waiver Folders\SI\520239983</t>
  </si>
  <si>
    <t>E:\Waiver Folders\SI\520249810</t>
  </si>
  <si>
    <t>E:\Waiver Folders\SI\520257793</t>
  </si>
  <si>
    <t>E:\Waiver Folders\SI\520260583</t>
  </si>
  <si>
    <t>Brooklyn</t>
  </si>
  <si>
    <t>1066 Myrtle Ave</t>
  </si>
  <si>
    <t>minimum curb reveal-proposed curb reveal shown on the BPP is acceptable</t>
  </si>
  <si>
    <t>286 Loretto St</t>
  </si>
  <si>
    <t>see attached sketch for location of sidewalk</t>
  </si>
  <si>
    <t>24 Cattaraugus St</t>
  </si>
  <si>
    <t>193 Sheldon Ave</t>
  </si>
  <si>
    <t>for Sheldon Ave</t>
  </si>
  <si>
    <t>for Sinclair Ave</t>
  </si>
  <si>
    <t>11 Sandgap St</t>
  </si>
  <si>
    <t>2 Driprock St</t>
  </si>
  <si>
    <t>3139 Veterans Road West</t>
  </si>
  <si>
    <t>for Veterans Road West</t>
  </si>
  <si>
    <t>for Schmieg Ave</t>
  </si>
  <si>
    <t>all improvement</t>
  </si>
  <si>
    <t>153 Highland Ave</t>
  </si>
  <si>
    <t>139 Highland Ave</t>
  </si>
  <si>
    <t>renewal</t>
  </si>
  <si>
    <t>3130 Victory Blvd</t>
  </si>
  <si>
    <t>for Clifton St</t>
  </si>
  <si>
    <t>for Victory Blvd, provide cert of public dedication</t>
  </si>
  <si>
    <t>5428 Amboy Road</t>
  </si>
  <si>
    <t>provide cert of public dedication</t>
  </si>
  <si>
    <t>91 Parkinson Ave</t>
  </si>
  <si>
    <t>for Parkinson Ave</t>
  </si>
  <si>
    <t>42 Evergreen Ave</t>
  </si>
  <si>
    <t>for Evergreen Ave</t>
  </si>
  <si>
    <t>for North Railroad Ave</t>
  </si>
  <si>
    <t>E:\Waiver Folders\SI\520261617</t>
  </si>
  <si>
    <t>E:\Waiver Folders\SI\520260431</t>
  </si>
  <si>
    <t>revised form</t>
  </si>
  <si>
    <t>3055 Veterans Road West</t>
  </si>
  <si>
    <t>recon for Schmieg Ave</t>
  </si>
  <si>
    <t>64 Sharrott Ave</t>
  </si>
  <si>
    <t>for Sharrot Ave…pending BSA approval</t>
  </si>
  <si>
    <t>for Penton St…pending BSA approval</t>
  </si>
  <si>
    <t>235 Dixon Ave</t>
  </si>
  <si>
    <t>for Dixon Ave...see attached sketch for curb alignment</t>
  </si>
  <si>
    <t>for Granite Ave...see attached sketch for curb alignment</t>
  </si>
  <si>
    <t>631 Lincoln Ave</t>
  </si>
  <si>
    <t>for Lincoln Ave</t>
  </si>
  <si>
    <t>for Patterson Ave</t>
  </si>
  <si>
    <t>1068 Tompkins Ave</t>
  </si>
  <si>
    <t>72 Governor Road</t>
  </si>
  <si>
    <t>103 Ocean Ave</t>
  </si>
  <si>
    <t>for Ocean Ave</t>
  </si>
  <si>
    <t>for Guilford St</t>
  </si>
  <si>
    <t>38 Cliff St</t>
  </si>
  <si>
    <t>revised form…install curb as per attached sketch</t>
  </si>
  <si>
    <t>revised form…install curb as per attached sketch…7' clearance</t>
  </si>
  <si>
    <t>4 Hempstead Ave</t>
  </si>
  <si>
    <t>for Hempstead Ave</t>
  </si>
  <si>
    <t>for Freeborn St</t>
  </si>
  <si>
    <t>302 Retford Ave</t>
  </si>
  <si>
    <t>114 Cloverdale Ave</t>
  </si>
  <si>
    <t>114 Seaview Ave</t>
  </si>
  <si>
    <t>1698 Victory Blvd</t>
  </si>
  <si>
    <t>wall and drain on ROW…revocable consent approval is required</t>
  </si>
  <si>
    <t>provide cert. of public dedication</t>
  </si>
  <si>
    <t>E:\Waiver Folders\SI\520189475</t>
  </si>
  <si>
    <t>E:\Waiver Folders\SI\520204234</t>
  </si>
  <si>
    <t>E:\Waiver Folders\SI\520209006</t>
  </si>
  <si>
    <t>E:\Waiver Folders\SI\520255786</t>
  </si>
  <si>
    <t>E:\Waiver Folders\SI\520254787</t>
  </si>
  <si>
    <t>E:\Waiver Folders\SI\520255795</t>
  </si>
  <si>
    <t>E:\Waiver Folders\SI\500484754</t>
  </si>
  <si>
    <t>E:\Waiver Folders\SI\520045059</t>
  </si>
  <si>
    <t>E:\Waiver Folders\SI\500776724</t>
  </si>
  <si>
    <t>E:\Waiver Folders\SI\500776715</t>
  </si>
  <si>
    <t>E:\Waiver Folders\SI\520264106</t>
  </si>
  <si>
    <t>E:\Waiver Folders\SI\520263278</t>
  </si>
  <si>
    <t>E:\Waiver Folders\SI\520259755</t>
  </si>
  <si>
    <t>E:\Waiver Folders\SI\520263358</t>
  </si>
  <si>
    <t>735 Marcy Ave</t>
  </si>
  <si>
    <t>78 Beverly Ave</t>
  </si>
  <si>
    <t>see attached sketch</t>
  </si>
  <si>
    <t>71 Grandview Terrace</t>
  </si>
  <si>
    <t>provide uniform roadway width of 27.5' see attached</t>
  </si>
  <si>
    <t>6 ST Johns Ave</t>
  </si>
  <si>
    <t>for Bay St</t>
  </si>
  <si>
    <t>for St Johns Ave…widen portion of the street to create uniform alignment</t>
  </si>
  <si>
    <t>E:\Waiver Folders\SI\520252057</t>
  </si>
  <si>
    <t>E:\Waiver Folders\SI\520263349</t>
  </si>
  <si>
    <t>E:\Waiver Folders\SI\520264115</t>
  </si>
  <si>
    <t>E:\Waiver Folders\SI\520264561</t>
  </si>
  <si>
    <t>E:\Waiver Folders\SI\520262448</t>
  </si>
  <si>
    <t>E:\Waiver Folders\SI\520264552</t>
  </si>
  <si>
    <t>E:\Waiver Folders\SI\520257828</t>
  </si>
  <si>
    <t>E:\Waiver Folders\SI\520210227</t>
  </si>
  <si>
    <t>E:\Waiver Folders\SI\520263312</t>
  </si>
  <si>
    <t>E:\Waiver Folders\SI\520260985</t>
  </si>
  <si>
    <t>E:\Waiver Folders\SI\520263287</t>
  </si>
  <si>
    <t>E:\Waiver Folders\SI\520263731</t>
  </si>
  <si>
    <t>E:\Waiver Folders\SI\520210806</t>
  </si>
  <si>
    <t>E:\Waiver Folders\SI\520263786</t>
  </si>
  <si>
    <t>E:\Waiver Folders\SI\520265383</t>
  </si>
  <si>
    <t>E:\Waiver Folders\SI\520263303</t>
  </si>
  <si>
    <t>E:\Waiver Folders\SI\520257819</t>
  </si>
  <si>
    <t>1447 Rosedale Ave</t>
  </si>
  <si>
    <t>see note</t>
  </si>
  <si>
    <t>1450 Westchester Ave</t>
  </si>
  <si>
    <t>steel faced curb</t>
  </si>
  <si>
    <t>22-22 Jackson Ave</t>
  </si>
  <si>
    <t>for Jackson Ave</t>
  </si>
  <si>
    <t>for Crane St…recon request may be requested later</t>
  </si>
  <si>
    <t>E:\Waiver Folders\Queens\420648080</t>
  </si>
  <si>
    <t>E:\Waiver Folders\Brooklyn\320916844</t>
  </si>
  <si>
    <t>U:\Waiver Folders\Bronx\220335705</t>
  </si>
  <si>
    <t>E:\Waiver Folders\Bronx\201109442</t>
  </si>
  <si>
    <t>10 Summer Field Terrace</t>
  </si>
  <si>
    <t>236 Richmond Valley Rd</t>
  </si>
  <si>
    <t>66 Livermore Ave</t>
  </si>
  <si>
    <t>448 Netherland Ave</t>
  </si>
  <si>
    <t xml:space="preserve">recon on previous notes </t>
  </si>
  <si>
    <t>18 Housman Ave</t>
  </si>
  <si>
    <t>19 Foster Rd</t>
  </si>
  <si>
    <t>for Wheeler St…proposed curb cut less than 50' from intersection requires DOT Traffic Planning approval</t>
  </si>
  <si>
    <t>262 Grimsby St</t>
  </si>
  <si>
    <t>7' clearance between existing utility pole and proposed driveway</t>
  </si>
  <si>
    <t>6 Topping St</t>
  </si>
  <si>
    <t>minimum curb reveal…see notes on waiver form</t>
  </si>
  <si>
    <t>recon</t>
  </si>
  <si>
    <t>E:\Waiver Folders\SI\520248875</t>
  </si>
  <si>
    <t>E:\Waiver Folders\SI\520056135</t>
  </si>
  <si>
    <t>E:\Waiver Folders\SI\520265686</t>
  </si>
  <si>
    <t>E:\Waiver Folders\SI\520262466</t>
  </si>
  <si>
    <t>E:\Waiver Folders\SI\520262475</t>
  </si>
  <si>
    <t>E:\Waiver Folders\SI\520262457</t>
  </si>
  <si>
    <t>E:\Waiver Folders\SI\520265702</t>
  </si>
  <si>
    <t>E:\Waiver Folders\SI\540084013</t>
  </si>
  <si>
    <t>111 Macon Ave</t>
  </si>
  <si>
    <t>for Drumgoole Road East</t>
  </si>
  <si>
    <t>E:\Waiver Folders\SI\520259354</t>
  </si>
  <si>
    <t>133 Hendricks Ave</t>
  </si>
  <si>
    <t>311 Moreland St</t>
  </si>
  <si>
    <t>124 Scribner Ave</t>
  </si>
  <si>
    <t>1020 Arden Ave</t>
  </si>
  <si>
    <t>schedule resurfacing of Arden Ave in 2016</t>
  </si>
  <si>
    <t>80, 84 Mill Road</t>
  </si>
  <si>
    <t>155 Crown Ave</t>
  </si>
  <si>
    <t>55 Seneca Ave</t>
  </si>
  <si>
    <t>install concrete curb</t>
  </si>
  <si>
    <t>21 Sylvaton Terrace</t>
  </si>
  <si>
    <t>provide certificate of public dedication</t>
  </si>
  <si>
    <t>449 Manhattan St</t>
  </si>
  <si>
    <t>35 Milburn St</t>
  </si>
  <si>
    <t>for Milburn St...submit to BSA</t>
  </si>
  <si>
    <t>for Enfield Place...submit to BSA</t>
  </si>
  <si>
    <t>for Di Marco Place...submit to BSA</t>
  </si>
  <si>
    <t>151, 153 Sand Lane</t>
  </si>
  <si>
    <t>install new 4' wide concrete sidewalk</t>
  </si>
  <si>
    <t>257 Thornycroft Ave</t>
  </si>
  <si>
    <t>for Thornycroft Ave...install concrete curb and 4' concrete sidewalk on both frontages</t>
  </si>
  <si>
    <t>for Hillcrest St...install concrete curb and 4' concrete sidewalk on both frontages</t>
  </si>
  <si>
    <t>370 Loretto St</t>
  </si>
  <si>
    <t>see notes</t>
  </si>
  <si>
    <t>307 Vogel Ave</t>
  </si>
  <si>
    <t>71 Castor Place</t>
  </si>
  <si>
    <t>for Castor Place...NYCDDC Project SE-818 Sheldon Ave Project includes both streets</t>
  </si>
  <si>
    <t>for Cardiff St...NYCDDC Project SE-818 Sheldon Ave Project includes both streets</t>
  </si>
  <si>
    <t>for Drumgoole Road East… remove the two proposed ped ramps see attached</t>
  </si>
  <si>
    <t>85 Sydney Place</t>
  </si>
  <si>
    <t>install new concrete sidewalk and curb</t>
  </si>
  <si>
    <t>493 Darlington Ave</t>
  </si>
  <si>
    <t>install new concrete curb</t>
  </si>
  <si>
    <t>4 Summerfield Place</t>
  </si>
  <si>
    <t>for Summerfield Place...proposed structure between the WL and PL would require BSA approval</t>
  </si>
  <si>
    <t>for Forest Ave...proposed structure between the WL and PL would require BSA approval</t>
  </si>
  <si>
    <t>63 Peru St</t>
  </si>
  <si>
    <t>for Peru St</t>
  </si>
  <si>
    <t>Browning Ave</t>
  </si>
  <si>
    <t>42 Allendale Road</t>
  </si>
  <si>
    <t>plan should state install new concrete sidewalk rather than repair as required</t>
  </si>
  <si>
    <t>129 Dubois Ave</t>
  </si>
  <si>
    <t>55 Hempstead Ave</t>
  </si>
  <si>
    <t>938 Edgegrove Ave</t>
  </si>
  <si>
    <t>97 Storer Ave</t>
  </si>
  <si>
    <t>for Lundsten Ave</t>
  </si>
  <si>
    <t>147 Benedict Road</t>
  </si>
  <si>
    <t>for Benedict Road</t>
  </si>
  <si>
    <t>for St James Place</t>
  </si>
  <si>
    <t>163 Benedict Road</t>
  </si>
  <si>
    <t>5511 Arthur Kill Road</t>
  </si>
  <si>
    <t>E:\Waiver Folders\SI\520248820</t>
  </si>
  <si>
    <t>standard drainage structure…see notes</t>
  </si>
  <si>
    <t>E:\Waiver Folders\SI\520262493</t>
  </si>
  <si>
    <t>E:\Waiver Folders\SI\520269012</t>
  </si>
  <si>
    <t>E:\Waiver Folders\SI\520265409</t>
  </si>
  <si>
    <t>E:\Waiver Folders\SI\520231525</t>
  </si>
  <si>
    <t>E:\Waiver Folders\SI\520262484</t>
  </si>
  <si>
    <t>E:\Waiver Folders\SI\520265418</t>
  </si>
  <si>
    <t>E:\Waiver Folders\SI\520265739</t>
  </si>
  <si>
    <t>E:\Waiver Folders\SI\520264099</t>
  </si>
  <si>
    <t>E:\Waiver Folders\SI\520265720</t>
  </si>
  <si>
    <t>E:\Waiver Folders\SI\520258783</t>
  </si>
  <si>
    <t>E:\Waiver Folders\SI\520265748</t>
  </si>
  <si>
    <t>E:\Waiver Folders\SI\520265757</t>
  </si>
  <si>
    <t>E:\Waiver Folders\SI\520262830</t>
  </si>
  <si>
    <t>E:\Waiver Folders\SI\520268745</t>
  </si>
  <si>
    <t>E:\Waiver Folders\SI\500820338</t>
  </si>
  <si>
    <t>E:\Waiver Folders\SI\520258168</t>
  </si>
  <si>
    <t>E:\Waiver Folders\SI\520268781</t>
  </si>
  <si>
    <t>E:\Waiver Folders\SI\520221956</t>
  </si>
  <si>
    <t>E:\Waiver Folders\SI\520264008</t>
  </si>
  <si>
    <t>E:\Waiver Folders\SI\520264142</t>
  </si>
  <si>
    <t>E:\Waiver Folders\SI\520262518</t>
  </si>
  <si>
    <t>E:\Waiver Folders\SI\840085085</t>
  </si>
  <si>
    <t>E:\Waiver Folders\SI\520220948</t>
  </si>
  <si>
    <t>E:\Waiver Folders\SI\520269058</t>
  </si>
  <si>
    <t>E:\Waiver Folders\SI\520221965</t>
  </si>
  <si>
    <t>E:\Waiver Folders\SI\520221974</t>
  </si>
  <si>
    <t>148, 152 McClean Ave</t>
  </si>
  <si>
    <t>661 Todt Hill Rd</t>
  </si>
  <si>
    <t>16 Wandel Ave</t>
  </si>
  <si>
    <t>renewal for Wandel Ave</t>
  </si>
  <si>
    <t>renewal for Cunard Ave</t>
  </si>
  <si>
    <t>renewal…legal grade</t>
  </si>
  <si>
    <t>4660 Hylan Blvd</t>
  </si>
  <si>
    <t>1606 Williamsbridge Road</t>
  </si>
  <si>
    <t>110 University Place</t>
  </si>
  <si>
    <t>7' clearance between fire hydrant and driveway</t>
  </si>
  <si>
    <t>7' clearance</t>
  </si>
  <si>
    <t>skewed driveway</t>
  </si>
  <si>
    <t>418 Beach 130th St</t>
  </si>
  <si>
    <t>BIB</t>
  </si>
  <si>
    <t>131 Beach 135th St</t>
  </si>
  <si>
    <t>BIB...reconstruction</t>
  </si>
  <si>
    <t>28 West 10th Rd</t>
  </si>
  <si>
    <t>629 West Road</t>
  </si>
  <si>
    <t>BIB…install 5' concrete sidewalk and curb… see notes</t>
  </si>
  <si>
    <t>951 Crescent St</t>
  </si>
  <si>
    <t>4252 Victory Blvd</t>
  </si>
  <si>
    <t>yes</t>
  </si>
  <si>
    <t>1251 Manson Ave /250 oldfield street</t>
  </si>
  <si>
    <t>1360 Hylan Blvd</t>
  </si>
  <si>
    <t>462 Page Ave</t>
  </si>
  <si>
    <t>323 Oak Ave</t>
  </si>
  <si>
    <t>44 Maple Terrace</t>
  </si>
  <si>
    <t>reconstruct the curb with at least 4'' reveal with transition on both property line… see notes</t>
  </si>
  <si>
    <t xml:space="preserve">recommend hollow steel face curb to be installed .see notes for asphalt </t>
  </si>
  <si>
    <t>7' clearance between existing utility pole and proposed driveway along cardiff street</t>
  </si>
  <si>
    <t>155 Woodvale Ave</t>
  </si>
  <si>
    <t>25 Virginia Ave</t>
  </si>
  <si>
    <t>87 Laconia Ave</t>
  </si>
  <si>
    <t>338 Manhattan street</t>
  </si>
  <si>
    <t xml:space="preserve">144 Atlantic Ave </t>
  </si>
  <si>
    <t>411 Ashland Ave</t>
  </si>
  <si>
    <t>2777 Arthur kill road</t>
  </si>
  <si>
    <t xml:space="preserve">see attachment sketch </t>
  </si>
  <si>
    <t>replacement for Mountain view Ave</t>
  </si>
  <si>
    <t>reconstruct existing distinctive sidewalk…see notes</t>
  </si>
  <si>
    <t xml:space="preserve">pave 2 feet from face of the curb along the whole frontage </t>
  </si>
  <si>
    <t>reconstruction on waiver of curb alignment .Renewal all improvements</t>
  </si>
  <si>
    <t>Construct sidewalk past northern PL to connect to exiting sidewalk adjacent property</t>
  </si>
  <si>
    <t>NA</t>
  </si>
  <si>
    <t>to maintain esisting curb cut…see notes</t>
  </si>
  <si>
    <t xml:space="preserve">for Manson Ave..provide transition </t>
  </si>
  <si>
    <t xml:space="preserve">for Oldfield St..provide transition </t>
  </si>
  <si>
    <t>curbs</t>
  </si>
  <si>
    <t>Z:\Waiver Folders\SI\520262830</t>
  </si>
  <si>
    <t>Z:\Waiver Folders\SI\520220984</t>
  </si>
  <si>
    <t>Z:\Waiver Folders\SI\520248198</t>
  </si>
  <si>
    <t>Z:\Waiver Folders\SI\520088226</t>
  </si>
  <si>
    <t>Z:\Waiver Folders\SI\540084022</t>
  </si>
  <si>
    <t>Z:\Waiver Folders\SI\520264552</t>
  </si>
  <si>
    <t>Z:\Waiver Folders\SI\520220975</t>
  </si>
  <si>
    <t>Z:\Waiver Folders\SI\520262563</t>
  </si>
  <si>
    <t>Z:\Waiver Folders\SI\520221830</t>
  </si>
  <si>
    <t>Z:\Waiver Folders\SI\520223384</t>
  </si>
  <si>
    <t>Z:\Waiver Folders\SI\520223197</t>
  </si>
  <si>
    <t>Z:\Waiver Folders\SI\520222107</t>
  </si>
  <si>
    <t>Z:\Waiver Folders\SI\520255054</t>
  </si>
  <si>
    <t>Z:\Waiver Folders\SI\500907398</t>
  </si>
  <si>
    <t>Z:\Waiver Folders\SI\500820338</t>
  </si>
  <si>
    <t>5508,5504 Amboy road</t>
  </si>
  <si>
    <t xml:space="preserve">15,11 Androvette </t>
  </si>
  <si>
    <t>288 Atlantic Ave</t>
  </si>
  <si>
    <t>Pave 18'' along the front of property as stated in application</t>
  </si>
  <si>
    <t>254 Wood Ave</t>
  </si>
  <si>
    <t>E:\Waiver Folders\SI\520223473</t>
  </si>
  <si>
    <t>1129 &amp; 1133 Olympia Blvd</t>
  </si>
  <si>
    <t>E:\Waiver Folders\SI\520223455</t>
  </si>
  <si>
    <t>Install hollow steel faced curb in front of tree &amp; sidewalk along the property</t>
  </si>
  <si>
    <t>7 &amp; 11 Glenwood Ave</t>
  </si>
  <si>
    <t>E:\Waiver Folders\SI\520223945</t>
  </si>
  <si>
    <t>5' wide sidewalk is recommended on both sidesof the lot</t>
  </si>
  <si>
    <t>\\Dot55fp01\DataFiles_IDC\SAM-Admin\Waiver Folders\SI\520238458</t>
  </si>
  <si>
    <t>E:\Waiver Folders\SI\520187057</t>
  </si>
  <si>
    <t>E:\Waiver Folders\SI\500809173</t>
  </si>
  <si>
    <t>E:\Waiver Folders\SI\520144665</t>
  </si>
  <si>
    <t>E:\Waiver Folders\Queens\420850966</t>
  </si>
  <si>
    <t>E:\Waiver Folders\Queens\440263402</t>
  </si>
  <si>
    <t>E:\Waiver Folders\Queens\440257669</t>
  </si>
  <si>
    <t>E:\Waiver Folders\Queens\440246020</t>
  </si>
  <si>
    <t>E:\Waiver Folders\SI\520263722</t>
  </si>
  <si>
    <t>E:\Waiver Folders\SI\520235068</t>
  </si>
  <si>
    <t>E:\Waiver Folders\SI\520266211</t>
  </si>
  <si>
    <t>74,76 &amp;78 Silver lake road</t>
  </si>
  <si>
    <t>silver lake road recently paved 1/2 + 5 not needed see notes</t>
  </si>
  <si>
    <t>938 &amp; 948 Edgegrove Ave</t>
  </si>
  <si>
    <t>642 Barclay Ave</t>
  </si>
  <si>
    <t>212,216 Nippon Ave</t>
  </si>
  <si>
    <t>145 &amp; 147 Winter Ave</t>
  </si>
  <si>
    <t>11 Rankin Street</t>
  </si>
  <si>
    <t>4/31/2016</t>
  </si>
  <si>
    <t>326 Lyndale Ave</t>
  </si>
  <si>
    <t>E:\Waiver Folders\SI\520210860</t>
  </si>
  <si>
    <t>E:\Waiver Folders\SI\520224490</t>
  </si>
  <si>
    <t>E:\Waiver Folders\SI\520225015</t>
  </si>
  <si>
    <t>E:\Waiver Folders\SI\520224506</t>
  </si>
  <si>
    <t>E:\Waiver Folders\SI\520225024</t>
  </si>
  <si>
    <t>E:\Waiver Folders\SI\520223963</t>
  </si>
  <si>
    <t>27 Melba Court</t>
  </si>
  <si>
    <t>E:\Waiver Folders\Brooklyn\340309641</t>
  </si>
  <si>
    <t>98 Dictum Court</t>
  </si>
  <si>
    <t>E:\Waiver Folders\Brooklyn\340306751</t>
  </si>
  <si>
    <t>granted bijou ave</t>
  </si>
  <si>
    <t>not granted dictum ave (dmage sidewalk and curb see nootes)</t>
  </si>
  <si>
    <t>494 Georgia Avenue</t>
  </si>
  <si>
    <t>Pavement</t>
  </si>
  <si>
    <t>481 Williams Avenue</t>
  </si>
  <si>
    <t>494 Sheffield Avenue</t>
  </si>
  <si>
    <t>491 Sheffield Avenue</t>
  </si>
  <si>
    <t>E:\Waiver Folders\Brooklyn\320592060</t>
  </si>
  <si>
    <t>E:\Waiver Folders\Brooklyn\320613840</t>
  </si>
  <si>
    <t>E:\Waiver Folders\Brooklyn\320613831</t>
  </si>
  <si>
    <t>E:\Waiver Folders\Brooklyn\320613877</t>
  </si>
  <si>
    <t>Preliminary</t>
  </si>
  <si>
    <t>322 Third Avenue</t>
  </si>
  <si>
    <t>E:\Waiver Folders\Brooklyn\322 THIRD AVE</t>
  </si>
  <si>
    <t xml:space="preserve">65 Wilson Avenue </t>
  </si>
  <si>
    <t>223 Collfield Avenue</t>
  </si>
  <si>
    <t>YES</t>
  </si>
  <si>
    <t>BPP not show sidewalk &amp; curb</t>
  </si>
  <si>
    <t>33 Berkley Street</t>
  </si>
  <si>
    <t>318 Colony Avenue</t>
  </si>
  <si>
    <t>install continus curb that connects both sides of property without trasition</t>
  </si>
  <si>
    <t>386 Pollion Ave</t>
  </si>
  <si>
    <t xml:space="preserve">install new curb following the sketch attachment </t>
  </si>
  <si>
    <t>75 Milden Avenue</t>
  </si>
  <si>
    <t>730 Bay Street</t>
  </si>
  <si>
    <t xml:space="preserve">Provide a certificate of public dedication </t>
  </si>
  <si>
    <t>40 &amp; 42 Roswell Avenue</t>
  </si>
  <si>
    <t>281 Oakdale Street</t>
  </si>
  <si>
    <t xml:space="preserve">Provide BSA Approval </t>
  </si>
  <si>
    <t>203 Johnson Avenue</t>
  </si>
  <si>
    <t>E:\Waiver Folders\SI\520224515</t>
  </si>
  <si>
    <t>E:\Waiver Folders\SI\520223972</t>
  </si>
  <si>
    <t>E:\Waiver Folders\SI\520223954</t>
  </si>
  <si>
    <t>E:\Waiver Folders\SI\540102878</t>
  </si>
  <si>
    <t>E:\Waiver Folders\SI\520263802</t>
  </si>
  <si>
    <t>E:\Waiver Folders\SI\520144692</t>
  </si>
  <si>
    <t>E:\Waiver Folders\SI\520225104</t>
  </si>
  <si>
    <t>E:\Waiver Folders\SI\520269156</t>
  </si>
  <si>
    <t>E:\Waiver Folders\SI\520225505</t>
  </si>
  <si>
    <t>E:\Waiver Folders\SI\520147190</t>
  </si>
  <si>
    <t>41 Delmar Avenue</t>
  </si>
  <si>
    <t>914 Castleton Avenue</t>
  </si>
  <si>
    <t>Remove the portion of the wall located within the right of way</t>
  </si>
  <si>
    <t>713 Rockaway street</t>
  </si>
  <si>
    <t>151 Bertha Place</t>
  </si>
  <si>
    <t>221 Ardmore Avenue</t>
  </si>
  <si>
    <t>95 Alberta Avenue</t>
  </si>
  <si>
    <t>211 , 207 Van Pelt Avenue</t>
  </si>
  <si>
    <t>E:\Waiver Folders\SI\520224258</t>
  </si>
  <si>
    <t>E:\Waiver Folders\SI\520225514</t>
  </si>
  <si>
    <t>E:\Waiver Folders\SI\520225131</t>
  </si>
  <si>
    <t>E:\Waiver Folders\SI\520040189</t>
  </si>
  <si>
    <t>E:\Waiver Folders\SI\520225649</t>
  </si>
  <si>
    <t>E:\Waiver Folders\SI\520262849</t>
  </si>
  <si>
    <t>E:\Waiver Folders\SI\520225630</t>
  </si>
  <si>
    <t>Install the new concrete curb to allign with curb located at east .. See notes</t>
  </si>
  <si>
    <t>E:\Waiver Folders\SI\540102459</t>
  </si>
  <si>
    <t>E:\Waiver Folders\SI\540102431</t>
  </si>
  <si>
    <t>E:\Waiver Folders\SI\540079181</t>
  </si>
  <si>
    <t>418 Hamden Avenue (BIB)</t>
  </si>
  <si>
    <t>111 Hett Avenue (BIB)</t>
  </si>
  <si>
    <t>34 Mapleton Avenue  (BIB)</t>
  </si>
  <si>
    <t>..\..\Waiver Folders\Manhattan\140305685</t>
  </si>
  <si>
    <t>..\..\Waiver Folders\Bronx\220131033</t>
  </si>
  <si>
    <t>..\..\Waiver Folders\Brooklyn\321114646</t>
  </si>
  <si>
    <t>341 Sackett Street</t>
  </si>
  <si>
    <t>waiver of pavement can be reconsider when dumpster is removed</t>
  </si>
  <si>
    <t>719 6th Avenue</t>
  </si>
  <si>
    <t>2'-11'' clearance between curb cut and cable box is acceptale</t>
  </si>
  <si>
    <t>..\..\Waiver Folders\Brooklyn\320964836</t>
  </si>
  <si>
    <t>..\..\Waiver Folders\Brooklyn\321190545</t>
  </si>
  <si>
    <t xml:space="preserve">sidewalk  grade at north side </t>
  </si>
  <si>
    <t>31 &amp; 43 Cunard Avenue</t>
  </si>
  <si>
    <t xml:space="preserve">Provide Hillsides Preservation approval </t>
  </si>
  <si>
    <t>2047 Victory Blvd</t>
  </si>
  <si>
    <t>29 Mapleton Avenue (BIB)</t>
  </si>
  <si>
    <t>387 Fr Capodanno Blv (BIB)</t>
  </si>
  <si>
    <t>387 Fr Capodanno Blvd (BIB)</t>
  </si>
  <si>
    <t xml:space="preserve">Provide DEC Permit </t>
  </si>
  <si>
    <t>20 Winslow Place</t>
  </si>
  <si>
    <t>E:\Waiver Folders\SI\540103396</t>
  </si>
  <si>
    <t>E:\Waiver Folders\SI\540103957</t>
  </si>
  <si>
    <t>E:\Waiver Folders\SI\520262554</t>
  </si>
  <si>
    <t>E:\Waiver Folders\SI\520221028</t>
  </si>
  <si>
    <t>E:\Waiver Folders\SI\520205652</t>
  </si>
  <si>
    <t>16-02 Church Road</t>
  </si>
  <si>
    <t>sidewalks</t>
  </si>
  <si>
    <t>E:\Waiver Folders\Queens\421063333</t>
  </si>
  <si>
    <t>no</t>
  </si>
  <si>
    <t>install a concrete curb that spans the entire property length and aligns with the back of the nearest catchbasin located south of this property.</t>
  </si>
  <si>
    <t>relocation proposed treet and install 5' wide continous sidewalk. See sketch attached</t>
  </si>
  <si>
    <t>10 West 10th Road</t>
  </si>
  <si>
    <t>E:\Waiver Folders\Queens\440206572</t>
  </si>
  <si>
    <t>119 East 7th Rd</t>
  </si>
  <si>
    <t>E:\Waiver Folders\Queens\440209659</t>
  </si>
  <si>
    <t>replace existing damaged sidewalk</t>
  </si>
  <si>
    <t>44 West 11th Rd</t>
  </si>
  <si>
    <t>E:\Waiver Folders\Queens\440177791</t>
  </si>
  <si>
    <t>10-14 Channel Road</t>
  </si>
  <si>
    <t>E:\Waiver Folders\Queens\440224197</t>
  </si>
  <si>
    <t>install sidewalk and curbs, see attached sketch</t>
  </si>
  <si>
    <t>69-52 Thursby Ave</t>
  </si>
  <si>
    <t>E:\Waiver Folders\Queens\440211307</t>
  </si>
  <si>
    <t>for Thursby Ave...install new sidewalk and curb on both streets</t>
  </si>
  <si>
    <t>for Beach 72nd St...install new sidewalk and curb on both streets</t>
  </si>
  <si>
    <t>31 West 15th Rd</t>
  </si>
  <si>
    <t>E:\Waiver Folders\Queens\440231507</t>
  </si>
  <si>
    <t xml:space="preserve">99-72 Rau Court </t>
  </si>
  <si>
    <t>E:\Waiver Folders\Queens\440247387</t>
  </si>
  <si>
    <t xml:space="preserve">See  notes </t>
  </si>
  <si>
    <t>21 WEST 17TH Road</t>
  </si>
  <si>
    <t>E:\Waiver Folders\Queens\4421220878</t>
  </si>
  <si>
    <t>the proposed steps designed as part of phase B of DOT Capital proj .. See notes</t>
  </si>
  <si>
    <t>Staten Island</t>
  </si>
  <si>
    <t>296 Adams Ave</t>
  </si>
  <si>
    <t>E:\Waiver Folders\SI\540068852</t>
  </si>
  <si>
    <t>667 Quincy Ave</t>
  </si>
  <si>
    <t>E:\Waiver Folders\SI\520240828</t>
  </si>
  <si>
    <t>1032 Olympia Blvd</t>
  </si>
  <si>
    <t>E:\Waiver Folders\SI\540068825</t>
  </si>
  <si>
    <t>1034 Olympia Blvd</t>
  </si>
  <si>
    <t>E:\Waiver Folders\SI\540068861</t>
  </si>
  <si>
    <t>156 Baden Ave</t>
  </si>
  <si>
    <t>E:\Waiver Folders\SI\540068834</t>
  </si>
  <si>
    <t>174 Kiswick St</t>
  </si>
  <si>
    <t>E:\Waiver Folders\SI\540067620</t>
  </si>
  <si>
    <t>823 Nugent Ave</t>
  </si>
  <si>
    <t>E:\Waiver Folders\SI\540081800</t>
  </si>
  <si>
    <t>E:\Waiver Folders\SI\6 Topping St</t>
  </si>
  <si>
    <t>138 Roma Ave</t>
  </si>
  <si>
    <t>E:\Waiver Folders\SI\540067657</t>
  </si>
  <si>
    <t>43 Hempstead Ave</t>
  </si>
  <si>
    <t>E:\Waiver Folders\SI\540081793</t>
  </si>
  <si>
    <t>223 Mansion Ave</t>
  </si>
  <si>
    <t>E:\Waiver Folders\SI\540081819</t>
  </si>
  <si>
    <t>58 Seafoam St</t>
  </si>
  <si>
    <t>E:\Waiver Folders\SI\540083130</t>
  </si>
  <si>
    <t>E:\Waiver Folders\SI\540083121</t>
  </si>
  <si>
    <t>23 Neutral Ave</t>
  </si>
  <si>
    <t>E:\Waiver Folders\SI\540083880</t>
  </si>
  <si>
    <t>28 Topping St</t>
  </si>
  <si>
    <t>E:\Waiver Folders\SI\540083871</t>
  </si>
  <si>
    <t>47 Garibaldi Ave</t>
  </si>
  <si>
    <t>E:\Waiver Folders\SI\540084843</t>
  </si>
  <si>
    <t>65 Hempstead Ave</t>
  </si>
  <si>
    <t>E:\Waiver Folders\SI\540084861</t>
  </si>
  <si>
    <t>BSA approval submitted</t>
  </si>
  <si>
    <t>25 &amp; 29 Burger Avenue</t>
  </si>
  <si>
    <t>7' clearance between curb cut and existing tree</t>
  </si>
  <si>
    <t>385 Grimsby Street</t>
  </si>
  <si>
    <t>5 Hardy Place</t>
  </si>
  <si>
    <t>782 Arden Avenue</t>
  </si>
  <si>
    <t>BOTH STREETS</t>
  </si>
  <si>
    <t>25 Sheridan Avenue</t>
  </si>
  <si>
    <t>202 Mansion Avenue</t>
  </si>
  <si>
    <t>install concrete curb and sidewalk 6' from property line</t>
  </si>
  <si>
    <t>E:\Waiver Folders\SI\520225532</t>
  </si>
  <si>
    <t>E:\Waiver Folders\SI\520227576</t>
  </si>
  <si>
    <t>E:\Waiver Folders\SI\520227683</t>
  </si>
  <si>
    <t>E:\Waiver Folders\SI\520264080</t>
  </si>
  <si>
    <t>E:\Waiver Folders\SI\520232427</t>
  </si>
  <si>
    <t>E:\Waiver Folders\SI\520225541</t>
  </si>
  <si>
    <t>1052 East 215th street</t>
  </si>
  <si>
    <t>641 Baretto street</t>
  </si>
  <si>
    <t>7' clearance between driveway and tree</t>
  </si>
  <si>
    <t>..\..\Waiver Folders\Bronx\220481985</t>
  </si>
  <si>
    <t>Z:\Waiver Folders\Bronx\200768865</t>
  </si>
  <si>
    <t>6233Amboy Road</t>
  </si>
  <si>
    <t>provide certificate of public dedication show ADA Compliant ...see notes</t>
  </si>
  <si>
    <t>127 &amp; 129 Targee Street</t>
  </si>
  <si>
    <t>show utility pole relocation .install 2 new ADA complaint pedetrian ramp</t>
  </si>
  <si>
    <t>E:\Waiver Folders\SI\520223981</t>
  </si>
  <si>
    <t>E:\Waiver Folders\SI\520224481</t>
  </si>
  <si>
    <t>189 Kirshon Avenue</t>
  </si>
  <si>
    <t>74 Sparkill Avenue</t>
  </si>
  <si>
    <t>Install hollow steel faced curb in front of tree</t>
  </si>
  <si>
    <t>20 South Bridge Street</t>
  </si>
  <si>
    <t>eliminate the curb cut proposed for page ave … see notes</t>
  </si>
  <si>
    <t>61 Neutral Avenue</t>
  </si>
  <si>
    <t>cordinate with capital project SAND669C,HWR669C</t>
  </si>
  <si>
    <t>181 Hett Avenue</t>
  </si>
  <si>
    <t>cordinate with capital project ,HWR669C</t>
  </si>
  <si>
    <t>DEC Pernit Submitted</t>
  </si>
  <si>
    <t>7' clearance between utility pole and curb cut</t>
  </si>
  <si>
    <t>231 North Railroad avenue</t>
  </si>
  <si>
    <t xml:space="preserve">pavement in good condition </t>
  </si>
  <si>
    <t xml:space="preserve">5066 Arthur kill road </t>
  </si>
  <si>
    <t xml:space="preserve">needs traffic planning review &amp; sing offf proposed curb cut …..see notes </t>
  </si>
  <si>
    <t>E:\Waiver Folders\SI\520247830</t>
  </si>
  <si>
    <t>E:\Waiver Folders\SI\520208285</t>
  </si>
  <si>
    <t>E:\Waiver Folders\SI\540103387</t>
  </si>
  <si>
    <t>E:\Waiver Folders\SI\520239554</t>
  </si>
  <si>
    <t>E:\Waiver Folders\SI\520223277</t>
  </si>
  <si>
    <t>E:\Waiver Folders\SI\520227200</t>
  </si>
  <si>
    <t>E:\Waiver Folders\SI\540101593</t>
  </si>
  <si>
    <t xml:space="preserve">other </t>
  </si>
  <si>
    <t>victory bilvd</t>
  </si>
  <si>
    <t xml:space="preserve">partial at Averill place </t>
  </si>
  <si>
    <t>..\..\Waiver%20Folders\SI\520227576</t>
  </si>
  <si>
    <t>Provide DPR letter</t>
  </si>
  <si>
    <t>13 Morningstar Road</t>
  </si>
  <si>
    <t>V:\Waiver Folders\SI\520227674</t>
  </si>
  <si>
    <t>90 Elmwood Avenue</t>
  </si>
  <si>
    <t>V:\Waiver Folders\SI\520228762</t>
  </si>
  <si>
    <t xml:space="preserve">state on BPP that a new concrete sidewalk is required </t>
  </si>
  <si>
    <t>129 SPRING STREET</t>
  </si>
  <si>
    <t>104 Noel Avenue</t>
  </si>
  <si>
    <t>install new concrete curb/sidewalk …see notes</t>
  </si>
  <si>
    <t>75 Mapleton Avenue</t>
  </si>
  <si>
    <t>see attachment sketch of recommended alignment .install curb around the u. pole</t>
  </si>
  <si>
    <t>680 Van Duzer street</t>
  </si>
  <si>
    <t>see attached recommendation from Dot Highway Design group</t>
  </si>
  <si>
    <t>610 Bloomingdale Road</t>
  </si>
  <si>
    <t>22 Milbank Road</t>
  </si>
  <si>
    <t>518 Falcon Avenue</t>
  </si>
  <si>
    <t>see attached sketch of recommended alignment</t>
  </si>
  <si>
    <t>E:\Waiver Folders\SI\520261644</t>
  </si>
  <si>
    <t>E:\Waiver Folders\SI\520224016</t>
  </si>
  <si>
    <t>E:\Waiver Folders\SI\520227656</t>
  </si>
  <si>
    <t>E:\Waiver Folders\SI\520266265</t>
  </si>
  <si>
    <t>E:\Waiver Folders\SI\520226292</t>
  </si>
  <si>
    <t>1st Javris Court</t>
  </si>
  <si>
    <t>NO</t>
  </si>
  <si>
    <t>Replace existing curb and sidewalk with full width concete &amp; new curb   (BIB)</t>
  </si>
  <si>
    <t>Z:\Waiver Folders\Queens\440247378</t>
  </si>
  <si>
    <t>42 West 10 Road</t>
  </si>
  <si>
    <t>E:\Waiver Folders\Queens\42 West 10 Road</t>
  </si>
  <si>
    <t>22 West 13 Road</t>
  </si>
  <si>
    <t>E:\Waiver Folders\Queens\22 West 13 Road</t>
  </si>
  <si>
    <t>14 West 9 Road</t>
  </si>
  <si>
    <t>E:\Waiver Folders\Queens\14 West 9 Road</t>
  </si>
  <si>
    <t>waiver of curb alignment is not applicable as the curb was intalle at appropriate alignment</t>
  </si>
  <si>
    <t>16 West 9 Road</t>
  </si>
  <si>
    <t>E:\Waiver Folders\Queens\16 West 9 Road</t>
  </si>
  <si>
    <t>partial for cunard avenue</t>
  </si>
  <si>
    <t>331 Burgher Avenue</t>
  </si>
  <si>
    <t>E:\Waiver Folders\SI\520295332</t>
  </si>
  <si>
    <t>4439 Thrid Avenue</t>
  </si>
  <si>
    <t>keep proposed gutter slope &amp; cross slope at property line</t>
  </si>
  <si>
    <t>3160 Ampere Avenue</t>
  </si>
  <si>
    <t>recostruction</t>
  </si>
  <si>
    <t>along Ampere Avenue</t>
  </si>
  <si>
    <t>upgrade pedestrian ramps</t>
  </si>
  <si>
    <t>\\Dot55fp01\DataFiles_IDC\SAM-Admin\Waiver Folders\Bronx\240135493</t>
  </si>
  <si>
    <t>Z:\Waiver Folders\Bronx\200875712</t>
  </si>
  <si>
    <t>BSA Approval submitted</t>
  </si>
  <si>
    <t>2875 Veterans Road west</t>
  </si>
  <si>
    <t>sidewalk alignment</t>
  </si>
  <si>
    <t>16 Allen Place</t>
  </si>
  <si>
    <t>SEE attachment, recommend hollow steel face curb front of tree</t>
  </si>
  <si>
    <t>121,123 &amp; 125 Hedricks Avenue</t>
  </si>
  <si>
    <t>511 &amp; 515 Weser Avenue</t>
  </si>
  <si>
    <t>waiver of 7' clearance of u.pole to driveway shown on submission …see notes</t>
  </si>
  <si>
    <t>151 Radigan Avenue</t>
  </si>
  <si>
    <t xml:space="preserve">partial imrovement </t>
  </si>
  <si>
    <t>160 Marble street</t>
  </si>
  <si>
    <t xml:space="preserve">Marble street &amp; o corner avenue </t>
  </si>
  <si>
    <t>Harvey street ,   see attachment</t>
  </si>
  <si>
    <t>E:\Waiver Folders\SI\520141748</t>
  </si>
  <si>
    <t>E:\Waiver Folders\SI\520227273</t>
  </si>
  <si>
    <t>E:\Waiver Folders\SI\520224249</t>
  </si>
  <si>
    <t>E:\Waiver Folders\SI\520224034</t>
  </si>
  <si>
    <t>E:\Waiver Folders\SI\520225694</t>
  </si>
  <si>
    <t>E:\Waiver Folders\SI\520229459</t>
  </si>
  <si>
    <t>4401 Arthur Kill Road</t>
  </si>
  <si>
    <t>522 Clermont Avenue</t>
  </si>
  <si>
    <t>275 Broad Street</t>
  </si>
  <si>
    <t>revised</t>
  </si>
  <si>
    <t>40 Eunice Place</t>
  </si>
  <si>
    <t>1024 Willowbrook Road</t>
  </si>
  <si>
    <t>pave 17' from the face of the curb</t>
  </si>
  <si>
    <t>1315 Manson Avenue</t>
  </si>
  <si>
    <t>101 North Railroad Avenue</t>
  </si>
  <si>
    <t>reconsideration when all the work in the right of way is completed</t>
  </si>
  <si>
    <t>modified legal grade(updated waiver from certificate of public dedication submitted)</t>
  </si>
  <si>
    <t>6 thru 32 Winslow Place</t>
  </si>
  <si>
    <t>..\..\Waiver Folders\SI\510002658</t>
  </si>
  <si>
    <t>\\Dot55fp01\DataFiles_IDC\SAM-Admin\Waiver Folders\SI\520227647</t>
  </si>
  <si>
    <t>..\..\Waiver Folders\SI\520228780</t>
  </si>
  <si>
    <t>\\Dot55fp01\DataFiles_IDC\SAM-Admin\Waiver Folders\SI\520228833</t>
  </si>
  <si>
    <t>\\Dot55fp01\DataFiles_IDC\SAM-Admin\Waiver Folders\SI\520261822</t>
  </si>
  <si>
    <t>\\Dot55fp01\DataFiles_IDC\SAM-Admin\Waiver Folders\SI\520207482</t>
  </si>
  <si>
    <t>60-15 Little Neck Parkway</t>
  </si>
  <si>
    <t>Little neck parkway  61st ave ,262nd street,60th ave. See notes</t>
  </si>
  <si>
    <t xml:space="preserve">51 EAST 42nd street </t>
  </si>
  <si>
    <t>To extend existing granite slab partially along 42nd street</t>
  </si>
  <si>
    <t>N/A</t>
  </si>
  <si>
    <t>400 west 61st street</t>
  </si>
  <si>
    <t xml:space="preserve">paving restoration requirements  </t>
  </si>
  <si>
    <t>270 Manhattan Avenue</t>
  </si>
  <si>
    <t>curb cut clearance requirement</t>
  </si>
  <si>
    <t>39 Suydam street</t>
  </si>
  <si>
    <t>see notes…</t>
  </si>
  <si>
    <t>991 Castleton Avenue</t>
  </si>
  <si>
    <t>market street would serve as driveway</t>
  </si>
  <si>
    <t>695 Huquenot Avenue</t>
  </si>
  <si>
    <t>Install 3' wide sidewalk along the curb (see attachment for curb alignment )</t>
  </si>
  <si>
    <t>866 Elbe Avenue</t>
  </si>
  <si>
    <t>1719 Hylan Blvd</t>
  </si>
  <si>
    <t xml:space="preserve">Hylan Bild midblock pedestrian ramp must remain  </t>
  </si>
  <si>
    <t>633 Britton Avenue</t>
  </si>
  <si>
    <t>install new concrete curb and sidewalk</t>
  </si>
  <si>
    <t>\\Dot55fp01\DataFiles_IDC\SAM-Admin\Waiver Folders\SI\520223179</t>
  </si>
  <si>
    <t>\\Dot55fp01\DataFiles_IDC\SAM-Admin\Waiver Folders\SI\520223142</t>
  </si>
  <si>
    <t>\\Dot55fp01\DataFiles_IDC\SAM-Admin\Waiver Folders\SI\520226041</t>
  </si>
  <si>
    <t>\\Dot55fp01\DataFiles_IDC\SAM-Admin\Waiver Folders\SI\520295797</t>
  </si>
  <si>
    <t>\\Dot55fp01\DataFiles_IDC\SAM-Admin\Waiver Folders\SI\520220706</t>
  </si>
  <si>
    <t xml:space="preserve"> certificate of public dedication SUBMITTED</t>
  </si>
  <si>
    <t>6233  Amboy Road</t>
  </si>
  <si>
    <t xml:space="preserve">4065 Victory Blvd </t>
  </si>
  <si>
    <t>\\Dot55fp01\DataFiles_IDC\SAM-Admin\Waiver Folders\SI\520262616</t>
  </si>
  <si>
    <t>75 Pearsall street</t>
  </si>
  <si>
    <t>to keep existing width</t>
  </si>
  <si>
    <t>\\Dot55fp01\DataFiles_IDC\SAM-Admin\Waiver Folders\SI\520227610</t>
  </si>
  <si>
    <t>432 Albourne Ave</t>
  </si>
  <si>
    <t>lenevar ave &amp; uncas ave  renewal waiver</t>
  </si>
  <si>
    <t>\\Dot55fp01\DataFiles_IDC\SAM-Admin\Waiver Folders\SI\520041400</t>
  </si>
  <si>
    <t>20 Benjamin Place</t>
  </si>
  <si>
    <t>\\Dot55fp01\DataFiles_IDC\SAM-Admin\Waiver Folders\SI\520229440</t>
  </si>
  <si>
    <t>394,400 Clarke Ave</t>
  </si>
  <si>
    <t>\\Dot55fp01\DataFiles_IDC\SAM-Admin\Waiver Folders\SI\520296144</t>
  </si>
  <si>
    <t>9 Lemondrop court</t>
  </si>
  <si>
    <t>turner st</t>
  </si>
  <si>
    <t>turner st  partial   renewal</t>
  </si>
  <si>
    <t>\\Dot55fp01\DataFiles_IDC\SAM-Admin\Waiver Folders\SI\520233168</t>
  </si>
  <si>
    <t>165 &amp; 171 Pleasant Plains Ave</t>
  </si>
  <si>
    <t>\\Dot55fp01\DataFiles_IDC\SAM-Admin\Waiver Folders\SI\520296153</t>
  </si>
  <si>
    <t>370 &amp; 374 Crystal Ave</t>
  </si>
  <si>
    <t>\\Dot55fp01\DataFiles_IDC\SAM-Admin\Waiver Folders\SI\520295984</t>
  </si>
  <si>
    <t>proposed curb cut along nassau pl should be at leat 50' from the corner</t>
  </si>
  <si>
    <t>210 &amp; 216 Constant Ave</t>
  </si>
  <si>
    <t xml:space="preserve">BOTH STREETS  (upgrade existing ped ramp to ADA compliant </t>
  </si>
  <si>
    <t>\\Dot55fp01\DataFiles_IDC\SAM-Admin\Waiver Folders\SI\520295975</t>
  </si>
  <si>
    <t>16 Buttonwood Road</t>
  </si>
  <si>
    <t>TODT HILL RD</t>
  </si>
  <si>
    <t>BUTTONWOOD RD</t>
  </si>
  <si>
    <t>\\Dot55fp01\DataFiles_IDC\SAM-Admin\Waiver Folders\SI\520297919</t>
  </si>
  <si>
    <t>122 Ridge Ave</t>
  </si>
  <si>
    <t>\\Dot55fp01\DataFiles_IDC\SAM-Admin\Waiver Folders\SI\520296260</t>
  </si>
  <si>
    <t>860 Bay street</t>
  </si>
  <si>
    <t>\\Dot55fp01\DataFiles_IDC\SAM-Admin\Waiver Folders\SI\520245627</t>
  </si>
  <si>
    <t>drainage structure installation</t>
  </si>
  <si>
    <t>preliminary</t>
  </si>
  <si>
    <t>378 Maryland Avenue</t>
  </si>
  <si>
    <t>Proposed retaining wall should be constructed within property</t>
  </si>
  <si>
    <t>E:\Waiver Folders\Bronx\378 Maryland Ave</t>
  </si>
  <si>
    <t>825th 45th St.</t>
  </si>
  <si>
    <t>Other</t>
  </si>
  <si>
    <t>7' clearance between existing curb splay and tree. Additional information requested from the applicant were not provided.</t>
  </si>
  <si>
    <t>157 Avenue P</t>
  </si>
  <si>
    <t>7ft. Clearance requirement.  To accommodate Park's dept. request to save 27" tree.</t>
  </si>
  <si>
    <t>86 Mother Gaston Blvd.</t>
  </si>
  <si>
    <t>Along both streets.  Restore pavement around catch basin prior to issuance of certificate of occupancy.</t>
  </si>
  <si>
    <t>100 Varick Ave.</t>
  </si>
  <si>
    <t xml:space="preserve">For both streets. Pave 12'x50' along Varick Ave. and 4' from the curb along the remainder of the street and along Randolph St. </t>
  </si>
  <si>
    <t>343 Gold St.</t>
  </si>
  <si>
    <t>Curb Alignment</t>
  </si>
  <si>
    <t>133 Sterling Pl.</t>
  </si>
  <si>
    <t>7' clearance between existing tree and curb splay.  Upgrade ped ramps to the current ADA standard.</t>
  </si>
  <si>
    <t>81 Butler St.</t>
  </si>
  <si>
    <t xml:space="preserve">7' clearance between existing tree and curb splay. Tree is within the limits of the garage door; skewed driveways are not permitted by NYCDOT standard. </t>
  </si>
  <si>
    <t>7' clearance between existing curb splay and tree.  (Re-con.)</t>
  </si>
  <si>
    <t>729 Nereid Ave.</t>
  </si>
  <si>
    <t>1300 Sedgwick Ave.</t>
  </si>
  <si>
    <t>302 &amp; 304 Bolton Ave.</t>
  </si>
  <si>
    <t>All Improvement</t>
  </si>
  <si>
    <t>3203 Peartree Ave.</t>
  </si>
  <si>
    <t>2933 Bainbridge Ave.</t>
  </si>
  <si>
    <t>3140 E. Tremont Ave.</t>
  </si>
  <si>
    <t>240 Robinson Ave.</t>
  </si>
  <si>
    <t>650 Brush Ave.</t>
  </si>
  <si>
    <t>1506 Brook Ave.</t>
  </si>
  <si>
    <t>Sidewalk Installation</t>
  </si>
  <si>
    <t>4959 Henry Hudson Pkwy.</t>
  </si>
  <si>
    <t>240, 242 Robinson Ave.</t>
  </si>
  <si>
    <t xml:space="preserve">261 Grand Concourse </t>
  </si>
  <si>
    <t>503 E. Tremont Ave.</t>
  </si>
  <si>
    <t>489 E. Tremont Ave.</t>
  </si>
  <si>
    <t>1522 Southern Blvd.</t>
  </si>
  <si>
    <t>1253 Jerome Ave.</t>
  </si>
  <si>
    <t>4048 &amp; 4050 Bruner Ave.</t>
  </si>
  <si>
    <t>3717 Boston Rd.</t>
  </si>
  <si>
    <t>3536 Cambridge Ave.</t>
  </si>
  <si>
    <t>3260 Henry Hudson Parkway</t>
  </si>
  <si>
    <t>906 E. 178th St.</t>
  </si>
  <si>
    <t>800 E. 218th St.</t>
  </si>
  <si>
    <t>1114 - 1118 Adee Ave.</t>
  </si>
  <si>
    <t>1138 Edison Ave.</t>
  </si>
  <si>
    <t>611 E. 133rd St.</t>
  </si>
  <si>
    <t>03/16/209</t>
  </si>
  <si>
    <t>630 W. 254th St.</t>
  </si>
  <si>
    <t>951 River Ave.</t>
  </si>
  <si>
    <t>3330 - 3334 Barker Ave.</t>
  </si>
  <si>
    <t>2228 Adams Pl.</t>
  </si>
  <si>
    <t xml:space="preserve">6679A Broadway </t>
  </si>
  <si>
    <t>1510 Southern Blvd.</t>
  </si>
  <si>
    <t>Priliminary</t>
  </si>
  <si>
    <t>1749 Seward Ave.</t>
  </si>
  <si>
    <t>2410 White Plains Rd.</t>
  </si>
  <si>
    <t>1 E. 161St. St.</t>
  </si>
  <si>
    <t>745 Fox St.</t>
  </si>
  <si>
    <t>820 E. 231st St.</t>
  </si>
  <si>
    <t>2125 Blackrock Ave.</t>
  </si>
  <si>
    <t>4301 Bronx Blvd.</t>
  </si>
  <si>
    <t>1450 Jesup Ave.</t>
  </si>
  <si>
    <t>3546 Decatur Ave.</t>
  </si>
  <si>
    <t>648 Concord Ave.</t>
  </si>
  <si>
    <t>2830 Kingsland Ave.</t>
  </si>
  <si>
    <t>455 E.148th St.</t>
  </si>
  <si>
    <t>1330 Intervale Ave.</t>
  </si>
  <si>
    <t>542 St. Lawrence Ave.</t>
  </si>
  <si>
    <t>997 Brook Ave.</t>
  </si>
  <si>
    <t>850 Home St.</t>
  </si>
  <si>
    <t>760 E. 152nd St.</t>
  </si>
  <si>
    <t>837 E. 222nd St.</t>
  </si>
  <si>
    <t>675 Morris Ave. &amp; 3000 Park Ave.</t>
  </si>
  <si>
    <t>625 Oak Tree Pl.</t>
  </si>
  <si>
    <t>3625 Oxford Ave.</t>
  </si>
  <si>
    <t>669 White Plains Rd.</t>
  </si>
  <si>
    <t>1851 Wood Ave.</t>
  </si>
  <si>
    <t>1897 Crotona Ave.</t>
  </si>
  <si>
    <t>2087 Anthony Ave.</t>
  </si>
  <si>
    <t>316 E. 164th St.</t>
  </si>
  <si>
    <t>829 Eagle Ave.</t>
  </si>
  <si>
    <t>2901 Ely Ave.</t>
  </si>
  <si>
    <t>3101 Henry Hudson Parkway</t>
  </si>
  <si>
    <t>2919 Sampson Ave.</t>
  </si>
  <si>
    <t>670 West 232nd St.</t>
  </si>
  <si>
    <t xml:space="preserve">Other </t>
  </si>
  <si>
    <t>629 St. Lawrence Avenue</t>
  </si>
  <si>
    <t>1317 Stadium Ave.</t>
  </si>
  <si>
    <t>4620 Delafield Ave.</t>
  </si>
  <si>
    <t>231-265 East 161st St.</t>
  </si>
  <si>
    <t>Pedestrian ramps</t>
  </si>
  <si>
    <t>740 Calhoun Ave</t>
  </si>
  <si>
    <t xml:space="preserve">866 East 165th St. </t>
  </si>
  <si>
    <t>1200 Stadium Ave.</t>
  </si>
  <si>
    <t>Sidewalk</t>
  </si>
  <si>
    <t>2011 Holland Ave.</t>
  </si>
  <si>
    <t>489 E Tremont Ave.</t>
  </si>
  <si>
    <t>503 E Tremont Ave.</t>
  </si>
  <si>
    <t>29-18 Wickham Ave.</t>
  </si>
  <si>
    <t>980 E. 233rd St.</t>
  </si>
  <si>
    <t>503 East Tremont Ave.</t>
  </si>
  <si>
    <t>2006 Honeywell Ave.</t>
  </si>
  <si>
    <t>1029 &amp; 1031 Summit Ave.</t>
  </si>
  <si>
    <t>1372 Prospect Ave.</t>
  </si>
  <si>
    <t>1309 Bristow St.</t>
  </si>
  <si>
    <t>5935 Broadway</t>
  </si>
  <si>
    <t>1525 Plimpton Ave.</t>
  </si>
  <si>
    <t>4711 Third Ave.</t>
  </si>
  <si>
    <t>4736 White Plains Rd.</t>
  </si>
  <si>
    <t>1025 E. 231st St.</t>
  </si>
  <si>
    <t>1831 Grand Concourse</t>
  </si>
  <si>
    <t>871 E.179th St.</t>
  </si>
  <si>
    <t>2104 Valentine Avenue</t>
  </si>
  <si>
    <t>6543 Broadway</t>
  </si>
  <si>
    <t>406 East 161st Street</t>
  </si>
  <si>
    <t>500 East 165th St.</t>
  </si>
  <si>
    <t>2155 Daly Ave.</t>
  </si>
  <si>
    <t>1144 Thieriot Ave.</t>
  </si>
  <si>
    <t>415 Bruckner Blvd.</t>
  </si>
  <si>
    <t>3713 E. Tremont Ave.</t>
  </si>
  <si>
    <t>644-650 Mead St.</t>
  </si>
  <si>
    <t>112 Rochelle St.</t>
  </si>
  <si>
    <t>1655 Washington Ave.</t>
  </si>
  <si>
    <t>585 Wales Ave.</t>
  </si>
  <si>
    <t>E. 150th St.</t>
  </si>
  <si>
    <t>E.150th St.</t>
  </si>
  <si>
    <t>3847 Amundson Ave.</t>
  </si>
  <si>
    <t>1737 Montgomery Ave.</t>
  </si>
  <si>
    <t>2046 Arthur Ave.</t>
  </si>
  <si>
    <t>3323 Palmer Ave.</t>
  </si>
  <si>
    <t>916 Summit Ave.</t>
  </si>
  <si>
    <t>918 Summit Ave.</t>
  </si>
  <si>
    <t>1845 Patterson Ave.</t>
  </si>
  <si>
    <t>1053 Arnow Ave.</t>
  </si>
  <si>
    <t>55 E. 175th St.</t>
  </si>
  <si>
    <t>700 Exterior St. (Bronx Terminal Market)</t>
  </si>
  <si>
    <t>3463 Knox Pl.</t>
  </si>
  <si>
    <t>1640 Macombs Rd.</t>
  </si>
  <si>
    <t>1347 Morris Ave.</t>
  </si>
  <si>
    <t>1/2 width + 5.</t>
  </si>
  <si>
    <t>Approval contingent on the proper resealing of the sub-standard restoration of the roadway (see attached photo.)</t>
  </si>
  <si>
    <t>Along Soundview Ave.</t>
  </si>
  <si>
    <t>1/2 width + 5.  along Peartree Ave. (re-con.)</t>
  </si>
  <si>
    <t>1/2 width + 5. along Co-op City Blvd. (re-con.)</t>
  </si>
  <si>
    <t>Installation of steel face curb.  Existing concrete curb is appropriate for field condition.</t>
  </si>
  <si>
    <t>1/2 width + 5ft conditionally.  See note.  Pave 25ft from the curb along your frontage.</t>
  </si>
  <si>
    <t>7 feet clearance requirement.</t>
  </si>
  <si>
    <t>Location of landscape strip.  Install continuous (No tree pits) 5 ft wide concrete sidewalk adjacent to the curb.  Provide continuous landscape strip between the property line and the back of the concrete sidewalk along Huntchinson River Pwky frontage.  (Re-con.)</t>
  </si>
  <si>
    <t xml:space="preserve">5' x 5'.  Newly installed sidewalk is acceptable to DOT and follows the original </t>
  </si>
  <si>
    <t>1/2 width + 5'.  See sketch attached.</t>
  </si>
  <si>
    <t>New DOT standard for ped ramp on the opposite side of the property.</t>
  </si>
  <si>
    <t>Re-con.</t>
  </si>
  <si>
    <t>1/2 width + 5'.  See attached sketch for paving.  Re-con.</t>
  </si>
  <si>
    <t>1/2 width + 5'.</t>
  </si>
  <si>
    <t>Adjust the catch basins along E. 138th St. and pave 3ft wide strip along the curb on each St. (Grand Concourse, Walton Ave. and E. 138th St.)</t>
  </si>
  <si>
    <t>1/2 width + 5ft.  See attached sketch.</t>
  </si>
  <si>
    <t>1/2 width + 5 ft.  See attached sketch.</t>
  </si>
  <si>
    <t>BPP was filed as Cert. of occupancy usage was to be changed.  No construction work was done by applicant - Bldg already in place- applicant ony leasing.  Waiver of All improvements should be granted.</t>
  </si>
  <si>
    <t>1/2 width + 5' along Jerome Ave. and Cromwell Ave.</t>
  </si>
  <si>
    <t>1/2 width + 5ft along Boston Rd.</t>
  </si>
  <si>
    <t>Existing condition.  Sidewalk was regraded and accepted by DOT.</t>
  </si>
  <si>
    <t>1/2 width + 5' along 3 streets.</t>
  </si>
  <si>
    <t>1/2 width + 5' along Honeywell Ave.</t>
  </si>
  <si>
    <t>Along E. 178th St.  Pave 22' from the curb along E. 178th St. and 5' from the curb along Honeywell Ave.  See attached sketch.</t>
  </si>
  <si>
    <t>Provide smooth transition along Barnes Ave.  See attached sketch.  Waiver of curb alignment is granted based on design for capital reconstruction project HWX 647B.</t>
  </si>
  <si>
    <t>Waiver of legal grade.</t>
  </si>
  <si>
    <t>Along Adee &amp; Yates Ave.</t>
  </si>
  <si>
    <t>1/2 of width + 5'.</t>
  </si>
  <si>
    <t>Steel faced curb throughtout site.</t>
  </si>
  <si>
    <t>1/2 width + 5 ft along 164th St.  Pave 3' from the curb.</t>
  </si>
  <si>
    <t>Planting strip on sidewalk.</t>
  </si>
  <si>
    <t>Standard 5'x5' scoring of sidewalk.</t>
  </si>
  <si>
    <t>1/2 width + 5ft.</t>
  </si>
  <si>
    <t>Aong both streets Southern Blvd. and E. 172nd St.  See attached sketch.</t>
  </si>
  <si>
    <t>7ft. Clearance between proposed driveway and existing utility pole.</t>
  </si>
  <si>
    <t>Along Waring Ave., Boston Rd. and White Plains Rd. (Re-con.)</t>
  </si>
  <si>
    <t>Required sidewalk cores.</t>
  </si>
  <si>
    <t>1/2 width + 5' along Fox, Beck and E. 156th St.  Pave 2' and 3' from the curb along Beck St.and E. 156th St., respectively.  To fix the damage caused by installing the curbs, and pave all unfinished paving along Fox St.</t>
  </si>
  <si>
    <t>Removal of tree stump.</t>
  </si>
  <si>
    <t>7' clearance between utility pole and driveway.</t>
  </si>
  <si>
    <t>To accept sidewalk as built along East side of Bullard Ave. and portion of E. 236th St.</t>
  </si>
  <si>
    <t>Pedestrian ramp.</t>
  </si>
  <si>
    <t>1/2 width + 5ft. (re-con.)</t>
  </si>
  <si>
    <t>7ft. Clearance between the proposed driveway and existing tree.</t>
  </si>
  <si>
    <t xml:space="preserve">1/2 width + 5' along both streets.  The waiver re-consideration may be requested when construction in th ROW is substantially completed and streets are returned to use. </t>
  </si>
  <si>
    <t>Along both streets.  Roadway will be paved by DOT inhouse forces (re-con.)</t>
  </si>
  <si>
    <t>Steel face curb.</t>
  </si>
  <si>
    <t>Partial full width sidewalk.</t>
  </si>
  <si>
    <t>Along both streets.</t>
  </si>
  <si>
    <t>1/2 width + 5ft.  Location is scheduled for in-house resurfacing.</t>
  </si>
  <si>
    <t>For house #837.</t>
  </si>
  <si>
    <t>Along Morris Ave.</t>
  </si>
  <si>
    <t>Along Park Ave.  Waiver for Park Ave. will be reconsidered upon completion of catch basin installation at lowest point and adjustment of existing catch basin at corner of Morris Ave. &amp; E. 153rd St.</t>
  </si>
  <si>
    <t>Along Hughes Ave.</t>
  </si>
  <si>
    <t>Along White Plains Rd.  Continue paving Bolton Ave. to the dead end.</t>
  </si>
  <si>
    <t>1/2 width + 5ft. Along Leland Ave.</t>
  </si>
  <si>
    <t>Clearance bet. Phone hookup and the curb splay.  And utility pole.</t>
  </si>
  <si>
    <t>Steel faced curb.</t>
  </si>
  <si>
    <t>Clearance between the curb splay and the existing light pole.</t>
  </si>
  <si>
    <t>Remain or repair as necessary.</t>
  </si>
  <si>
    <t>Steel faced curb installation in M1-1 zone.  Waiver reconsideration for pavement may be requested when construction in ROW is completed.</t>
  </si>
  <si>
    <t>Legal grade.</t>
  </si>
  <si>
    <t>06/29/209</t>
  </si>
  <si>
    <t>Along W. 231st St.</t>
  </si>
  <si>
    <t>Replacement of existing sidewalk along Henry Hudson Pkwy.</t>
  </si>
  <si>
    <t>Improvement along Cross Bronx Expressway.</t>
  </si>
  <si>
    <t>1/2 width + 5ft along Cross Bronx Expressway.</t>
  </si>
  <si>
    <t>Along Henry Hudson Pkwy.</t>
  </si>
  <si>
    <t>1/2 width + 5' along W.232nd St.  Pavement requirements could be re-considered after construction is completed.</t>
  </si>
  <si>
    <t>Pedestrian ramp domes.</t>
  </si>
  <si>
    <t>Clearance bet. Existing tree and curb splay.</t>
  </si>
  <si>
    <t>Fieldston Property Owners Association Inc. is responsible for the streets and curbs within Fieldston which is a gated private community.</t>
  </si>
  <si>
    <t>Brick and wrought fence placed beyond the property line on the city sidewalk.</t>
  </si>
  <si>
    <t>Minimum sidewalk cross slope for East 165th St.</t>
  </si>
  <si>
    <t>Sidewalk replacement and expansion joints along Campbell Dr. Replace 2 sidewalk flags with tripping hazard along Campbell Dr.</t>
  </si>
  <si>
    <t>Pave 8' from the face of the curb for both streets.</t>
  </si>
  <si>
    <t>Concrete retaining wal placed bet present street line and final street line.</t>
  </si>
  <si>
    <t>For both streets.</t>
  </si>
  <si>
    <t>Replacement of pedestrian ramp across the street of the property.</t>
  </si>
  <si>
    <t>Steel face curb.  Based on DOB field inspection dated 06/16/08.</t>
  </si>
  <si>
    <t>Pave 5' from the curb along Bronx Blvd. only.</t>
  </si>
  <si>
    <t>1/2 width + 5' along Bullard Ave.</t>
  </si>
  <si>
    <t>1/2 width + 5' along E. 236th St.</t>
  </si>
  <si>
    <t>Replacement of existing pedestrian ramps.  Opposite corners.</t>
  </si>
  <si>
    <t>Replacement of existing pedestrian ramps.  Property corner.</t>
  </si>
  <si>
    <t>Along Randall Ave.</t>
  </si>
  <si>
    <t>Installation of detectable pedestrian.  Pads for the existing handicapped ramps installed on the opposite corners.</t>
  </si>
  <si>
    <t>7' Clearance requirement.</t>
  </si>
  <si>
    <t>1/2 width + 5' along Broadway.</t>
  </si>
  <si>
    <t>Along Third Ave.</t>
  </si>
  <si>
    <t>Along E. 188th St.</t>
  </si>
  <si>
    <t>For White Plains Rd.</t>
  </si>
  <si>
    <t>Replacement of existing for E.188th St.  Revised.</t>
  </si>
  <si>
    <t>Replacement of existing for Third Ave.  Revised.</t>
  </si>
  <si>
    <t>7' Clearance requirement between existing tree and proposed location of driveway.</t>
  </si>
  <si>
    <t>1/2 width + 5' for Grand Concourse.</t>
  </si>
  <si>
    <t>1/2 width + 5' for E. 176th St.</t>
  </si>
  <si>
    <t>For E 179 street and Honeywell Avenue</t>
  </si>
  <si>
    <t>1/2 width + 5'</t>
  </si>
  <si>
    <t>Steel-face curb</t>
  </si>
  <si>
    <t>1/2 width + 5' for E. 161st St. &amp; E. 160th St.</t>
  </si>
  <si>
    <t>RECON   1/2 width + 5' for West 232nd St. Pave 7' from the curb along 232nd St.</t>
  </si>
  <si>
    <t>Pavement requirement along Henry Hudson Pkwy.  Pave 3' from the curb along Henry Hudson Pkwy</t>
  </si>
  <si>
    <t>For East 165th St.</t>
  </si>
  <si>
    <t>For Weither Ct.</t>
  </si>
  <si>
    <t>For Third Ave.</t>
  </si>
  <si>
    <t>For Daly Ave.</t>
  </si>
  <si>
    <t>For Bronx Park South.</t>
  </si>
  <si>
    <t>For Daly Ave.  (steel face)</t>
  </si>
  <si>
    <t>For Bronx Park South.  (steel face)</t>
  </si>
  <si>
    <t>For Daly Ave.  1/2 width + 5'.</t>
  </si>
  <si>
    <t>For Bronx Park South.  1/2 width + 5'.</t>
  </si>
  <si>
    <t>1/2 width + 5.'</t>
  </si>
  <si>
    <t>Sidewalk cross slope for Bruckner Blvd.</t>
  </si>
  <si>
    <t>Sidewalk cross slope for Southern Blvd.</t>
  </si>
  <si>
    <t>7' clearance between existing tree and curb cut.</t>
  </si>
  <si>
    <t>Sidewalk ribbon along Mead St.</t>
  </si>
  <si>
    <t>For City Island Ave.  Pave 3' from the curb along City Island Ave.</t>
  </si>
  <si>
    <t>For Rochelle St.</t>
  </si>
  <si>
    <t>Steel faced.</t>
  </si>
  <si>
    <t>Pedestrian ramps.  Replace all deficient sidewalk flags; replace dropped curbs in driveways, preferably with granite curb.  Waiver for the pavement may be reconsidered when all construction in ROW is completed. * Waiver for pedestrian ramp adjacent to the property is denied; waiver for all other pedestrian ramps at the intersection is granted.</t>
  </si>
  <si>
    <t>7' clearance bet. Curb splays and existing trees.</t>
  </si>
  <si>
    <t>7' clearance between the utility pole and curb splay.</t>
  </si>
  <si>
    <t>Recon to notes.</t>
  </si>
  <si>
    <t>Waiver of legal grade.  HWX647B will start on summer of 2010.  Recon to notes.</t>
  </si>
  <si>
    <t>12/14/209</t>
  </si>
  <si>
    <t>3 ft clearance requirement between electric vault and proposed curb cut.  Insufficient new driveway width of 7 ft including splays vs. DOB approved 10 ft.  Not in compliance with 3 ft minimum DOT clearance requirement between the electrical vault and driveway.</t>
  </si>
  <si>
    <t>7' clearance bet. Light pole and proposed curb cut.  5' 9" clearance is acceptable to DOT.</t>
  </si>
  <si>
    <t xml:space="preserve">E. 175th St. </t>
  </si>
  <si>
    <t>Townsend Ave.</t>
  </si>
  <si>
    <t xml:space="preserve">7' concrete thickness of pedestrian ramps.  We accept the 6.5" thickness of the ped ramp as testing showed </t>
  </si>
  <si>
    <t>25' concrete cores interval.  Obtain core sample at an interval of approximately 300' and at each of the two crossing driveways as proposed.</t>
  </si>
  <si>
    <t>1/2 width + 5'.  Pave 2' from face of the curb and restore the small cut in the pavement.</t>
  </si>
  <si>
    <t>1/2 width + 5'.  Re-con.</t>
  </si>
  <si>
    <t>211 East 121st St.</t>
  </si>
  <si>
    <t>1510 Lexington Ave.</t>
  </si>
  <si>
    <t>Standard flag size requirements.</t>
  </si>
  <si>
    <t>Granite curbs.  For Lexington Ave.</t>
  </si>
  <si>
    <t>Granite curbs.  For E.97th St.</t>
  </si>
  <si>
    <t>Granite curbs.  For E. 98th St.</t>
  </si>
  <si>
    <t>162-21 102 St.</t>
  </si>
  <si>
    <t>186-02 Foch Blvd.</t>
  </si>
  <si>
    <t>48-15 11th St.</t>
  </si>
  <si>
    <t>112-02 Northern Blvd.</t>
  </si>
  <si>
    <t>Legal Grade</t>
  </si>
  <si>
    <t>1037 Wyckoff Ave.</t>
  </si>
  <si>
    <t>7' clearance requirement</t>
  </si>
  <si>
    <t>For portions of Williams Court fronting referenced property; not owned by BJJS Realty Development LLC.</t>
  </si>
  <si>
    <t>11th St.  Conditional to the paving diagram attached.</t>
  </si>
  <si>
    <t>49th Ave.  Conditional to the paving diagram attached.</t>
  </si>
  <si>
    <t>For Northern Blvd.  Pave15' on Northern Blvd.</t>
  </si>
  <si>
    <t>1/2 width + 5.' along Wyckoff Ave.</t>
  </si>
  <si>
    <t>1/2 width + 5.' along Norman St.</t>
  </si>
  <si>
    <t>4255 Amboy Rd.</t>
  </si>
  <si>
    <t>179 Burbank Ave.</t>
  </si>
  <si>
    <t>5 Direnzo Ct.</t>
  </si>
  <si>
    <t>84 Monticello Terr.</t>
  </si>
  <si>
    <t>51 Oxholm Ave.</t>
  </si>
  <si>
    <t>91 &amp; 93 Piave Ave.</t>
  </si>
  <si>
    <t>616 Port Richmond Ave.</t>
  </si>
  <si>
    <t>22 Remsen St.</t>
  </si>
  <si>
    <t>145 Seagate Rd.</t>
  </si>
  <si>
    <t>307-309 Yetman Ave.</t>
  </si>
  <si>
    <t>180 Broad St.</t>
  </si>
  <si>
    <t>138, 140 St. Johns Ave.</t>
  </si>
  <si>
    <t>971 Lamont Ave.</t>
  </si>
  <si>
    <t>282 Ramapo Ave.</t>
  </si>
  <si>
    <t>4392 Victory Blvd.</t>
  </si>
  <si>
    <t>39 Outerbridge Ave.</t>
  </si>
  <si>
    <t>173 Sharrott Ave.</t>
  </si>
  <si>
    <t>151 Wellbrook Ave.</t>
  </si>
  <si>
    <t>443 Wild Ave.</t>
  </si>
  <si>
    <t>385 Father Capodanno Blvd.</t>
  </si>
  <si>
    <t>87 Androvette St.</t>
  </si>
  <si>
    <t>287 - 293 Rudyard St.</t>
  </si>
  <si>
    <t>55 Schohaire St.</t>
  </si>
  <si>
    <t>22, 24 South St.</t>
  </si>
  <si>
    <t>61 Goff Ave.</t>
  </si>
  <si>
    <t>107 Lenzie St.</t>
  </si>
  <si>
    <t>200 Isabella Ave.</t>
  </si>
  <si>
    <t>224 Richmond Terr.</t>
  </si>
  <si>
    <t>7,11,15,19 Mosel Ave.</t>
  </si>
  <si>
    <t>19 Shore Acres Rd.</t>
  </si>
  <si>
    <t>57,59,61 Jefferson Ave.</t>
  </si>
  <si>
    <t>151 Center St.</t>
  </si>
  <si>
    <t>64 Alpine Ave.</t>
  </si>
  <si>
    <t>465 Manor Rd.</t>
  </si>
  <si>
    <t>120 Bayview Ave.</t>
  </si>
  <si>
    <t>5217 Arthur Kill Rd.</t>
  </si>
  <si>
    <t>22 Sinclair Ave.</t>
  </si>
  <si>
    <t>60 Barb St.</t>
  </si>
  <si>
    <t>731 Johnston Terr.</t>
  </si>
  <si>
    <t>95 Longfellow Ave.</t>
  </si>
  <si>
    <t>210 Major Ave.</t>
  </si>
  <si>
    <t>1 North Railroad St.</t>
  </si>
  <si>
    <t>1963 Victory Blvd.</t>
  </si>
  <si>
    <t>115, 117 Cuba Ave.</t>
  </si>
  <si>
    <t>480 - 492 Darlington Ave.</t>
  </si>
  <si>
    <t>11 Motley Ave.</t>
  </si>
  <si>
    <t>44 Discala La.</t>
  </si>
  <si>
    <t>932 - 942 Richmond Ave.</t>
  </si>
  <si>
    <t>19,21,23,25,27 Ely St.</t>
  </si>
  <si>
    <t>736 &amp; 740 Annadale Rd.</t>
  </si>
  <si>
    <t>66 Seaview Ave.</t>
  </si>
  <si>
    <t>275 Alter Ave.</t>
  </si>
  <si>
    <t>64 to 76 Fillmore St.</t>
  </si>
  <si>
    <t>1342 - 1356 Forest Hill Rd.</t>
  </si>
  <si>
    <t>614 Leverett Ave.</t>
  </si>
  <si>
    <t>2541 Richmond Terr.</t>
  </si>
  <si>
    <t>315 Virginia Ave.</t>
  </si>
  <si>
    <t>163 Ocean Ave.</t>
  </si>
  <si>
    <t>67 Westbrook Ave.</t>
  </si>
  <si>
    <t>169 Oak Ave.</t>
  </si>
  <si>
    <t>41 Allegro St.</t>
  </si>
  <si>
    <t>337 Burgher Ave.</t>
  </si>
  <si>
    <t>331, 333 Burgher Ave.</t>
  </si>
  <si>
    <t>371 Eltingville Blvd.</t>
  </si>
  <si>
    <t>341 Burgher Ave.</t>
  </si>
  <si>
    <t>164, 82, 84 Douglas Rd.</t>
  </si>
  <si>
    <t>617 Mill Rd.</t>
  </si>
  <si>
    <t>125, 127 Grandview Ave.</t>
  </si>
  <si>
    <t>59 Dutchess Ave.</t>
  </si>
  <si>
    <t>120 St. George Rd</t>
  </si>
  <si>
    <t>480,484,488,492 Darlington Ave.</t>
  </si>
  <si>
    <t>185 Meisner Ave.</t>
  </si>
  <si>
    <t>47 Sparkill Ave.</t>
  </si>
  <si>
    <t>92 Pearl St.</t>
  </si>
  <si>
    <t>424 Flagg Pl.</t>
  </si>
  <si>
    <t>297 Brehaut Ave.</t>
  </si>
  <si>
    <t>260 Tallman St.</t>
  </si>
  <si>
    <t>340 Dewey Ave.</t>
  </si>
  <si>
    <t>427 Morning Star Rd.</t>
  </si>
  <si>
    <t>10 Fornes Pl.</t>
  </si>
  <si>
    <t>158 Egbert Ave.</t>
  </si>
  <si>
    <t>245 St. Johns Ave.</t>
  </si>
  <si>
    <t>282 Vernon Ave.</t>
  </si>
  <si>
    <t>431 Willowbrook Rd.</t>
  </si>
  <si>
    <t>22 Georges La.</t>
  </si>
  <si>
    <t>167 Baden Pl.</t>
  </si>
  <si>
    <t>477 &amp; 485 Bertram Ave.</t>
  </si>
  <si>
    <t>251 Corson Ave.</t>
  </si>
  <si>
    <t>113 New Dorp Pl.</t>
  </si>
  <si>
    <t>183 Lee Ave.</t>
  </si>
  <si>
    <t>30 Renwick Ave.</t>
  </si>
  <si>
    <t>1354 Richmond Rd.</t>
  </si>
  <si>
    <t>27 Rosebank Pl. / 114 Clinton Ave.</t>
  </si>
  <si>
    <t>50 to 58 Sinclair Ave.</t>
  </si>
  <si>
    <t>33 Sunset Ave.</t>
  </si>
  <si>
    <t>307-319 Yetman Ave.</t>
  </si>
  <si>
    <t>145 Downes Ave.</t>
  </si>
  <si>
    <t>118 Fairfield St.</t>
  </si>
  <si>
    <t>9 &amp; 11 Hamlin Pl.</t>
  </si>
  <si>
    <t>111 Kemball Ave.</t>
  </si>
  <si>
    <t>52 Union Ave.</t>
  </si>
  <si>
    <t>325 Ocean Terr.</t>
  </si>
  <si>
    <t>348 Arden Ave.</t>
  </si>
  <si>
    <t>57, 61 Bear St.</t>
  </si>
  <si>
    <t>88 Manor Rd.</t>
  </si>
  <si>
    <t>7, 9 Ross La.</t>
  </si>
  <si>
    <t>668 Quincy Ave.</t>
  </si>
  <si>
    <t>219 Presentation Circle</t>
  </si>
  <si>
    <t>16 Signal Hill Rd.</t>
  </si>
  <si>
    <t>3350 Victory Blvd.</t>
  </si>
  <si>
    <t>150 Victory Blvd.</t>
  </si>
  <si>
    <t>59 Locust Ave.</t>
  </si>
  <si>
    <t>372 Willowbrook Rd.</t>
  </si>
  <si>
    <t>520 Butler Blvd</t>
  </si>
  <si>
    <t>1580 Drumgoole Rd. West</t>
  </si>
  <si>
    <t>98 Hanover Ave.</t>
  </si>
  <si>
    <t>970 Richmond Ave.</t>
  </si>
  <si>
    <t>100 Russell St.</t>
  </si>
  <si>
    <t>60 Tacoma St.</t>
  </si>
  <si>
    <t>211 Bayview Ave.</t>
  </si>
  <si>
    <t>158 Manhattan St.</t>
  </si>
  <si>
    <t>248 Amber St.</t>
  </si>
  <si>
    <t>916 Carlton Blvd.</t>
  </si>
  <si>
    <t>913, 915, 919 Rathbun Ave.</t>
  </si>
  <si>
    <t>398 Arbutus Ave.</t>
  </si>
  <si>
    <t>2420 Arthur Kill Rd.</t>
  </si>
  <si>
    <t>66 Barton Ave.</t>
  </si>
  <si>
    <t>2366 Forest Ave.</t>
  </si>
  <si>
    <t>268 Mountainview Ave.</t>
  </si>
  <si>
    <t>67 Overlook Ave.</t>
  </si>
  <si>
    <t>95 Overlook Terr.</t>
  </si>
  <si>
    <t>257 Rathbun Ave.</t>
  </si>
  <si>
    <t>105 Shelley Ave.</t>
  </si>
  <si>
    <t>40 Wakefield Rd.</t>
  </si>
  <si>
    <t>44 William Ave.</t>
  </si>
  <si>
    <t>62 Armstrong Ave.</t>
  </si>
  <si>
    <t>61 Cypress Ave.</t>
  </si>
  <si>
    <t>44 Emerson Ave.</t>
  </si>
  <si>
    <t>532 Foster Rd.</t>
  </si>
  <si>
    <t>1158 Hylan Blvd.</t>
  </si>
  <si>
    <t>244 Winchester Ave.</t>
  </si>
  <si>
    <t>72 Lincoln Ave.</t>
  </si>
  <si>
    <t>330 Meredith Ave.</t>
  </si>
  <si>
    <t>1057 Todt Hill Rd.</t>
  </si>
  <si>
    <t>72 Beverly Rd.</t>
  </si>
  <si>
    <t>20 Iron Mine Dr.</t>
  </si>
  <si>
    <t>20 Lindenwood Rd./29 Colon Ave.</t>
  </si>
  <si>
    <t>51 Tarring St.</t>
  </si>
  <si>
    <t>386 Thornycroft Ave.</t>
  </si>
  <si>
    <t>2052 Richmond Rd.</t>
  </si>
  <si>
    <t>34 Cuba Ave.</t>
  </si>
  <si>
    <t>1675 thru1679 Hylan Blvd.</t>
  </si>
  <si>
    <t>73 Meisner Ave.</t>
  </si>
  <si>
    <t>132 Canal St.</t>
  </si>
  <si>
    <t>Curb alignment</t>
  </si>
  <si>
    <t>375 Richmond Valley Road</t>
  </si>
  <si>
    <t>88 Stecher St.</t>
  </si>
  <si>
    <t>100 Turner St.</t>
  </si>
  <si>
    <t>87 7th St.</t>
  </si>
  <si>
    <t>7282 Hylan Blvd</t>
  </si>
  <si>
    <t>55 Sherwood Ave.</t>
  </si>
  <si>
    <t>795 Lamont Ave.</t>
  </si>
  <si>
    <t>1927-1933 Arthur Kill Rd.</t>
  </si>
  <si>
    <t>350 Douglas Rd.</t>
  </si>
  <si>
    <t>96 Geldner Ave.</t>
  </si>
  <si>
    <t>919 Carlton Blvd.</t>
  </si>
  <si>
    <t>136 Mayberry Promenade</t>
  </si>
  <si>
    <t>245 Great Kills Rd.</t>
  </si>
  <si>
    <t>Curbs</t>
  </si>
  <si>
    <t xml:space="preserve">24 - 36 Wandel Ave. </t>
  </si>
  <si>
    <t>5175 Amboy Rd.</t>
  </si>
  <si>
    <t>10 Farraday St.</t>
  </si>
  <si>
    <t>1861-1879 Richmond Rd.</t>
  </si>
  <si>
    <t>5291 Amboy Rd.</t>
  </si>
  <si>
    <t>432 Armstrong Ave.</t>
  </si>
  <si>
    <t>1740 Hylan Blvd.</t>
  </si>
  <si>
    <t>55 Androvette St.</t>
  </si>
  <si>
    <t>7188 Amboy Rd.</t>
  </si>
  <si>
    <t>151 Bement Ave.</t>
  </si>
  <si>
    <t>9 thru 17 Federal Pl.</t>
  </si>
  <si>
    <t>4 Willow Ave.</t>
  </si>
  <si>
    <t>101 Canton Ave.</t>
  </si>
  <si>
    <t>11,15,17 Cornell Pl.</t>
  </si>
  <si>
    <t>29 Haven Esplanade</t>
  </si>
  <si>
    <t>64 Laconia Ave.</t>
  </si>
  <si>
    <t>80,82 Ocean Ave.</t>
  </si>
  <si>
    <t>290,300, &amp; 310 Wild Ave.</t>
  </si>
  <si>
    <t>10 Wilson Terr.</t>
  </si>
  <si>
    <t>140 Greeley Ave.</t>
  </si>
  <si>
    <t>10 to 22 Hett Ave.</t>
  </si>
  <si>
    <t>Manor Rd/Tillman</t>
  </si>
  <si>
    <t>318 Seguine Ave.</t>
  </si>
  <si>
    <t>66 Starbuck St.</t>
  </si>
  <si>
    <t>96 Vista Ave.</t>
  </si>
  <si>
    <t>399 King St.</t>
  </si>
  <si>
    <t>492 Mosel Ave.</t>
  </si>
  <si>
    <t>5316 Arthur Kill Rd.</t>
  </si>
  <si>
    <t>162 Bedford Ave.</t>
  </si>
  <si>
    <t>42 Excelsior Ave.</t>
  </si>
  <si>
    <t>101 Iron Mine Dr.</t>
  </si>
  <si>
    <t>178 Richmond Terr.</t>
  </si>
  <si>
    <t>122,124,126 Treadwell Ave.</t>
  </si>
  <si>
    <t>20 Gansevoort Blvd.</t>
  </si>
  <si>
    <t>7,11,15,19 Glenwood Ave.</t>
  </si>
  <si>
    <t>139 Highland Ave.</t>
  </si>
  <si>
    <t>153 Highland Ave.</t>
  </si>
  <si>
    <t>173 Hillcrest St.</t>
  </si>
  <si>
    <t>17 Hilltop P</t>
  </si>
  <si>
    <t>631 Howard Ave.</t>
  </si>
  <si>
    <t>244 St. George Rd.</t>
  </si>
  <si>
    <t>4414 Arthur Kill Rd.</t>
  </si>
  <si>
    <t>345 Chelsea St.</t>
  </si>
  <si>
    <t>58 Hendricks Avenue</t>
  </si>
  <si>
    <t>142 Hunter Ave.</t>
  </si>
  <si>
    <t>347 Manhattan St.</t>
  </si>
  <si>
    <t>24 Rustic Pl.</t>
  </si>
  <si>
    <t>445 Stewart Ave.</t>
  </si>
  <si>
    <t>96 Circle Rd.</t>
  </si>
  <si>
    <t>165 Durham St.</t>
  </si>
  <si>
    <t>95 Highview Ave.</t>
  </si>
  <si>
    <t>3333 Hylan Blvd.</t>
  </si>
  <si>
    <t>118 Mace St.</t>
  </si>
  <si>
    <t>127,129 Maryland Ave.</t>
  </si>
  <si>
    <t>78 Meisner Ave.</t>
  </si>
  <si>
    <t>40,46,54 Mitchel La.</t>
  </si>
  <si>
    <t>155 Parkinson Ave.</t>
  </si>
  <si>
    <t>3165 Richmond Terr.</t>
  </si>
  <si>
    <t>65 Outerbridge Ave.</t>
  </si>
  <si>
    <t>60 Edison St.</t>
  </si>
  <si>
    <t>333 Arden Ave.</t>
  </si>
  <si>
    <t>173 Colfax Ave.</t>
  </si>
  <si>
    <t>28 Helena Rd.</t>
  </si>
  <si>
    <t>336 Edinboro Road</t>
  </si>
  <si>
    <t>160 Guyon Ave.</t>
  </si>
  <si>
    <t>220 Grimsby St.</t>
  </si>
  <si>
    <t>44, 46 Manilla Pl.</t>
  </si>
  <si>
    <t>207, 209 Norway Ave.</t>
  </si>
  <si>
    <t>27 Pleasant Valley Ave.</t>
  </si>
  <si>
    <t>104 - 108 Willowbrook Rd.</t>
  </si>
  <si>
    <t>Along Amboy Rd.  See attached sketch.</t>
  </si>
  <si>
    <t>25.06' along Sequine Ave.</t>
  </si>
  <si>
    <t>160.02' along Seguine Ave.</t>
  </si>
  <si>
    <t>Install the curb in accordance with attached sketch.</t>
  </si>
  <si>
    <t>Along Oxholm Ave. and Irma Pl.</t>
  </si>
  <si>
    <t xml:space="preserve">Install 5' - wide concrete sidewalk adjacent to curb.  </t>
  </si>
  <si>
    <t>Along Seagate Rd.</t>
  </si>
  <si>
    <t>Along Seagate Rd.  Install curb along property line to meet the existing curb on both ends of the property frontage.</t>
  </si>
  <si>
    <t>Grant waiver of Academy Ave. transition from 301 Yetman to the full widening along Yetman Ave.</t>
  </si>
  <si>
    <t>Curb is located at proper alignment.</t>
  </si>
  <si>
    <t>Midblock meeting existing curbline, built up block.</t>
  </si>
  <si>
    <t>Sidewalk and curb must be repaired or replaced.</t>
  </si>
  <si>
    <t>Along Wild Ave.</t>
  </si>
  <si>
    <t>DEP is demapping this portion of Wentworth Ave. due to the creation of Blue Belt.</t>
  </si>
  <si>
    <t>Along Androvette St.</t>
  </si>
  <si>
    <t>Along Alley.</t>
  </si>
  <si>
    <t>Modified waiver of grade along Androvette St.</t>
  </si>
  <si>
    <t>Rudyard St.</t>
  </si>
  <si>
    <t>Rudyard St.  Parks dept. letter to save trees on Rudyard St.</t>
  </si>
  <si>
    <t>Along Schohaire St.</t>
  </si>
  <si>
    <t>Along Onrtarion Ave.</t>
  </si>
  <si>
    <t>Midblock location previous waivers granted on the block 4,8,12,38,48,50,58,64 South St.</t>
  </si>
  <si>
    <t>See attached sketch. (re-con.)</t>
  </si>
  <si>
    <t>1/2 width + 5.  see attached sketch.</t>
  </si>
  <si>
    <t>7' clearance requirement.</t>
  </si>
  <si>
    <t>Midblock one house addition.</t>
  </si>
  <si>
    <t>Parks dept. letter dated 1/15/09.  (re-con.)</t>
  </si>
  <si>
    <t>Waiver of no catch basin.  See sketch.</t>
  </si>
  <si>
    <t>Along Manor Rd. (re-con.)</t>
  </si>
  <si>
    <t>Partial installation of s/w.  Proceed as per submitted plan.</t>
  </si>
  <si>
    <t>Along Arthur Kill Rd. &amp; Tracy Ave.</t>
  </si>
  <si>
    <t>Along Posen St.</t>
  </si>
  <si>
    <t>Along Johnston Terr.</t>
  </si>
  <si>
    <t>Partial waiver along Johnston Terr. @ dead end..  Provide wide sidewalk.</t>
  </si>
  <si>
    <t>Provide additional information: survey &amp; BPP.</t>
  </si>
  <si>
    <t>Along Major Ave. and MacFarland Ave.</t>
  </si>
  <si>
    <t>Along N. Railroad St.</t>
  </si>
  <si>
    <t>Along Belfield Ave. &amp; Burchard Ct.  As per DEC. permit.</t>
  </si>
  <si>
    <t>Partial full width along Victory Blvd.  See attached sketch.</t>
  </si>
  <si>
    <t>Both Streets.</t>
  </si>
  <si>
    <t>7' clearance and skewed driveway.</t>
  </si>
  <si>
    <t>Fine Blvd.</t>
  </si>
  <si>
    <t>Along Poillon Ave.</t>
  </si>
  <si>
    <t>Along Poillon Ave.  The curb alignment along Poillon Ave. was granted to preserve the existing trees at the request of DPR.  Provide cul de sacs at the end of Poillong Ave.</t>
  </si>
  <si>
    <t>Along Kenwood Ave. and Boardwalk Ave.</t>
  </si>
  <si>
    <t>Along Victory Blvd.</t>
  </si>
  <si>
    <t>Along Richmond Ave. and Monsey Pl.</t>
  </si>
  <si>
    <t>Install 7'.5 full width concrete sidewalk next to curb.</t>
  </si>
  <si>
    <t>Waiver of planting strip.  Install required tree on inside of sidewalk grass area, front lawn.</t>
  </si>
  <si>
    <t>No other waiver is required.</t>
  </si>
  <si>
    <t>Along Leverett Ave.</t>
  </si>
  <si>
    <t>Along Bartlett Ave. and Sweet Brook Rd.</t>
  </si>
  <si>
    <t>Along Philip Ave. &amp; Allegro St.</t>
  </si>
  <si>
    <t>Along Eltingville Blvd.  Additional information is required.  Waiver of legal grade is required.</t>
  </si>
  <si>
    <t>To install trench drain utilizing gravel leaching pit for street drainage.  Due to the high water table and lack of the storm sewer DOT is approving this S.I. pilot project, based on a similar on in Queens.</t>
  </si>
  <si>
    <t xml:space="preserve">Widen to 38' - wide roadway.  </t>
  </si>
  <si>
    <t>Along Sparkill Ave. &amp; Meadow Ave.</t>
  </si>
  <si>
    <t>Along Pearl St.</t>
  </si>
  <si>
    <t>Align the curb with the adjacent properties.</t>
  </si>
  <si>
    <t>Install 5' sidewalk adjacent to the curb.</t>
  </si>
  <si>
    <t>Recon 3/25/09.</t>
  </si>
  <si>
    <t>Along Morning Star Rd.</t>
  </si>
  <si>
    <t>Curb return with pedramp from N. Railroad to Belfield Ave. and Burchard St.</t>
  </si>
  <si>
    <t>Along Amboy Rd.</t>
  </si>
  <si>
    <t>Along Amboy Rd. &amp; Fornes Pl.</t>
  </si>
  <si>
    <t>Previous waivers granted for sidewalk and curb alignment on 3/18/09.</t>
  </si>
  <si>
    <t>Skewed driveway.</t>
  </si>
  <si>
    <t>Along Poillon Ave.  ( Revised waiver.) see attached.</t>
  </si>
  <si>
    <t>Along Poillon Ave.  (Revised waiver.)</t>
  </si>
  <si>
    <t>Along Kenwood Ave. and Boardwalk Ave. Revised waiver.)</t>
  </si>
  <si>
    <t>Along New Dorp Pl., Ross Ave. 4th St.</t>
  </si>
  <si>
    <t>Both Streets.  (Lee and Wood Aves.) street to street property Wood Ave.</t>
  </si>
  <si>
    <t>Both streets.</t>
  </si>
  <si>
    <t>1/2 width + 5ft.  Re-con.</t>
  </si>
  <si>
    <t>Partial 5ft. Sidewalk.  Pave 19' from the curb in front of houses #56 and #58.  Partial waiver of of sidewalk installation is granted due to proximity of the tree near the property line for house #58.re-con</t>
  </si>
  <si>
    <t>Install the curb to meet the existing curbs of both adjacent properties.</t>
  </si>
  <si>
    <t>Along Yetman Ave.  See letter from Parks dept.</t>
  </si>
  <si>
    <t>Installation of driveway more than 30 ft.</t>
  </si>
  <si>
    <t>Both streets  (Fairfield St &amp; Miles Ave.)</t>
  </si>
  <si>
    <t>Waiver of no catch basin.  See attached drawing/sketch of concrete swayle for drainage purposed.  Recon.</t>
  </si>
  <si>
    <t>1/2 width + 5ft.  Pave 5ft from curb.</t>
  </si>
  <si>
    <t>Raritan Ave.</t>
  </si>
  <si>
    <t>Partial along Naughton Ave.</t>
  </si>
  <si>
    <t>For Woodrow Rd.  Pave roadway @ min 24 ft wide</t>
  </si>
  <si>
    <t>Along Signal Hill Rd.</t>
  </si>
  <si>
    <t>Along Nesmythe Terr.  See attached sketch.</t>
  </si>
  <si>
    <t>Partial along Butler Blvd.</t>
  </si>
  <si>
    <t>Along Clermont Ave.</t>
  </si>
  <si>
    <t>Partial improvement along Butler Blvd.  Due to DEC permits.</t>
  </si>
  <si>
    <t>Along Ellsworth Ave.  See sketch attached.</t>
  </si>
  <si>
    <t>Handover Ave. &amp; Inez St.</t>
  </si>
  <si>
    <t>Partail all improvement along Inez St.</t>
  </si>
  <si>
    <t>Install the proposed sidewalk far behind the existing tree.</t>
  </si>
  <si>
    <t>Along Richmond Ave.  Waiver will be re-considered upon substantial completion of work.</t>
  </si>
  <si>
    <t>Along Wilcox St. (after dead end.)</t>
  </si>
  <si>
    <t>Along Bayview Ave.</t>
  </si>
  <si>
    <t>Along Finlay Ave.</t>
  </si>
  <si>
    <t>Partial along Manhattan St.</t>
  </si>
  <si>
    <t>(concrete) Belgian blocks instead.</t>
  </si>
  <si>
    <t>Allen block retaining wall.  Skewed driveway is not permitted by DOT stds. Investigate reducing the curb cut size.  Retaining wall is not permitted w/in city's row.</t>
  </si>
  <si>
    <t>Along Thomas St.</t>
  </si>
  <si>
    <t>Along Amber St.</t>
  </si>
  <si>
    <t>Partial waiver of sidewalk around the 29' oak.</t>
  </si>
  <si>
    <t>Along Jarvis Ave.</t>
  </si>
  <si>
    <t>Along Arbutus Ave.</t>
  </si>
  <si>
    <t>Along Jarvis Ave.  Widen Jarvis Ave. according to the attached.</t>
  </si>
  <si>
    <t>Project respect widening line.</t>
  </si>
  <si>
    <t>Along Lilac Ct. and Dwarf St.</t>
  </si>
  <si>
    <t>Along Wample St.</t>
  </si>
  <si>
    <t>Along Rathbun Ave.</t>
  </si>
  <si>
    <t>Along Rensselaer Ave.  DEC permit required.</t>
  </si>
  <si>
    <t>Pave 8' from the curb by 25' from the walkway towards Ocean Terrace to eliminate water ponding.</t>
  </si>
  <si>
    <t>For Sinclair Ave.</t>
  </si>
  <si>
    <t>For Norway Ave.  Additional information required.</t>
  </si>
  <si>
    <t>Along Meredith Ave.  Could not render a decision, please submit updated survey.</t>
  </si>
  <si>
    <t>Along West St.  Could not render a decision, please submit updated survey.</t>
  </si>
  <si>
    <t>Installation of standard drainage installation.  Provide porous pavement as an alternative method of drainage. Secure maintanance agreement to be filed at County Cerk Office.</t>
  </si>
  <si>
    <t>To preserve mature trees at the request of Park's Department.  (re-con.)</t>
  </si>
  <si>
    <t>Along Property St.  As per BSA decision.</t>
  </si>
  <si>
    <t>Along Meredith Ave.  (Re-con.)</t>
  </si>
  <si>
    <t>For West St. (Re-con.)</t>
  </si>
  <si>
    <t>Along Colfax &amp; Midland Ave.</t>
  </si>
  <si>
    <t>Additional information required.</t>
  </si>
  <si>
    <t>Sinclair Ave.  See DPR letter attached.</t>
  </si>
  <si>
    <t>1/2 + 5ft along Hylan Blvd.  Install new pedestrian ramps at the corner (ADA requirements.)</t>
  </si>
  <si>
    <t>To replace bluestone with concrete curb along Wright St.</t>
  </si>
  <si>
    <t>Pavement will be considered after construction in completed for both Streets Canal St. &amp; Wright St.</t>
  </si>
  <si>
    <t>To keep existing for both streets.  Canal St. &amp; Wright St.</t>
  </si>
  <si>
    <t>Partial for Arthur Kill Rd.  Provide additional info: DEC Permit, DCP approval.</t>
  </si>
  <si>
    <t>Partial for Richmond Valley Rd. &amp; Arthur Kill Rd.  Provide additional info: DEC Permit, DCP approval.</t>
  </si>
  <si>
    <t>Partial for Richmond Valley Rd.  Provide additional info: DEC Permit, DCP approval.</t>
  </si>
  <si>
    <t>1/2 + 5.' for Woodrow Rd.</t>
  </si>
  <si>
    <t xml:space="preserve">For Woodrow Rd.  </t>
  </si>
  <si>
    <t>Modified legal grade for Turner St. and Woodrow Rd.</t>
  </si>
  <si>
    <t>For both streets.  7th St. &amp; Allison Ave.</t>
  </si>
  <si>
    <t>Pave 5' from the curb in front of houses  no. 7266 &amp; 7270 along Hylan Blvd.</t>
  </si>
  <si>
    <t>For Swinnerton St.</t>
  </si>
  <si>
    <t>For both streets.  Lamont &amp; Marcy Ave.</t>
  </si>
  <si>
    <t>For Mayberry Promenade</t>
  </si>
  <si>
    <t>For Woods of Arden Rd. Site inaccessible - unable to inspect</t>
  </si>
  <si>
    <t>For Great Kills Rd.</t>
  </si>
  <si>
    <t>For both streets</t>
  </si>
  <si>
    <t>For Ocean Rd.</t>
  </si>
  <si>
    <t>For Wemple St. - Recon</t>
  </si>
  <si>
    <t>Waiver of 1/2 plus 5 pavement.</t>
  </si>
  <si>
    <t>Along Hylan Blvd.</t>
  </si>
  <si>
    <t>Along Seaview Ave.</t>
  </si>
  <si>
    <t>Along Manley St.</t>
  </si>
  <si>
    <t>Along Bement Ave.</t>
  </si>
  <si>
    <t>Along Oakland Ave.</t>
  </si>
  <si>
    <t>Along Willow Ave.  Erroneous informations, survey and BPP need to be updated.</t>
  </si>
  <si>
    <t>Along Edgewater St.  Erroneous informations, survey and BPP need to be updated.</t>
  </si>
  <si>
    <t>Renewal of previously granted waiver.</t>
  </si>
  <si>
    <t>1/2 + 5'.</t>
  </si>
  <si>
    <t>Along Reid Ave.</t>
  </si>
  <si>
    <t>For Walton Ave.</t>
  </si>
  <si>
    <t>For Dean Ave.</t>
  </si>
  <si>
    <t>For Mackay Ave.</t>
  </si>
  <si>
    <t>For Edgar Pl.</t>
  </si>
  <si>
    <t>For Arbutus Ave. (Revised.)</t>
  </si>
  <si>
    <t>For Jarvis.  (Revised.)</t>
  </si>
  <si>
    <t>Along Jarvis Ave.  Widen Jarvis Ave. according to the attached sketch.  (Revised.)</t>
  </si>
  <si>
    <t>7' clearance bet. curb splay and existing utility pole and tree.  Granted for utility pole.</t>
  </si>
  <si>
    <t>7' clearance bet. curb splay and existing utility pole and tree.  Not for existing tree.</t>
  </si>
  <si>
    <t>Waiver of 1/2 + 5 paving.  Please pave 5' from curb.</t>
  </si>
  <si>
    <t>Along Tillman Ave.</t>
  </si>
  <si>
    <t>Along Manor Rd.</t>
  </si>
  <si>
    <t>Paving requirements.</t>
  </si>
  <si>
    <t>Additional information not provided.</t>
  </si>
  <si>
    <t>Updated copy.  Previous waiver was granted on 5/13/08.</t>
  </si>
  <si>
    <t>Along Stuyvesant Ave.</t>
  </si>
  <si>
    <t>Installation of drainage.</t>
  </si>
  <si>
    <t>Along Clermont Pl.</t>
  </si>
  <si>
    <t>Along Gansevoort Blvd.</t>
  </si>
  <si>
    <t>Legal grade along Clermont Pl.</t>
  </si>
  <si>
    <t>Renewal of previously granted waiver.  Wagner College - T.C.</t>
  </si>
  <si>
    <t>Along St. George Rd.</t>
  </si>
  <si>
    <t>Granite block instead of concrete.</t>
  </si>
  <si>
    <t>For Willow Ave. (Re-con.)</t>
  </si>
  <si>
    <t>For Edgewater St. (Re-con.)</t>
  </si>
  <si>
    <t>Renewal.</t>
  </si>
  <si>
    <t>Waiver to allow tree to be 3ft from driveway.</t>
  </si>
  <si>
    <t>Partial for Highview Ave.  See attached sketch.</t>
  </si>
  <si>
    <t>For Stairway St.</t>
  </si>
  <si>
    <t>Renewal of previous.</t>
  </si>
  <si>
    <t>For Parkinson Ave.  Update survey.</t>
  </si>
  <si>
    <t>For Kermit Ave.  Update survey.</t>
  </si>
  <si>
    <t>Maintain existing wall on Colfax Ave.</t>
  </si>
  <si>
    <t xml:space="preserve">Pavement requirement.  Please ensure sidewalk is built along all of Arden Avenue.  Waiver of pavement </t>
  </si>
  <si>
    <t>Along Helena Rd. and Richmond Parkway.</t>
  </si>
  <si>
    <t>Edinboro Rd.</t>
  </si>
  <si>
    <t>Winsor Ave.</t>
  </si>
  <si>
    <t>Manilla Pl.</t>
  </si>
  <si>
    <t>Diaz Pl.</t>
  </si>
  <si>
    <t>Manilla Pl.  Waiver of all improvements is not required.</t>
  </si>
  <si>
    <t>Diaz Pl.  Waiver of all improvements is not required.</t>
  </si>
  <si>
    <t>For Hillside Ave.</t>
  </si>
  <si>
    <t>Along Willowbrook Rd.</t>
  </si>
  <si>
    <t>Along Houston St.</t>
  </si>
  <si>
    <t>165 83rd St.</t>
  </si>
  <si>
    <t>7' clearance bet existing tree and new driveway.  For the planters and the fence waiver please apply to revocable consent unit of NYC DOT.</t>
  </si>
  <si>
    <t>225 Flatbush Ave. Ext.</t>
  </si>
  <si>
    <t>For Myrtle Ave.</t>
  </si>
  <si>
    <t>426 Beford Ave</t>
  </si>
  <si>
    <t>1/2 + 5' for Bedford Ave.</t>
  </si>
  <si>
    <t>1/2 + 5' for S8th St.</t>
  </si>
  <si>
    <t>1/2 + 5' for S9th St.</t>
  </si>
  <si>
    <t>38 Forest Pl.</t>
  </si>
  <si>
    <t>Obtain revocable consent for encroachment.</t>
  </si>
  <si>
    <t>215-217 31st St.</t>
  </si>
  <si>
    <t>102 Pilling St.</t>
  </si>
  <si>
    <t>Installation of second pedramp.</t>
  </si>
  <si>
    <t>506 Driggs Ave.</t>
  </si>
  <si>
    <t>1/2 width + 5'.  Replace ped ramp with ADA compliant type (see attached)</t>
  </si>
  <si>
    <t>856 Remsen Ave.</t>
  </si>
  <si>
    <t>Remsen Ave.</t>
  </si>
  <si>
    <t>Avenue D.</t>
  </si>
  <si>
    <t>Foster Ave.</t>
  </si>
  <si>
    <t>Legal grade.  Remsen Ave.</t>
  </si>
  <si>
    <t>Legal grade.  Avenue D</t>
  </si>
  <si>
    <t>Legal grade.  Foster Ave.</t>
  </si>
  <si>
    <t>5811 Preston Ct.</t>
  </si>
  <si>
    <t>BPP filing.</t>
  </si>
  <si>
    <t>679 E79th St.</t>
  </si>
  <si>
    <t>Clearance</t>
  </si>
  <si>
    <t>Pending letter from NYCDEP</t>
  </si>
  <si>
    <t>Bklyn Bridge Park (Furman St.)</t>
  </si>
  <si>
    <t>Installation of drain inlet and underground storm line on Furman St.  The proposed location of the catch basin is in conflict with the existing electrical underground utilities.</t>
  </si>
  <si>
    <t>269 Randolph St.</t>
  </si>
  <si>
    <t>Curb cut more than 30' (45.4 wide curb cut)</t>
  </si>
  <si>
    <t>2668 East 27th St.</t>
  </si>
  <si>
    <t>7' clearance bet existing utility pole and the proposed driveway</t>
  </si>
  <si>
    <t>240 85th Street</t>
  </si>
  <si>
    <t>933 Saint Marks Avenue</t>
  </si>
  <si>
    <t>1191 Washington Ave.</t>
  </si>
  <si>
    <t>234A, 234B Hosmer Ave.</t>
  </si>
  <si>
    <t>7' clearance between curb splay and a tree.</t>
  </si>
  <si>
    <t>455 E. 148th St.</t>
  </si>
  <si>
    <t>1/2 width + 5.' along E. 148th St.  Re-con.</t>
  </si>
  <si>
    <t>1/2 width + 5.' along Brook Ave.  Re-con.</t>
  </si>
  <si>
    <t>260 E. 161st St.</t>
  </si>
  <si>
    <t>Maximum allowable sidewalk cross slope (5%)</t>
  </si>
  <si>
    <t>671 - 679 E. 213th St.</t>
  </si>
  <si>
    <t>For E. 213th St.  Install new curb according to the new curb alignment attached.</t>
  </si>
  <si>
    <t>2321 Bathgate Ave.</t>
  </si>
  <si>
    <t xml:space="preserve">1/2 width + 5' for East 184th St.  Steel face curb must be removed and reinstalled to align with existing curb. Remove spilled concrete and repave 3' of roadway adjacent to the curb.  </t>
  </si>
  <si>
    <t>3224 Radcliff Ave.</t>
  </si>
  <si>
    <t>7' clearance bet existing utility pole and proposed curb splay.  The waiver for the pavement restoration may be submitted for reconsideration at the later date when all work in the ROW will be completed.</t>
  </si>
  <si>
    <t>1250 Rev. James Polite Ave.</t>
  </si>
  <si>
    <t xml:space="preserve">1/2 width + 5' for  E. 169th St. </t>
  </si>
  <si>
    <t>1/2 width + 5' for Home St.</t>
  </si>
  <si>
    <t>7' clearance bet utility pole and curb splay.</t>
  </si>
  <si>
    <t>Steel faced curb.  Maintain existing grass strip.</t>
  </si>
  <si>
    <t>1928 McGraw Ave.</t>
  </si>
  <si>
    <t>Flag Size</t>
  </si>
  <si>
    <t>5' x 5'.</t>
  </si>
  <si>
    <t>Transverse expansion joints width and depth.</t>
  </si>
  <si>
    <t>3371 Fenton Ave.</t>
  </si>
  <si>
    <t>784 Morris Park Ave.</t>
  </si>
  <si>
    <t>4617 White Plains Rd.</t>
  </si>
  <si>
    <t>708 East 183rd St.</t>
  </si>
  <si>
    <t>1011 East 225th St.</t>
  </si>
  <si>
    <t>skewed driveway and 7' clearance.</t>
  </si>
  <si>
    <t>951 Bruckner Blvd.</t>
  </si>
  <si>
    <t>New steel faced.</t>
  </si>
  <si>
    <t>1932 Crotona Pkwy.</t>
  </si>
  <si>
    <t>1/2 width + 5' along Crotona Pkwy.  Pave 12' from the curb as shown in sketch (attached).</t>
  </si>
  <si>
    <t>1/2 width + 5.' along Elsmere Pl.  Pave 12' from the curb as shown in sketch (attached).</t>
  </si>
  <si>
    <t>20 E. 161st St.</t>
  </si>
  <si>
    <t>For E.161st St.</t>
  </si>
  <si>
    <t>For Jerome Ave.</t>
  </si>
  <si>
    <t>For section of the helix.</t>
  </si>
  <si>
    <t>1/2 width + 5.' for River Ave.</t>
  </si>
  <si>
    <t>1/2 width + 5.' for Jerome Ave.</t>
  </si>
  <si>
    <t>850 E. 214th St.</t>
  </si>
  <si>
    <t>710 E.220th St.</t>
  </si>
  <si>
    <t>Transverse expansion joints width and depth.  Reseal all transverse expansion joints according to DOT std.(1" from sidewalk surface.)  Recon</t>
  </si>
  <si>
    <t>1364 Franklin Ave.</t>
  </si>
  <si>
    <t>1045 E. 226th St.</t>
  </si>
  <si>
    <t>675  Morris Ave.</t>
  </si>
  <si>
    <t>Park Ave.</t>
  </si>
  <si>
    <t>Grass ribbon</t>
  </si>
  <si>
    <t>1/2 width + 5.'  Pavement restoration will be performed by Con Edison when their project is complete.  Recon.</t>
  </si>
  <si>
    <t>441 E. 164th St.</t>
  </si>
  <si>
    <t>Steel faced.  Ponding issue I/F/O driveway should be addressed.</t>
  </si>
  <si>
    <t>903 Homer St.</t>
  </si>
  <si>
    <t>Replacement.</t>
  </si>
  <si>
    <t>847 Quincy Ave.</t>
  </si>
  <si>
    <t>Replacement.  Sidewalk was installed incorrectly - curb is missing.  Re-install correctly with curb, and roadway restoration after curb installation.</t>
  </si>
  <si>
    <t>847 Quincy Ave</t>
  </si>
  <si>
    <t>1100 Elder Ave.</t>
  </si>
  <si>
    <t>2746A Creston Ave.</t>
  </si>
  <si>
    <t>2023 Belmont Ave.</t>
  </si>
  <si>
    <t>Full replacement.</t>
  </si>
  <si>
    <t>3660 Boston Rd.</t>
  </si>
  <si>
    <t>(1/2 width + 5) for Boston Rd.</t>
  </si>
  <si>
    <t>(1/2 width + 5) for Ely Ave.</t>
  </si>
  <si>
    <t>1107 E. 213th St.</t>
  </si>
  <si>
    <t>731-737 East 229th St.</t>
  </si>
  <si>
    <t>Grass strip.</t>
  </si>
  <si>
    <t>474 Pennyfield</t>
  </si>
  <si>
    <t>7' clearance between existing tree and curb splay.</t>
  </si>
  <si>
    <t>1600 Stillwell Ave.</t>
  </si>
  <si>
    <t>2196 Walton Ave.</t>
  </si>
  <si>
    <t>1005 Wilcox Ave.</t>
  </si>
  <si>
    <t>7' clearance bet existing tree and curb splay.</t>
  </si>
  <si>
    <t>114 Bruckner Blvd.</t>
  </si>
  <si>
    <t>730 East 243rd St.</t>
  </si>
  <si>
    <t>759B Forest Ave.</t>
  </si>
  <si>
    <t>Provide additional informations (BPP and Survey.)</t>
  </si>
  <si>
    <t>310-318 E166th St.</t>
  </si>
  <si>
    <t>150 E151st St.</t>
  </si>
  <si>
    <t>Pave 12' from the curb along Walton Ave.</t>
  </si>
  <si>
    <t>1/2 width + 5'. (Recon)</t>
  </si>
  <si>
    <t>1040 Havemeyer Ave.</t>
  </si>
  <si>
    <t>Replace the damaged sidewalk and curb as indicated on the attached photo.</t>
  </si>
  <si>
    <t>Curb reconstruction</t>
  </si>
  <si>
    <t>For Haviland Ave.  (1/2 width + 5'.)</t>
  </si>
  <si>
    <t>980 Longwood Ave.</t>
  </si>
  <si>
    <t>7' clearance between curb splay and tree.</t>
  </si>
  <si>
    <t>675 Zerega Ave.</t>
  </si>
  <si>
    <t>For Zerega Ave.</t>
  </si>
  <si>
    <t>For Zerega Ave. 1/2 width + 5'.  Roadway improvement done under capital project HWX969.</t>
  </si>
  <si>
    <t>100 Oak Point Ave.</t>
  </si>
  <si>
    <t>Filing of BPP.  Based on the review and approval by Board of Standards and Appeals.</t>
  </si>
  <si>
    <t>2886 Roebling Ave.</t>
  </si>
  <si>
    <t>7' clearance between curb splay and utility pole.</t>
  </si>
  <si>
    <t>2356 University Ave.</t>
  </si>
  <si>
    <t>(1/2 + 5')</t>
  </si>
  <si>
    <t>30 East 161st Street</t>
  </si>
  <si>
    <t>Pedestrian Ramps</t>
  </si>
  <si>
    <t>C-walk Pavment Markings</t>
  </si>
  <si>
    <t>It was agreed that pedestrian ramps will be installed as part of DOT's sidewalk/ramp contract.</t>
  </si>
  <si>
    <t>3952 Third Avenue</t>
  </si>
  <si>
    <t>Pave 1/2 + 5' on all three frontages. (Third Ave, E. 172nd St &amp; E. 173rd St.)</t>
  </si>
  <si>
    <t>1068 Franklyn Ave.</t>
  </si>
  <si>
    <t>Minimum Curb Reveal</t>
  </si>
  <si>
    <t>1770 East Gun Hill Rd.</t>
  </si>
  <si>
    <t>Pave 12' for East Gun Hill Rd.</t>
  </si>
  <si>
    <t>Pave 5' for Gunther Ave.</t>
  </si>
  <si>
    <t>Pave 5' for Mace Ave.</t>
  </si>
  <si>
    <t>625 East Fordham Rd.</t>
  </si>
  <si>
    <t>Pave according to the attached sketch</t>
  </si>
  <si>
    <t>4507 Third Ave.</t>
  </si>
  <si>
    <t>For Third Ave</t>
  </si>
  <si>
    <t>For East 183rd St.</t>
  </si>
  <si>
    <t>3100 Third Ave.</t>
  </si>
  <si>
    <t>Replacement of granite paving block with concrete</t>
  </si>
  <si>
    <t>1527 Bassett Ave.</t>
  </si>
  <si>
    <t>2640 Grand Concourse</t>
  </si>
  <si>
    <t>Filing of BPP. DOB's jurisdiction</t>
  </si>
  <si>
    <t>1980 Jerome Ave.</t>
  </si>
  <si>
    <t>Along Jerome Ave.</t>
  </si>
  <si>
    <t>1468 Hoe Ave.</t>
  </si>
  <si>
    <t>Pavement requirement</t>
  </si>
  <si>
    <t>For Hoe Ave.  Waiver reconsideration may be requested when construction in ROW is substantially completed.</t>
  </si>
  <si>
    <t>For Jennings St.  Waiver reconsideration may be requested when construction in ROW is substantially completed.</t>
  </si>
  <si>
    <t>Steel faced curb for Hoe Ave.</t>
  </si>
  <si>
    <t>Steel faced curb for Jennings St.</t>
  </si>
  <si>
    <t>2455 Third Ave.</t>
  </si>
  <si>
    <t>Filing of BPP. DOB's jurisdiction.  200299943 is a New Building application</t>
  </si>
  <si>
    <t>124 Pugsley Ave.</t>
  </si>
  <si>
    <t>Seven feet clearance reqt.  Skewed driveways are not permitted by DOT.  Reconstruct the driveway 90 degress to the curbline.</t>
  </si>
  <si>
    <t>811 East 225th St.</t>
  </si>
  <si>
    <t>Seven-foot clearance between existing utility pole and curb splay</t>
  </si>
  <si>
    <t xml:space="preserve">1552 Watson Ave. </t>
  </si>
  <si>
    <t>Steel faced curb</t>
  </si>
  <si>
    <t>Installation of Pedestrian Ramp on the NE corner of Brook Ave. and East 159th St.</t>
  </si>
  <si>
    <t>39 E. 58th St.</t>
  </si>
  <si>
    <t>223 W 34th St.</t>
  </si>
  <si>
    <t>Curb cut requirement.</t>
  </si>
  <si>
    <t>2053 7th Ave.</t>
  </si>
  <si>
    <t>108 W. 114th St.</t>
  </si>
  <si>
    <t>30 W. 119th ST.</t>
  </si>
  <si>
    <t>310 W. 122nd St.</t>
  </si>
  <si>
    <t>565 W. 125th St.</t>
  </si>
  <si>
    <t>For W. 125th St.</t>
  </si>
  <si>
    <t>For Old Broadway.</t>
  </si>
  <si>
    <t>167 W. 129th St.</t>
  </si>
  <si>
    <t>For W. 129th St.</t>
  </si>
  <si>
    <t>For 7th Ave.</t>
  </si>
  <si>
    <t>360 St. Nicholas Terr.</t>
  </si>
  <si>
    <t>312 W122nd ST.</t>
  </si>
  <si>
    <t>Distinctive sidewalk to be addressed by Design Commissioner.</t>
  </si>
  <si>
    <t>Location of pedestrian ramps.</t>
  </si>
  <si>
    <t>4275 Arthur Kill Rd.</t>
  </si>
  <si>
    <t>Bustop, and vacant property on the corner.  Recon of curb alignment denied.</t>
  </si>
  <si>
    <t>227 Atlantic Ave.</t>
  </si>
  <si>
    <t>423 Billiou St.</t>
  </si>
  <si>
    <t>For Androvette Ave.</t>
  </si>
  <si>
    <t>For Billiou St.</t>
  </si>
  <si>
    <t>525 Buchanan Ave.</t>
  </si>
  <si>
    <t>494 Holten Ave.</t>
  </si>
  <si>
    <t>500 Holten Ave.</t>
  </si>
  <si>
    <t>In Rensselaer.  DEC letter.  Recon.</t>
  </si>
  <si>
    <t>Steel faced curbing.</t>
  </si>
  <si>
    <t>239 London Ct.</t>
  </si>
  <si>
    <t>Install curb at the existing edge of pavement for Terrace Ct.  Recon.</t>
  </si>
  <si>
    <t>Install curb at the existing edge of pavement for London Rd.  Recon.</t>
  </si>
  <si>
    <t>Widen Meisner Ave. (London Ct.) to 24.'  Recon.</t>
  </si>
  <si>
    <t>Partial for Terrace Ct.  Recon.</t>
  </si>
  <si>
    <t>Partial for London Rd.  Recon.</t>
  </si>
  <si>
    <t>Partial for Meisner Ave. (London Ct.)  Recon.</t>
  </si>
  <si>
    <t>473 Ellsworth Ave.</t>
  </si>
  <si>
    <t>1/2 + 5ft pavement requirement.  Waiver for pavement requirements may be reconsidered at a later date when the work in the ROW is completed.</t>
  </si>
  <si>
    <t>7ft clearance between CC &amp; tree.  Due to existing slope issue.  Recon.</t>
  </si>
  <si>
    <t>21 McDonald St.</t>
  </si>
  <si>
    <t>295 Tompkins Ave.</t>
  </si>
  <si>
    <t>85 &amp; 87 Woodland Ave.</t>
  </si>
  <si>
    <t>For Woodland Ave.</t>
  </si>
  <si>
    <t>For Doane Ave.  Waiver of all improvement is approved for Doane Avenue in conjunction with BSA approval cal no. 1159-09-A, which granted approval for building in the bed of mapped street.</t>
  </si>
  <si>
    <t>2535 Arthur Kill Rd.</t>
  </si>
  <si>
    <t>Reduction in paving requirement 1/2 + 5.  Pave 8' from curb.</t>
  </si>
  <si>
    <t>12 Curtis Pl.</t>
  </si>
  <si>
    <t>336 Edinboro Rd.</t>
  </si>
  <si>
    <t>Revised copy.  Edinboro Rd.</t>
  </si>
  <si>
    <t>134 Glenwood Ave.</t>
  </si>
  <si>
    <t>1052 Post Ave.</t>
  </si>
  <si>
    <t>150,156,162 St. Andrews Rd.</t>
  </si>
  <si>
    <t>150, 156,162 St. Andrews Rd.</t>
  </si>
  <si>
    <t>322 South Ave.</t>
  </si>
  <si>
    <t>Ocean Rd.  Waiver is based on letters from Con Ed and DPR.</t>
  </si>
  <si>
    <t>1/2 + 5'.  Pave 4 ft along the curb.</t>
  </si>
  <si>
    <t>254 Edgegrove Ave.</t>
  </si>
  <si>
    <t>99 Locust Ave.</t>
  </si>
  <si>
    <t>25 Margaretta Ct.</t>
  </si>
  <si>
    <t>68 Waters St.</t>
  </si>
  <si>
    <t>Clinton B. Fisk</t>
  </si>
  <si>
    <t>186 Barbara St.</t>
  </si>
  <si>
    <t>33, 35 Chelsea St.</t>
  </si>
  <si>
    <t>131 Hillside Terr.</t>
  </si>
  <si>
    <t>For Dent Rd.  See attached sketch.</t>
  </si>
  <si>
    <t>255 Hillside Terr.</t>
  </si>
  <si>
    <t>For Cottage Ave.</t>
  </si>
  <si>
    <t>For Hillside Terr.</t>
  </si>
  <si>
    <t>473 Lincoln Ave.</t>
  </si>
  <si>
    <t>Along Lincoln Ave.</t>
  </si>
  <si>
    <t>290, 300, 310 Wild Ave.</t>
  </si>
  <si>
    <t>Along Walton Ave.  (re-con)</t>
  </si>
  <si>
    <t>Along Dean Ave.  (re-con)</t>
  </si>
  <si>
    <t>Along Mackay Ave.  (re-con)</t>
  </si>
  <si>
    <t>577, 583 Arden Ave.</t>
  </si>
  <si>
    <t>210 Sheldon Ave.</t>
  </si>
  <si>
    <t>Keep existing</t>
  </si>
  <si>
    <t>171 Thornycroft Ave.</t>
  </si>
  <si>
    <t>Keep wall along King St.</t>
  </si>
  <si>
    <t>For all 3 frontages. As a result of research by DOB'S Legal Division, the applicant is in compliance with Therefore, waiver of all Improvements is not required. (reconsideration)</t>
  </si>
  <si>
    <t>3131 Richmond Terr.</t>
  </si>
  <si>
    <t>124 Manilla Ave.</t>
  </si>
  <si>
    <t>Keep fence and wall.  This issue should be addressed by revocable consent unit.</t>
  </si>
  <si>
    <t>153 Beverly Rd.</t>
  </si>
  <si>
    <t>231 Bionia Ave.</t>
  </si>
  <si>
    <t>48 Foxbeach Ave.</t>
  </si>
  <si>
    <t>For Foxbeach Ave.</t>
  </si>
  <si>
    <t>For Tarlton St.</t>
  </si>
  <si>
    <t>600 Manor Rd.</t>
  </si>
  <si>
    <t>Along Josephine St.</t>
  </si>
  <si>
    <t>427 Bement Ave.</t>
  </si>
  <si>
    <t>80 Dutchess Ave.</t>
  </si>
  <si>
    <t>255 Howard Ave.</t>
  </si>
  <si>
    <t>194,196,198 Arnold St</t>
  </si>
  <si>
    <t>Along Alden Pl.</t>
  </si>
  <si>
    <t>Provide 30' wide pavement along Arnold St.  DOT grants permission to install retaining walls along Alden Pl. to improve roadway to DOT standards.</t>
  </si>
  <si>
    <t>194,196,198 Arnold St.</t>
  </si>
  <si>
    <t>Along Arnold St.</t>
  </si>
  <si>
    <t>172 Colfax Ave.</t>
  </si>
  <si>
    <t>03/302010</t>
  </si>
  <si>
    <t>25 North Gannon Ave.</t>
  </si>
  <si>
    <t>Partial Improvement</t>
  </si>
  <si>
    <t>Partial Elvin St.</t>
  </si>
  <si>
    <t>342 Park St.</t>
  </si>
  <si>
    <t>125 Seguine Ave.</t>
  </si>
  <si>
    <t>For Seguine Ave.</t>
  </si>
  <si>
    <t>Partial curb alignment for McGregor St.</t>
  </si>
  <si>
    <t>2810 Arthur Kill Rd.</t>
  </si>
  <si>
    <t>Be advised Capital Project HWK - 1140 is scheduled for Arthur Kill Rd.</t>
  </si>
  <si>
    <t>237 Castleton Ave.</t>
  </si>
  <si>
    <t>74 thru 82 Dorothea Pl.</t>
  </si>
  <si>
    <t>111 Elmwood Ave.</t>
  </si>
  <si>
    <t>30 Gabrielle Ct.</t>
  </si>
  <si>
    <t>Bartlett Ave.</t>
  </si>
  <si>
    <t>143 Mclean Ave.</t>
  </si>
  <si>
    <t>533 Rockaway St.</t>
  </si>
  <si>
    <t>137 Trenton Ct.</t>
  </si>
  <si>
    <t>Along Keating St.</t>
  </si>
  <si>
    <t>307 Victory Blvd.</t>
  </si>
  <si>
    <t>Along Victory Blvd.  Waiver of curb alignment is not warranted along Castleton Ave.</t>
  </si>
  <si>
    <t>39, 41 Anderson Ave.</t>
  </si>
  <si>
    <t>4916 Arthur Kill Rd.</t>
  </si>
  <si>
    <t>Be advised Capital Project HWK - 1140 is slated for FY 2016.</t>
  </si>
  <si>
    <t>534 Clawson St.</t>
  </si>
  <si>
    <t>Along Clawson St.</t>
  </si>
  <si>
    <t>Along Princeton Ave.</t>
  </si>
  <si>
    <t>Along Woodvale Ave.  (Revised)</t>
  </si>
  <si>
    <t>Revised.</t>
  </si>
  <si>
    <t>Partial Johnston Terr.  (Revised)</t>
  </si>
  <si>
    <t>52 Leeds St.</t>
  </si>
  <si>
    <t>67 Sharrotts Rd.</t>
  </si>
  <si>
    <t>195, 197 West Buchanan St.</t>
  </si>
  <si>
    <t>1600 Forest Ave.</t>
  </si>
  <si>
    <t>Crystal Ave.</t>
  </si>
  <si>
    <t>18 Jefferson Blvd.</t>
  </si>
  <si>
    <t>Jefferson Blvd.</t>
  </si>
  <si>
    <t>Burchard Ct.</t>
  </si>
  <si>
    <t>207 Manhattan St.</t>
  </si>
  <si>
    <t>53, 57 Raymond Ave.</t>
  </si>
  <si>
    <t>7' clearance req't distance of tree from curb cut.</t>
  </si>
  <si>
    <t>6 Signal Hill Rd.</t>
  </si>
  <si>
    <t>121 Weaver St.</t>
  </si>
  <si>
    <t>150 Wild Ave.</t>
  </si>
  <si>
    <t>4747 Amboy Rd.</t>
  </si>
  <si>
    <t>Amboy Rd.</t>
  </si>
  <si>
    <t>May Pl.</t>
  </si>
  <si>
    <t>Partial waiver of improvements along Arden Ave.</t>
  </si>
  <si>
    <t>Partial waiver of improvements along Mosely Ave.</t>
  </si>
  <si>
    <t>232 St. Mary's Ave.</t>
  </si>
  <si>
    <t>Along White Plains Rd.  Install sidewalk adjacent to curb.</t>
  </si>
  <si>
    <t>Along Amity Pl.</t>
  </si>
  <si>
    <t>Partial along White Plains Rd.  Widen White Plains Rd. to 24'.</t>
  </si>
  <si>
    <t>156 Claypit Rd.</t>
  </si>
  <si>
    <t>386 Forest Ave.</t>
  </si>
  <si>
    <t>In Sharon Ave.</t>
  </si>
  <si>
    <t>165 Hunter Ave.</t>
  </si>
  <si>
    <t>29 Legion Pl.</t>
  </si>
  <si>
    <t xml:space="preserve">Skewed d'way.  Additional information required to make a determination.  </t>
  </si>
  <si>
    <t>3357 Richmond Rd.</t>
  </si>
  <si>
    <t>1083 Victory Blvd.</t>
  </si>
  <si>
    <t>38 Ardsley St.</t>
  </si>
  <si>
    <t>For Ardsley St.</t>
  </si>
  <si>
    <t>For Maplewood Ave.</t>
  </si>
  <si>
    <t>70 Ardsley St.</t>
  </si>
  <si>
    <t>312 Ocean Terr.</t>
  </si>
  <si>
    <t>30-40 White St.</t>
  </si>
  <si>
    <t>For White St.</t>
  </si>
  <si>
    <t>For St. Johns Ave.</t>
  </si>
  <si>
    <t>1/2 + 5' for Richmond Rd.</t>
  </si>
  <si>
    <t>1/2 + 5' for Burgher Ave.</t>
  </si>
  <si>
    <t>296 Bayview Ave.</t>
  </si>
  <si>
    <t>Request for acceptance of thur-the-curb drains  *This request should be addressed by DEP.</t>
  </si>
  <si>
    <t>16 Belvedere Ct.</t>
  </si>
  <si>
    <t>Along Page Ave.  (Renewal)</t>
  </si>
  <si>
    <t>182 - 190 Dixon Ave.</t>
  </si>
  <si>
    <t>349 Dongan Hills Ave.</t>
  </si>
  <si>
    <t>1460 Drumgoole Rd. West</t>
  </si>
  <si>
    <t>As per NYS DOT approval.</t>
  </si>
  <si>
    <t>350 Isabella Ave.</t>
  </si>
  <si>
    <t>Along Isabella Ave.</t>
  </si>
  <si>
    <t>Along Falcon Ave.</t>
  </si>
  <si>
    <t>464 Pelton Ave.</t>
  </si>
  <si>
    <t>749 Willow Rd. West</t>
  </si>
  <si>
    <t>10 Arbutus Ave.</t>
  </si>
  <si>
    <t>Partial for Arbutus Ave.  (Renewal.)</t>
  </si>
  <si>
    <t>For Arbutus.  (Renewal)</t>
  </si>
  <si>
    <t>For Amboy Rd.  (Renewal)</t>
  </si>
  <si>
    <t>327 Clarke Ave.</t>
  </si>
  <si>
    <t>275 Harvest Ave.</t>
  </si>
  <si>
    <t>For Broadway</t>
  </si>
  <si>
    <t>For Havest Ave.</t>
  </si>
  <si>
    <t>37 Holsman Rd.</t>
  </si>
  <si>
    <t>For Holsman Rd.</t>
  </si>
  <si>
    <t>For Longview Rd.</t>
  </si>
  <si>
    <t>For Wetmore Rd.</t>
  </si>
  <si>
    <t>264 Queen St.</t>
  </si>
  <si>
    <t>For Wellbrook Ave.  Based on DOB reconsideration.</t>
  </si>
  <si>
    <t>4320 Victory Blvd.</t>
  </si>
  <si>
    <t>For Feldmeyers Lane.</t>
  </si>
  <si>
    <t>18 Ledyard Pl.</t>
  </si>
  <si>
    <t>980 Olympia Blvd.</t>
  </si>
  <si>
    <t>For Olympia Blvd.</t>
  </si>
  <si>
    <t>For Wahlers Pl.</t>
  </si>
  <si>
    <t>Legal Grade.</t>
  </si>
  <si>
    <t>266 &amp; 276 Ascot Ave.</t>
  </si>
  <si>
    <t>St.George Rd.</t>
  </si>
  <si>
    <t>Ascot Ave.</t>
  </si>
  <si>
    <t>St. George Rd. (DEC permit)</t>
  </si>
  <si>
    <t>Ascot Ave. (DEC permit)</t>
  </si>
  <si>
    <t>St. Andrews Rd. (DEC permit)</t>
  </si>
  <si>
    <t>323 Hanover Ave.</t>
  </si>
  <si>
    <t>187 Isabella Ave.</t>
  </si>
  <si>
    <t>Isabella Ave.</t>
  </si>
  <si>
    <t>Whitehall St.</t>
  </si>
  <si>
    <t>709 Metropolintan Ave.</t>
  </si>
  <si>
    <t>Install curb at the existing edge of pavement.</t>
  </si>
  <si>
    <t>12 Elmbank St.</t>
  </si>
  <si>
    <t>See new letter from DPR.</t>
  </si>
  <si>
    <t>Gallant Loop</t>
  </si>
  <si>
    <t>Along Walsh St.  Waivers granted due to DEC &amp; Open space.</t>
  </si>
  <si>
    <t>Along Hogan Ave.  Waivers granted due to DEC &amp; Open space.</t>
  </si>
  <si>
    <t>5 Morris Pl.</t>
  </si>
  <si>
    <t>Install 6' sidewalk and plant trees at another location.</t>
  </si>
  <si>
    <t>111 Nevada Ave.</t>
  </si>
  <si>
    <t>Widening requested to accommodate turning movements from/to Edith Ave.</t>
  </si>
  <si>
    <t>Request to install 3' concrete sidewalk</t>
  </si>
  <si>
    <t>35 Petersons Ln.</t>
  </si>
  <si>
    <t>343 to 357 Arbutus Ave.</t>
  </si>
  <si>
    <t>520 Butler Blvd.</t>
  </si>
  <si>
    <t>To keep granite block curb</t>
  </si>
  <si>
    <t>498 Holten Ave</t>
  </si>
  <si>
    <t>Renewal of waiver from 3-18-09.</t>
  </si>
  <si>
    <t>137 Wilson Terr.</t>
  </si>
  <si>
    <t>17 Seagate Road</t>
  </si>
  <si>
    <t>3 Stalie Ct.</t>
  </si>
  <si>
    <t>4924 Arthur Kill Road</t>
  </si>
  <si>
    <t>Please be advised Capital Project HWR - 1140 is slated for FY 2016.</t>
  </si>
  <si>
    <t>144 Edgegrove Ave.</t>
  </si>
  <si>
    <t>70, 74 Delaware Ave.</t>
  </si>
  <si>
    <t>Belgian block curbing.</t>
  </si>
  <si>
    <t>Allen Block wall &amp; pavers in driveway.</t>
  </si>
  <si>
    <t>26 Eadie Place</t>
  </si>
  <si>
    <t>Along Eadie Place</t>
  </si>
  <si>
    <t>Along East Buchanan St.</t>
  </si>
  <si>
    <t>74 Summit Ave.</t>
  </si>
  <si>
    <t>Along Enfield Pl.</t>
  </si>
  <si>
    <t>320 Colony Ave.</t>
  </si>
  <si>
    <t>250 Shore Road</t>
  </si>
  <si>
    <t>Along Shore Rd.</t>
  </si>
  <si>
    <t>Along Aspinwall St.</t>
  </si>
  <si>
    <t>88 Aspinwall St.</t>
  </si>
  <si>
    <t>5 Haven Esplanade</t>
  </si>
  <si>
    <t>The waiver for the pavement restoration may be submitted for re-consideration at the later date when all work in the ROW will be completed.</t>
  </si>
  <si>
    <t>211 McBaine Ave.</t>
  </si>
  <si>
    <t>McBaine Ave is included in the sewer capital project SER002313 for FY2011</t>
  </si>
  <si>
    <t>125 Hillcrest Terrace</t>
  </si>
  <si>
    <t>Waiver of sidewalk is granted based on the Park Department request.</t>
  </si>
  <si>
    <t>278 Harold St.</t>
  </si>
  <si>
    <t>Along Harold St.  (Renewal)</t>
  </si>
  <si>
    <t>Along Wellbrook Ave. (Renewal)</t>
  </si>
  <si>
    <t>201 Jefferson Ave.</t>
  </si>
  <si>
    <t>10, 18, 26 Rockwell Ave.</t>
  </si>
  <si>
    <t>See attached letter from DPR.</t>
  </si>
  <si>
    <t>3139 Veterans Rd. West</t>
  </si>
  <si>
    <t>Along Veterans Rd. West.</t>
  </si>
  <si>
    <t>Along Schmieg Ave.</t>
  </si>
  <si>
    <t>68 Ocean Ave.</t>
  </si>
  <si>
    <t>817 thru 825 Edgegrove Ave.</t>
  </si>
  <si>
    <t>See attached sketch.</t>
  </si>
  <si>
    <t>180 Glascoe Ave.</t>
  </si>
  <si>
    <t>42, 44 Nash Ct.</t>
  </si>
  <si>
    <t>2754 - 2766 Richmond Terr.</t>
  </si>
  <si>
    <t>On Richmond Terr.</t>
  </si>
  <si>
    <t>On Van Name Ave.</t>
  </si>
  <si>
    <t>106 Tarlton St.</t>
  </si>
  <si>
    <t>121 Colony Ave.</t>
  </si>
  <si>
    <t>Graham Blvd.</t>
  </si>
  <si>
    <t>Colony Ave.</t>
  </si>
  <si>
    <t>147 Dewey Ave.</t>
  </si>
  <si>
    <t>421 Ellsworth Ave</t>
  </si>
  <si>
    <t>Hanover Ave. (Renewal.)</t>
  </si>
  <si>
    <t>Inez St. (Renewal.)</t>
  </si>
  <si>
    <t>Adjacent to each tree.</t>
  </si>
  <si>
    <t>Along Hanover Ave.</t>
  </si>
  <si>
    <t>Partial all improvement along Inez St.  (Renewal)</t>
  </si>
  <si>
    <t>37 Liberty Ave.</t>
  </si>
  <si>
    <t>47 Sparkhill Ave.</t>
  </si>
  <si>
    <t>Meadow Ave.  (Re-con)</t>
  </si>
  <si>
    <t>Ascot Ave. (Renewal)</t>
  </si>
  <si>
    <t>10 Leverett Court</t>
  </si>
  <si>
    <t>839 Marcy Ave.</t>
  </si>
  <si>
    <t>Curb is to be aligned with the property on the north side.  Catch basin is to be relocated.</t>
  </si>
  <si>
    <t>355 Arden Ave.</t>
  </si>
  <si>
    <t>See attached sketch.  Pavement markings are to be provide continuity with those in front of both adjacent properties</t>
  </si>
  <si>
    <t>For Carneaux Ave.</t>
  </si>
  <si>
    <t>20 thru 28 Winchester Ave.</t>
  </si>
  <si>
    <t>Install curb 10' from the property line.</t>
  </si>
  <si>
    <t>204 Edgegrove Ave.</t>
  </si>
  <si>
    <t>77 Albion Pl.</t>
  </si>
  <si>
    <t>249 Waters Ave.</t>
  </si>
  <si>
    <t>316 Locust Ave.</t>
  </si>
  <si>
    <t>311 Oldfield St.</t>
  </si>
  <si>
    <t>253 Mountainview Ave.</t>
  </si>
  <si>
    <t>16 Seward Pl.</t>
  </si>
  <si>
    <t>Welbrook Ave. (renewal)</t>
  </si>
  <si>
    <t>Harold St. (renewal)</t>
  </si>
  <si>
    <t>71, 75, 79 9th St.</t>
  </si>
  <si>
    <t>Along 9th St.</t>
  </si>
  <si>
    <t>245 to 265 St. Johns Ave.</t>
  </si>
  <si>
    <t>Install curb at 9' from widening line and provide 38' of roadway</t>
  </si>
  <si>
    <t>Along North Railroad St.</t>
  </si>
  <si>
    <t xml:space="preserve">Curb return </t>
  </si>
  <si>
    <t>Curb return with pedramp installation North Railroad to Belfield Ave. and Burchard St.</t>
  </si>
  <si>
    <t>Along Burchard St. Project is located within wetlands, waivers are granted according to DEC permit</t>
  </si>
  <si>
    <t>Along Belfield Ave. Project is located within wetlands, waivers are granted according to DEC permit</t>
  </si>
  <si>
    <t>60 Lyman Pl.</t>
  </si>
  <si>
    <t>Along Coverly Ave.</t>
  </si>
  <si>
    <t>5947 Amboy Rd.</t>
  </si>
  <si>
    <t>Recon  on attachment</t>
  </si>
  <si>
    <t>59 Newton St.</t>
  </si>
  <si>
    <t>Renewal</t>
  </si>
  <si>
    <t>89 Jarvis Ave.</t>
  </si>
  <si>
    <t>79 Thompson St.</t>
  </si>
  <si>
    <t>77 Thompson St.</t>
  </si>
  <si>
    <t>25 Marscher Pl.</t>
  </si>
  <si>
    <t>354 Manhattan St.</t>
  </si>
  <si>
    <t>94 Keiber Ct.</t>
  </si>
  <si>
    <t>155 Claypit Rd.</t>
  </si>
  <si>
    <t>97 Aultman Avre.</t>
  </si>
  <si>
    <t>Along Aultman Ave.</t>
  </si>
  <si>
    <t>Along Nugent St.</t>
  </si>
  <si>
    <t>15 Bryant Ave.</t>
  </si>
  <si>
    <t>See attached memo and sketch</t>
  </si>
  <si>
    <t>364 Colony Ave.</t>
  </si>
  <si>
    <t>509 Mill Rd.</t>
  </si>
  <si>
    <t>Install curb to provide 38' wide roadway along property frontage to maintain roadway consistency.</t>
  </si>
  <si>
    <t>139 Highland Blvd.</t>
  </si>
  <si>
    <t>153 Highland Blvd.</t>
  </si>
  <si>
    <t>Recon - Along Bayview Ave.</t>
  </si>
  <si>
    <t>367 Ashland Ave.</t>
  </si>
  <si>
    <t>Along Ashland Ave.</t>
  </si>
  <si>
    <t>Along Parkwood Ave.</t>
  </si>
  <si>
    <t>70 Miles Ave.</t>
  </si>
  <si>
    <t>287 Ellis St.</t>
  </si>
  <si>
    <t>Along Main St.</t>
  </si>
  <si>
    <t>Partial - Along Main St.</t>
  </si>
  <si>
    <t>915 Sinclair Ave.</t>
  </si>
  <si>
    <t>178 Bionia Ave.</t>
  </si>
  <si>
    <t>50 Osage Lane</t>
  </si>
  <si>
    <t>Along Woods of Arden Road</t>
  </si>
  <si>
    <t>245 Burbank Ave.</t>
  </si>
  <si>
    <t>20-28 Winchester Ave.</t>
  </si>
  <si>
    <t>Removal of guard rail</t>
  </si>
  <si>
    <t>56 Foster Rd.</t>
  </si>
  <si>
    <t>Angle Driveway</t>
  </si>
  <si>
    <t>46 Chelsea St.</t>
  </si>
  <si>
    <t>Updated waiver form</t>
  </si>
  <si>
    <t>1861-1873 Richmond Road</t>
  </si>
  <si>
    <t>388 Collfield Ave.</t>
  </si>
  <si>
    <t>Along Collfield Ave.</t>
  </si>
  <si>
    <t>Along Auburn Ave.</t>
  </si>
  <si>
    <t>111 Latourette St.</t>
  </si>
  <si>
    <t>See attached sketch</t>
  </si>
  <si>
    <t>555 Foster Rd.</t>
  </si>
  <si>
    <t>406-412 Hamden Ave.</t>
  </si>
  <si>
    <t>462 Page Ave.</t>
  </si>
  <si>
    <t>Along Minerva Ave.</t>
  </si>
  <si>
    <t>Along Low St.</t>
  </si>
  <si>
    <t>Partial-along Giegerich Ave.</t>
  </si>
  <si>
    <t>Partial-along Victory Blvd. Ave. (renewal)</t>
  </si>
  <si>
    <t>Along Victory Blvd. (renewal)</t>
  </si>
  <si>
    <t>Along Wild Ave. (renewal)</t>
  </si>
  <si>
    <t>7' Clearance requirement (renewal)</t>
  </si>
  <si>
    <t>Skewed driveway (renewal)</t>
  </si>
  <si>
    <t>50 Willow Pond Rd.</t>
  </si>
  <si>
    <t>Modified Legal Grade</t>
  </si>
  <si>
    <t>1633 East 29th St.</t>
  </si>
  <si>
    <t>384 Neptune Ave.</t>
  </si>
  <si>
    <t>Skewed driveway</t>
  </si>
  <si>
    <t>Relocate utility pole and curb cut</t>
  </si>
  <si>
    <t>Install driveway 2' from the face of the pole and keep its width to 10'</t>
  </si>
  <si>
    <t>9323 Flatlands Ave.</t>
  </si>
  <si>
    <t>120 Bay 29th Street</t>
  </si>
  <si>
    <t>Y:\Waiver Folders\Brooklyn\320060447</t>
  </si>
  <si>
    <t>Keep Existing 10' curb cut</t>
  </si>
  <si>
    <t>1810 Voorhies Avenue</t>
  </si>
  <si>
    <t>Y:\Waiver Folders\Brooklyn\320308760</t>
  </si>
  <si>
    <t>1447 East 7th Street</t>
  </si>
  <si>
    <t>Y:\Waiver Folders\Brooklyn\1447 East 7th St</t>
  </si>
  <si>
    <t>1451 East 7th Street</t>
  </si>
  <si>
    <t>Y:\Waiver Folders\Brooklyn\1451 East 7th St</t>
  </si>
  <si>
    <t>782 Schenck Ave</t>
  </si>
  <si>
    <t>Y:\Waiver Folders\Brooklyn\301606153</t>
  </si>
  <si>
    <t>Install 7' curb cut with 1.5' splays on each side at the southern property line to align with existing driveway</t>
  </si>
  <si>
    <t>139-145 11th St.</t>
  </si>
  <si>
    <t>Y:\Waiver Folders\Brooklyn\302036008</t>
  </si>
  <si>
    <t>99 27th St.</t>
  </si>
  <si>
    <t>Y:\Waiver Folders\Brooklyn\320351622</t>
  </si>
  <si>
    <t>For 25th St.</t>
  </si>
  <si>
    <t>For 26th St.</t>
  </si>
  <si>
    <t>For 27th St.</t>
  </si>
  <si>
    <t>1329 Prospect Avenue</t>
  </si>
  <si>
    <t>Y:\Waiver Folders\Brooklyn\302239165</t>
  </si>
  <si>
    <t>The skewed driveway will be permitted due to the NYC Dept of Parks' denial of tree removal. This approval is given with two conditions: The first condition is that the applicant remove all brick walls and 2 iron gates that are presently encroaching in NYC's right of way. The other condition is to install and maintain a 10' curb cut as depicted in attached drawing.</t>
  </si>
  <si>
    <t>2214 Avenue I</t>
  </si>
  <si>
    <t>Bronx</t>
  </si>
  <si>
    <t>1829 Southern Blvd.</t>
  </si>
  <si>
    <t>Bubble pads for pedestrian ramps on opposite sides of the property</t>
  </si>
  <si>
    <t>230 Echo Pl.</t>
  </si>
  <si>
    <t>Waiver of minimum required curb reveal</t>
  </si>
  <si>
    <t>1200 Castle Hill Ave.</t>
  </si>
  <si>
    <t>along Gleason Ave.</t>
  </si>
  <si>
    <t>Prelim</t>
  </si>
  <si>
    <t>Kimberly Place</t>
  </si>
  <si>
    <t>5150 Post Road</t>
  </si>
  <si>
    <t>7' Clearance</t>
  </si>
  <si>
    <t>1979 Bruckner Boulevard</t>
  </si>
  <si>
    <t>847 Quincy Avenue</t>
  </si>
  <si>
    <t>Recon</t>
  </si>
  <si>
    <t>529 Thieriot Avenue</t>
  </si>
  <si>
    <t>3286 Griswold Avenue</t>
  </si>
  <si>
    <t>2984 Bainbridge Ave.</t>
  </si>
  <si>
    <t>2339 Prospect Ave.</t>
  </si>
  <si>
    <t>Conditional to proper grade adjustment of the catch basin grating in front of the prop.</t>
  </si>
  <si>
    <t>250 Jackson Ave.</t>
  </si>
  <si>
    <t>Jackson Ave.-Waiver maybe requested after the construction in ROW is completed</t>
  </si>
  <si>
    <t>E138th St.-Waiver maybe requested after the construction in ROW is completed</t>
  </si>
  <si>
    <t>Bruckner Blvd.-Waiver maybe requested after the construction in ROW is completed</t>
  </si>
  <si>
    <t>Hoe Ave.-Pave 5' from the curb</t>
  </si>
  <si>
    <t>For Jennings St.</t>
  </si>
  <si>
    <t>234 Hosmer Ave.</t>
  </si>
  <si>
    <t>679 E213th St.</t>
  </si>
  <si>
    <t>Replacing parial brick pavers with concrete</t>
  </si>
  <si>
    <t>1328 Jerome Ave.</t>
  </si>
  <si>
    <t>For Marcy Ave.</t>
  </si>
  <si>
    <t>600 Thwaites Pl.</t>
  </si>
  <si>
    <t>For Thwaites Pl</t>
  </si>
  <si>
    <t>For Bronx Park East</t>
  </si>
  <si>
    <t>3135 Fairfield Ave.</t>
  </si>
  <si>
    <t>For Fairfield Ave.</t>
  </si>
  <si>
    <t>For W232nd St.</t>
  </si>
  <si>
    <t>Installation of pedestrian ramp</t>
  </si>
  <si>
    <t>1453 Astor Ave.</t>
  </si>
  <si>
    <t>For Astor Ave.</t>
  </si>
  <si>
    <t>For Fenton Ave.  Pave 6' from the curb starting from catch basin to PL</t>
  </si>
  <si>
    <t>3345 Campbell Dr.</t>
  </si>
  <si>
    <t>For Agar Pl.</t>
  </si>
  <si>
    <t>Reconstruction of pedestrian ramp across the street</t>
  </si>
  <si>
    <t>Concrete core testing for sidewalk</t>
  </si>
  <si>
    <t>3961 Hillman Ave.</t>
  </si>
  <si>
    <t>Y:\Waiver Folders\Bronx\201023123</t>
  </si>
  <si>
    <t>Replacement along Hillman Ave. Replace sidewalk in front of the new building</t>
  </si>
  <si>
    <t>Replacement along Gouverneur Ave.</t>
  </si>
  <si>
    <t>Replacement along Sedgwick Ave.</t>
  </si>
  <si>
    <t xml:space="preserve">Replacement along Hillman Ave. </t>
  </si>
  <si>
    <t>Repave an area of 12'x80' along Gouverneur Ave. in front of the new building</t>
  </si>
  <si>
    <t>Along Sedgwick Ave.</t>
  </si>
  <si>
    <t>Along Hillman Ave.  Remove excess asphalt along the curb</t>
  </si>
  <si>
    <t>4510 Douglas Ave.</t>
  </si>
  <si>
    <t>Y:\Waiver Folders\Bronx\4510 Douglas Ave</t>
  </si>
  <si>
    <t>1 East 161st Street</t>
  </si>
  <si>
    <t>Y:\Waiver Folders\Bronx\201049560</t>
  </si>
  <si>
    <t>Along E 161st street</t>
  </si>
  <si>
    <t>1894 Walton Avenue</t>
  </si>
  <si>
    <t>Y:\Waiver Folders\Bronx\220091362</t>
  </si>
  <si>
    <t>E 177th St</t>
  </si>
  <si>
    <t>Walton Ave (See Attached Photo)</t>
  </si>
  <si>
    <t>Walton Ave</t>
  </si>
  <si>
    <t>3025 Edgehill Avenue</t>
  </si>
  <si>
    <t>Y:\Waiver Folders\Bronx\3025 Edgehill Avenue</t>
  </si>
  <si>
    <t>Y:\Waiver Folders\Bronx\220036253</t>
  </si>
  <si>
    <t>Pave 5' from face of the curb along Jackson Ave.</t>
  </si>
  <si>
    <t>Pave 5' from face of the curb along Bruckner Blvd.</t>
  </si>
  <si>
    <t>Restore pavement cut properly after connecting underground utilities on 138th St.</t>
  </si>
  <si>
    <t>929 East 215th St.</t>
  </si>
  <si>
    <t>Y:\Waiver Folders\Bronx\220111652</t>
  </si>
  <si>
    <t>1688 Weschester Ave.</t>
  </si>
  <si>
    <t>Y:\Waiver Folders\Bronx\220002495</t>
  </si>
  <si>
    <t>For Westchester Ave</t>
  </si>
  <si>
    <t>For Fteley Ave.</t>
  </si>
  <si>
    <t>For Croes Ave.</t>
  </si>
  <si>
    <t>1076 Pugsley Ave.</t>
  </si>
  <si>
    <t>Y:\Waiver Folders\Bronx\1076 Pugsley Ave</t>
  </si>
  <si>
    <t>2701 Kingsbridge Terr.</t>
  </si>
  <si>
    <t>Y:\Waiver Folders\Bronx\220039571</t>
  </si>
  <si>
    <t>For West Kingsbridge Rd.</t>
  </si>
  <si>
    <t>679 East 213th St.</t>
  </si>
  <si>
    <t>Y:\Waiver Folders\Bronx\201091898</t>
  </si>
  <si>
    <t>Requirement of core report</t>
  </si>
  <si>
    <t>1500 Pelham Pkwy</t>
  </si>
  <si>
    <t>Y:\Waiver Folders\Bronx\220100502</t>
  </si>
  <si>
    <t>For Pelham Pkwy</t>
  </si>
  <si>
    <t>For Eastchester Rd. Replace any damages caused by construction</t>
  </si>
  <si>
    <t>For Rhinelander Ave. Replace any damages caused by construction</t>
  </si>
  <si>
    <t>For Eastchester Rd</t>
  </si>
  <si>
    <t>For Rhinelander Ave</t>
  </si>
  <si>
    <t>830 Hunts Point Ave.</t>
  </si>
  <si>
    <t>Y:\Waiver Folders\Bronx\220051743</t>
  </si>
  <si>
    <t>3154 Eastchester Road</t>
  </si>
  <si>
    <t>Y:\Waiver Folders\Bronx\200987799</t>
  </si>
  <si>
    <t>Pave 12' from the curb on Eastchester Road</t>
  </si>
  <si>
    <t>961 East 174th Street</t>
  </si>
  <si>
    <t>Y:\Waiver Folders\Bronx\220125442</t>
  </si>
  <si>
    <t>For East 174th Street</t>
  </si>
  <si>
    <t>For Boone Avenue</t>
  </si>
  <si>
    <t>For Vyse Avenue</t>
  </si>
  <si>
    <t>331 East 132nd St.</t>
  </si>
  <si>
    <t>Y:\Waiver Folders\Bronx\220028093</t>
  </si>
  <si>
    <t>For 132nd St.</t>
  </si>
  <si>
    <t>For Willis Ave.</t>
  </si>
  <si>
    <t>4334A White Plains Rd.</t>
  </si>
  <si>
    <t>Y:\Waiver Folders\Bronx\200908447</t>
  </si>
  <si>
    <t>Y:\Waiver Folders\Bronx\220017942</t>
  </si>
  <si>
    <t>Requirement for concrete core test</t>
  </si>
  <si>
    <t>1133 Leland Ave.</t>
  </si>
  <si>
    <t>Y:\Waiver Folders\Bronx\220132915</t>
  </si>
  <si>
    <t>Partial sidewalk installation</t>
  </si>
  <si>
    <t>Partial curb installation</t>
  </si>
  <si>
    <t>2950 Milton Pl.</t>
  </si>
  <si>
    <t>Y:\Waiver Folders\Bronx\210069129</t>
  </si>
  <si>
    <t>For hollywood Ave.</t>
  </si>
  <si>
    <t>1447 Roseale Ave.</t>
  </si>
  <si>
    <t>Y:\Waiver Folders\Bronx\201109442</t>
  </si>
  <si>
    <t xml:space="preserve">Yes </t>
  </si>
  <si>
    <t>For Rosedale Ave.</t>
  </si>
  <si>
    <t>For Cross Bronx Exwy Service Rd.</t>
  </si>
  <si>
    <t>Y:\Waiver Folders\Bronx\210008016</t>
  </si>
  <si>
    <t>Standard curb reveal</t>
  </si>
  <si>
    <t>491 Fletcher St.</t>
  </si>
  <si>
    <t>Y:\Waiver Folders\Bronx\210084166</t>
  </si>
  <si>
    <t>Standard pedestrian ramps across the street</t>
  </si>
  <si>
    <t>5104A Post Rd.</t>
  </si>
  <si>
    <t>Y:\Waiver Folders\Bronx\220093676</t>
  </si>
  <si>
    <t>Y:\Waiver Folders\Bronx\210075602</t>
  </si>
  <si>
    <t>Required grass area</t>
  </si>
  <si>
    <t>1711 Lacombe Ave.</t>
  </si>
  <si>
    <t>Y:\Waiver Folders\Bronx\220121455</t>
  </si>
  <si>
    <t>3087 Wissman Ave.</t>
  </si>
  <si>
    <t>Y:\Waiver Folders\Bronx\200920030</t>
  </si>
  <si>
    <t>Curb reveal</t>
  </si>
  <si>
    <t>4401 White Plains Road</t>
  </si>
  <si>
    <t>..\..\Waiver Folders\Bronx\220079778</t>
  </si>
  <si>
    <t>4040 Third Ave.</t>
  </si>
  <si>
    <t>Y:\Waiver Folders\Bronx\200983249</t>
  </si>
  <si>
    <t>For E 174th St.</t>
  </si>
  <si>
    <t>1621 Harding Park</t>
  </si>
  <si>
    <t>Y:\Waiver Folders\Bronx\1621 Harding Park</t>
  </si>
  <si>
    <t>For Gildersleeve Ave</t>
  </si>
  <si>
    <t>For Underhill Ave.</t>
  </si>
  <si>
    <t>3250 Wickham Ave.</t>
  </si>
  <si>
    <t>Partial Ribbon Sidewalk</t>
  </si>
  <si>
    <t>Manhattan</t>
  </si>
  <si>
    <t>One Bryant Park</t>
  </si>
  <si>
    <t>For 42nd St.</t>
  </si>
  <si>
    <t>For 43rd St.</t>
  </si>
  <si>
    <t>For Sixth Ave.</t>
  </si>
  <si>
    <t>21 9th Ave.</t>
  </si>
  <si>
    <t>For 9th Ave.</t>
  </si>
  <si>
    <t>For W13th St.</t>
  </si>
  <si>
    <t>410 W13th St.</t>
  </si>
  <si>
    <t>For Little W12th St.</t>
  </si>
  <si>
    <t>131 Broome St.</t>
  </si>
  <si>
    <t>For Pitt St.</t>
  </si>
  <si>
    <t>128 W128th St.</t>
  </si>
  <si>
    <t>501 W165th St.</t>
  </si>
  <si>
    <t>Other (pedramp)</t>
  </si>
  <si>
    <t>pedramp on W165t St, accept as built</t>
  </si>
  <si>
    <t>164-13 83rd St.</t>
  </si>
  <si>
    <t>Repairing or replacing asphalt paving with 6" to 9" concrete base</t>
  </si>
  <si>
    <t>621 Beach 9th St.</t>
  </si>
  <si>
    <t>For Hicksville Rd.</t>
  </si>
  <si>
    <t xml:space="preserve">32-31 112th St. </t>
  </si>
  <si>
    <t>32-31 112th St</t>
  </si>
  <si>
    <t>7' clearance between existing tree and proposed driveway</t>
  </si>
  <si>
    <t>29-15 216th St.</t>
  </si>
  <si>
    <t>Due to Parks letter</t>
  </si>
  <si>
    <t>601 Crossbay Boulevard</t>
  </si>
  <si>
    <t>Relocated the ped ramp and crosswalk according to the sketch</t>
  </si>
  <si>
    <t>602 Crossbay Boulevard</t>
  </si>
  <si>
    <t>Install 5' concrete sidewalk on the East 6th Rd frontage and maintan sidwalk along the relocated utility pole.</t>
  </si>
  <si>
    <t>Y:\Waiver Folders\Queens\420354164</t>
  </si>
  <si>
    <t>Change of BPP number for alteration.</t>
  </si>
  <si>
    <t>20-18 Demerest Road</t>
  </si>
  <si>
    <t>Y:\Waiver Folders\Queens\420361290</t>
  </si>
  <si>
    <t>For Van Brunt Road</t>
  </si>
  <si>
    <t>Dor Demerest Road</t>
  </si>
  <si>
    <t>46-65 55th Ave.</t>
  </si>
  <si>
    <t>Y:\Waiver Folders\Queens\420345148</t>
  </si>
  <si>
    <t>109-29 103rd St.</t>
  </si>
  <si>
    <t>Y:\Waiver Folders\Queens\402517665</t>
  </si>
  <si>
    <t>91-14 37th Ave.</t>
  </si>
  <si>
    <t>Y:\Waiver Folders\Queens\420254496</t>
  </si>
  <si>
    <t>Install steel faced curb, mill and pave 5' from the curb and 20' along 92nd St.</t>
  </si>
  <si>
    <t>31-22 College Point Blvd.</t>
  </si>
  <si>
    <t>College Point Blvd.  Pave 12' from the curb starting from the vault on 31st Ave. to the bus pad on CPB.</t>
  </si>
  <si>
    <t>31st Ave.  Pave 12' from the curb starting from the vault on 31st Ave. to the bus pad on CPB.</t>
  </si>
  <si>
    <t>112-29 68th Dr.</t>
  </si>
  <si>
    <t>This approval is given with the condition that the hydrant fenders are installed according to city regulations.</t>
  </si>
  <si>
    <t>126-09 180th St.</t>
  </si>
  <si>
    <t>Waiver request granted pending approval letter/permit from DPR for tree removal.  Sidewalk, curb, and roadway construction should be done according to the attached sketch.</t>
  </si>
  <si>
    <t>40 Dickie Ave.</t>
  </si>
  <si>
    <t>88 Bedell St.</t>
  </si>
  <si>
    <t>801 Annadale Rd.</t>
  </si>
  <si>
    <t>Along Annadale Rd.  This request may be reconsidered pending Geometric Design review and approval.</t>
  </si>
  <si>
    <t>Along Barb S5t.  This request may be reconsidered pending Geometric Design review and approval.</t>
  </si>
  <si>
    <t>Along Lorraine Ave.  This request may be reconsidered pending Geometric Design review and approval.</t>
  </si>
  <si>
    <t>100 Signal Hill Rd.</t>
  </si>
  <si>
    <t>Partial installation of sidewalk</t>
  </si>
  <si>
    <t>Along Signal Hill Rd, See attached sketch</t>
  </si>
  <si>
    <t>Along Howard Ave, See attached sketch</t>
  </si>
  <si>
    <t>Along Howard Ave.</t>
  </si>
  <si>
    <t>56 Emerson Ave.</t>
  </si>
  <si>
    <t>510017045 NB</t>
  </si>
  <si>
    <t>1/2 width +5'</t>
  </si>
  <si>
    <t>53 Jarvis Ave.</t>
  </si>
  <si>
    <t>300 Sand Lane</t>
  </si>
  <si>
    <t>Along Lansing St.</t>
  </si>
  <si>
    <t>Along Willis Pl</t>
  </si>
  <si>
    <t>10' curb cut along Lansing St.  The curb cut application is to be filed with NYC DOB.</t>
  </si>
  <si>
    <t>167 Nevada Ave.</t>
  </si>
  <si>
    <t>Waiver of steel faced curb</t>
  </si>
  <si>
    <t>97 Crabtree Ave.</t>
  </si>
  <si>
    <t>Along Crabtree Ave.</t>
  </si>
  <si>
    <t>Along Woodrow Rd.</t>
  </si>
  <si>
    <t>Along Woodrow Rd.  To accommodate 38' wide roadway on Turner St, reduce the width of the sidewalk from 10' to 5' wide concrete walkway.</t>
  </si>
  <si>
    <t>Keep existing deco block wall partially along Woodrow Rd.</t>
  </si>
  <si>
    <t>265 Fr. Capodanno Blvd</t>
  </si>
  <si>
    <t>Along Quintard St. (additional documents received on 2/3/11)</t>
  </si>
  <si>
    <t>Along Mason Ave. (additional documents received on 2/3/11)</t>
  </si>
  <si>
    <t>For Woodrow Rd.</t>
  </si>
  <si>
    <t>71 Portsmouth Ave.</t>
  </si>
  <si>
    <t>110 Prall Ave.</t>
  </si>
  <si>
    <t>For Prall Ave.</t>
  </si>
  <si>
    <t>For Deisius St.</t>
  </si>
  <si>
    <t>To keep paving block driveway - We recommend that the applicant file a Distinctive Sidewalk Application.</t>
  </si>
  <si>
    <t>104 Eleanor St.</t>
  </si>
  <si>
    <t>524 Midland Ave.</t>
  </si>
  <si>
    <t>For Midland Ave.</t>
  </si>
  <si>
    <t>64 Mc Cully Ave.</t>
  </si>
  <si>
    <t>For Mc Cully Ave.</t>
  </si>
  <si>
    <t>For St. Andrews Ave.</t>
  </si>
  <si>
    <t>For Turner St.</t>
  </si>
  <si>
    <t>82 Midland Ave.</t>
  </si>
  <si>
    <t>80 7th St.</t>
  </si>
  <si>
    <t>14 Sylvia St.</t>
  </si>
  <si>
    <t>95 Hales Ave.</t>
  </si>
  <si>
    <t>1007 Edgegrove Ave.</t>
  </si>
  <si>
    <t>For Lyman Pl.</t>
  </si>
  <si>
    <t>For Coverly Ave.</t>
  </si>
  <si>
    <t>112 Petrus Ave.</t>
  </si>
  <si>
    <t>For Woods of Arden</t>
  </si>
  <si>
    <t>668 Richmond Rd.</t>
  </si>
  <si>
    <t>817 Edgegrove Ave.</t>
  </si>
  <si>
    <t>64 Wiman Pl.</t>
  </si>
  <si>
    <t>Slyvaton Terr</t>
  </si>
  <si>
    <t>Church Ln.</t>
  </si>
  <si>
    <t>Wiman Pl.</t>
  </si>
  <si>
    <t>For all 3 frontages.  Install curb 21' from widening line and provide 28' of new pavement</t>
  </si>
  <si>
    <t>15 appleby Ave.</t>
  </si>
  <si>
    <t>For Annadale Rd.</t>
  </si>
  <si>
    <t>For Lorraine Ave.</t>
  </si>
  <si>
    <t>For Barb St.</t>
  </si>
  <si>
    <t>4088 Amboy Rd.</t>
  </si>
  <si>
    <t>Capital Reconstruction has been delayed.  Therefore, we will honor the public dedication at this time.</t>
  </si>
  <si>
    <t>132 Wilson Terr</t>
  </si>
  <si>
    <t>11 Bement Avenue</t>
  </si>
  <si>
    <t>For Bement Avenue &amp; Richmond Terrace</t>
  </si>
  <si>
    <t>15 Seafoam Street</t>
  </si>
  <si>
    <t>Sidewalks</t>
  </si>
  <si>
    <t>63 Finlay Avenue</t>
  </si>
  <si>
    <t>Skewed Driveway</t>
  </si>
  <si>
    <t>4251 Arthur Kill Rd.</t>
  </si>
  <si>
    <t>For Arthur Kill Rd.</t>
  </si>
  <si>
    <t>For Kreischer St</t>
  </si>
  <si>
    <t>7146 Amboy Rd.</t>
  </si>
  <si>
    <t>110Harvard Ave.</t>
  </si>
  <si>
    <t>12 Cross St.</t>
  </si>
  <si>
    <t>514 Wainwright Ave.</t>
  </si>
  <si>
    <t>Pave 18' from the curb</t>
  </si>
  <si>
    <t>3358 Richmond Road</t>
  </si>
  <si>
    <t>Morton Street</t>
  </si>
  <si>
    <t>Maplewood Avenue</t>
  </si>
  <si>
    <t>85 Archwood Avenue</t>
  </si>
  <si>
    <t>Archwood Avenue</t>
  </si>
  <si>
    <t>28 Palisade St.</t>
  </si>
  <si>
    <t>28 Palisade St</t>
  </si>
  <si>
    <t>738 Marcy Ave.</t>
  </si>
  <si>
    <t>For Androvette Street</t>
  </si>
  <si>
    <t>For Manley St.</t>
  </si>
  <si>
    <t>Sidewalk alignment</t>
  </si>
  <si>
    <t>Provide uniform alignment with adjacent property</t>
  </si>
  <si>
    <t>86 William Ave.</t>
  </si>
  <si>
    <t>207 Lee Ave.</t>
  </si>
  <si>
    <t>4200 Victory Blvd.</t>
  </si>
  <si>
    <t>For Victory Blvd.  Insufficient information regarding ingress and egress to property</t>
  </si>
  <si>
    <t>For East Service Rd.  Insufficient information regarding ingress and egress to property</t>
  </si>
  <si>
    <t>962 Richmond Ave.</t>
  </si>
  <si>
    <t>The const. of 12-in ret. Waii was necessary to accommodate grade differences.  Therefore, the 29-ft of the unobstructed clearance easement instead of 30', required by BSA, was unavoidable.</t>
  </si>
  <si>
    <t>1054 Annadale Rd.</t>
  </si>
  <si>
    <t>All roadway work will be done by capital reconstruction project HWC988M1. Title was vested on 3/4/11 for all the properties</t>
  </si>
  <si>
    <t>20 Nicholas Ave.</t>
  </si>
  <si>
    <t>For Richmond Terr.</t>
  </si>
  <si>
    <t>22 Franklin Place</t>
  </si>
  <si>
    <t>42 Arbutus Avenue</t>
  </si>
  <si>
    <t>43 Arbutus Avenue</t>
  </si>
  <si>
    <t>1457 Richmond Rd.</t>
  </si>
  <si>
    <t>8 Colita Ct.</t>
  </si>
  <si>
    <t>Partial along Bedell Ave.</t>
  </si>
  <si>
    <t>For Surf Ave.</t>
  </si>
  <si>
    <t>100 Hull Ave.</t>
  </si>
  <si>
    <t>For Hull Ave.</t>
  </si>
  <si>
    <t>For South Railroad Ave.</t>
  </si>
  <si>
    <t>186 Nugent St.</t>
  </si>
  <si>
    <t>43 Bedell Ave.</t>
  </si>
  <si>
    <t>Provide 38' wide roadway on Winchester Ave.</t>
  </si>
  <si>
    <t>769 Oakland Ave.</t>
  </si>
  <si>
    <t>Partial sidewalk</t>
  </si>
  <si>
    <t>104-108 Willowbrook Rd.</t>
  </si>
  <si>
    <t>For Willowbrook Rd.</t>
  </si>
  <si>
    <t>For Houston St.</t>
  </si>
  <si>
    <t>162 Barlow Ave.</t>
  </si>
  <si>
    <t>105-175 Frienship Ln.</t>
  </si>
  <si>
    <t>940 Carlton Blvd.</t>
  </si>
  <si>
    <t>Huguenot Ave @ Ramona</t>
  </si>
  <si>
    <t>Huguenot and Ramona</t>
  </si>
  <si>
    <t>Submit required information; BPP and justification for your waiver request</t>
  </si>
  <si>
    <t>192 Norway Ave.</t>
  </si>
  <si>
    <t>70 Iron Mine Dr.</t>
  </si>
  <si>
    <t>To keep existing granite block curb</t>
  </si>
  <si>
    <t>1216 Bay St.</t>
  </si>
  <si>
    <t>For Maryland Ave.</t>
  </si>
  <si>
    <t>155 Milton Ave.</t>
  </si>
  <si>
    <t>44 Manila Pl</t>
  </si>
  <si>
    <t>For Diaz Pl..  This was renewed during "Get It Done Together" DOB iniatiative.</t>
  </si>
  <si>
    <t>For Manila Pl..  This was renewed during "Get It Done Together" DOB iniatiative.</t>
  </si>
  <si>
    <t>21 Hardin Ave.</t>
  </si>
  <si>
    <t>Y:\Waiver Folders\SI\520066026</t>
  </si>
  <si>
    <t>Y:\Waiver Folders\SI\520039407</t>
  </si>
  <si>
    <t>156 Forest Rd.</t>
  </si>
  <si>
    <t>Y:\Waiver Folders\SI\520065189</t>
  </si>
  <si>
    <t>150 Forest Rd.</t>
  </si>
  <si>
    <t>Y:\Waiver Folders\SI\520065198</t>
  </si>
  <si>
    <t>115 Johnson St.</t>
  </si>
  <si>
    <t>Y:\Waiver Folders\SI\520066268</t>
  </si>
  <si>
    <t>10 &amp; 20 Maxmillian Ct.</t>
  </si>
  <si>
    <t>Y:\Waiver Folders\SI\520066179</t>
  </si>
  <si>
    <t>81 Cromwell Circle</t>
  </si>
  <si>
    <t>Y:\Waiver Folders\SI\520066507</t>
  </si>
  <si>
    <t>Accept exisisting granite block curb</t>
  </si>
  <si>
    <t>7 &amp; 12 Misty Ct.</t>
  </si>
  <si>
    <t>Y:\Waiver Folders\SI\520066188</t>
  </si>
  <si>
    <t>228, 230 Johnson Ave.</t>
  </si>
  <si>
    <t>Y:\Waiver Folders\SI\510056644</t>
  </si>
  <si>
    <t>Renewal - Lot has been subidvided</t>
  </si>
  <si>
    <t>401, 403 Westervelt Ave.</t>
  </si>
  <si>
    <t>Y:\Waiver Folders\SI\520067418</t>
  </si>
  <si>
    <t>5 Canterbury Ave.</t>
  </si>
  <si>
    <t>Y:\Waiver Folders\SI\520065731</t>
  </si>
  <si>
    <t>For Canterbury Ave.</t>
  </si>
  <si>
    <t>For Watchogue Rd.</t>
  </si>
  <si>
    <t>622 Tompkins Ave.</t>
  </si>
  <si>
    <t>Y:\Waiver Folders\SI\510004086</t>
  </si>
  <si>
    <t>For Tompkins Ave.</t>
  </si>
  <si>
    <t>For Tompkins Pl.</t>
  </si>
  <si>
    <t>40 Alvine Ave.</t>
  </si>
  <si>
    <t>Y:\Waiver Folders\SI\510037853</t>
  </si>
  <si>
    <t>For Alvine Ave. - Renewal</t>
  </si>
  <si>
    <t>For Tenefly Pl. - Renewal</t>
  </si>
  <si>
    <t>209, 211 Darlington Ave.</t>
  </si>
  <si>
    <t>Y:\Waiver Folders\SI\520067427</t>
  </si>
  <si>
    <t>687-693 Tompkins Ave.</t>
  </si>
  <si>
    <t>Y:\Waiver Folders\SI\500850233</t>
  </si>
  <si>
    <t>3755 Hylan Blvd.</t>
  </si>
  <si>
    <t>Y:\Waiver Folders\SI\520064199</t>
  </si>
  <si>
    <t>For Greencroft Ave.</t>
  </si>
  <si>
    <t>163 Coventry Rd.</t>
  </si>
  <si>
    <t>Y:\Waiver Folders\SI\520067515</t>
  </si>
  <si>
    <t>Accept granite block curb</t>
  </si>
  <si>
    <t>394 Livermore Ave.</t>
  </si>
  <si>
    <t>Y:\Waiver Folders\SI\520066794</t>
  </si>
  <si>
    <t>35 Amity Pl.</t>
  </si>
  <si>
    <t>Y:\Waiver Folders\SI\500787847</t>
  </si>
  <si>
    <t>44 Discala Lane</t>
  </si>
  <si>
    <t>Y:\Waiver Folders\SI\510055468</t>
  </si>
  <si>
    <t>Updated - along Poiloon Ave.</t>
  </si>
  <si>
    <t>Updated - along Kenwood Ave.</t>
  </si>
  <si>
    <t>Updated - along Boardwalk Ave.</t>
  </si>
  <si>
    <t>Cul-de-sac on Poillon Ave.</t>
  </si>
  <si>
    <t>288 South Ave.</t>
  </si>
  <si>
    <t>Y:\Waiver Folders\SI\520068925</t>
  </si>
  <si>
    <t>613 Port Richmond Ave.</t>
  </si>
  <si>
    <t>Y:\Waiver Folders\SI\520068514</t>
  </si>
  <si>
    <t>20 Bristol Ave.</t>
  </si>
  <si>
    <t>Y:\Waiver Folders\SI\520067579</t>
  </si>
  <si>
    <t>Legal Grade.  Install curb at the edge of the existing pavement along three frontages.</t>
  </si>
  <si>
    <t>Y:\Waiver Folders\SI\500260898</t>
  </si>
  <si>
    <t>Y:\Waiver Folders\SI\500852320</t>
  </si>
  <si>
    <t>101 Boyd St.</t>
  </si>
  <si>
    <t>Y:\Waiver Folders\SI\520070397</t>
  </si>
  <si>
    <t>Y:\Waiver Folders\SI\500818573</t>
  </si>
  <si>
    <t>Along London Ct.</t>
  </si>
  <si>
    <t>Along Terrace Ct</t>
  </si>
  <si>
    <t>Along Meisner Ave.</t>
  </si>
  <si>
    <t>On London Ct</t>
  </si>
  <si>
    <t>On Terrace Ct</t>
  </si>
  <si>
    <t>On Meisner Ave</t>
  </si>
  <si>
    <t>Granite block curb in lieu of concrete curb.  Install curb at existing edge of pavement along 3 frontages</t>
  </si>
  <si>
    <t>68 Bogert Ave.</t>
  </si>
  <si>
    <t>Y:\Waiver Folders\SI\520069899</t>
  </si>
  <si>
    <t>Along Bogert Ave.</t>
  </si>
  <si>
    <t>Along Browning Ave.</t>
  </si>
  <si>
    <t>5, 9 University Pl.</t>
  </si>
  <si>
    <t>Y:\Waiver Folders\SI\520070084</t>
  </si>
  <si>
    <t>Y:\Waiver Folders\SI\520024866</t>
  </si>
  <si>
    <t>135 Woodvale Ave.</t>
  </si>
  <si>
    <t>Y:\Waiver Folders\SI\520068523</t>
  </si>
  <si>
    <t>Along Woodvale Ave. (See attached document for curb alignment.)</t>
  </si>
  <si>
    <t>On Shadyside Ave.</t>
  </si>
  <si>
    <t>219 Norway Ave.</t>
  </si>
  <si>
    <t>Y:\Waiver Folders\SI\520070388</t>
  </si>
  <si>
    <t>252 Victory Blvd</t>
  </si>
  <si>
    <t>Y:\Waiver Folders\SI\520069817</t>
  </si>
  <si>
    <t>164, 84, 82 Douglas Rd.</t>
  </si>
  <si>
    <t>Y:\Waiver Folders\SI\510065019</t>
  </si>
  <si>
    <t>12 Elmbank Ave.</t>
  </si>
  <si>
    <t>Y:\Waiver Folders\SI\510011693</t>
  </si>
  <si>
    <t>Revocable consent req'd for fence in the ROW</t>
  </si>
  <si>
    <t>20 Spinwall St.</t>
  </si>
  <si>
    <t>Y:\Waiver Folders\SI\520071608</t>
  </si>
  <si>
    <t>208 Lamoka Ave.</t>
  </si>
  <si>
    <t>Y:\Waiver Folders\SI\520071591</t>
  </si>
  <si>
    <t>113 St. Andrews Rd.</t>
  </si>
  <si>
    <t>Y:\Waiver Folders\SI\500835242</t>
  </si>
  <si>
    <t>59 Wild Ave.</t>
  </si>
  <si>
    <t>Y:\Waiver Folders\SI\520071564</t>
  </si>
  <si>
    <t>56 Glover st.</t>
  </si>
  <si>
    <t>Y:\Waiver Folders\SI\500855700</t>
  </si>
  <si>
    <t>160 Vermont Ave.</t>
  </si>
  <si>
    <t>Y:\Waiver Folders\SI\520071546</t>
  </si>
  <si>
    <t>121 Finley Ave.</t>
  </si>
  <si>
    <t>Y:\Waiver Folders\SI\510018829</t>
  </si>
  <si>
    <t>Along Marine Way</t>
  </si>
  <si>
    <t>16 Park Ave.</t>
  </si>
  <si>
    <t>Y:\Waiver Folders\SI\520071001</t>
  </si>
  <si>
    <t>Along Park Ave.</t>
  </si>
  <si>
    <t>Along Church St.</t>
  </si>
  <si>
    <t>76 Goodall St.</t>
  </si>
  <si>
    <t>Y:\Waiver Folders\SI\520072340</t>
  </si>
  <si>
    <t>257 Seaview Ave.</t>
  </si>
  <si>
    <t>Y:\Waiver Folders\SI\520070752</t>
  </si>
  <si>
    <t>208 Fremont Ave.</t>
  </si>
  <si>
    <t>Y:\Waiver Folders\SI\520072402</t>
  </si>
  <si>
    <t>2346 Hylan Blvd.</t>
  </si>
  <si>
    <t>Y:\Waiver Folders\SI\520047806</t>
  </si>
  <si>
    <t>Along Bryant Ave.</t>
  </si>
  <si>
    <t>66 McLaughlin St.</t>
  </si>
  <si>
    <t>Y:\Waiver Folders\SI\520071145</t>
  </si>
  <si>
    <t>159 North Ave.</t>
  </si>
  <si>
    <t>Y:\Waiver Folders\SI\510061184</t>
  </si>
  <si>
    <t>24 Pitney Ave.</t>
  </si>
  <si>
    <t>Y:\Waiver Folders\SI\520072509</t>
  </si>
  <si>
    <t>104 Mill Rd.</t>
  </si>
  <si>
    <t>Y:\Waiver Folders\SI\520072518</t>
  </si>
  <si>
    <t>7 Seidman Ave.</t>
  </si>
  <si>
    <t>Y:\Waiver Folders\SI\510004629</t>
  </si>
  <si>
    <t>Accept pedestrian ramp as built</t>
  </si>
  <si>
    <t>47 Arthur Ave.</t>
  </si>
  <si>
    <t>Y:\Waiver Folders\SI\520072527</t>
  </si>
  <si>
    <t>Along Cedar Ave.</t>
  </si>
  <si>
    <t>14 Hygeia Pl.</t>
  </si>
  <si>
    <t>Y:\Waiver Folders\SI\500772782</t>
  </si>
  <si>
    <t>Y:\Waiver Folders\SI\Huguenot and Ramona</t>
  </si>
  <si>
    <t>Preliminary - 2nd submission</t>
  </si>
  <si>
    <t>45 Groton St.</t>
  </si>
  <si>
    <t>Y:\Waiver Folders\SI\520075178</t>
  </si>
  <si>
    <t>66 Pleasant Plains Ave.</t>
  </si>
  <si>
    <t>Y:\Waiver Folders\SI\520076097</t>
  </si>
  <si>
    <t>210-222 Dubois Ave.</t>
  </si>
  <si>
    <t>Y:\Waiver Folders\SI\520075463</t>
  </si>
  <si>
    <t>For Dubois Ave</t>
  </si>
  <si>
    <t>For Forest Ave.</t>
  </si>
  <si>
    <t>355 Brighton St.</t>
  </si>
  <si>
    <t>Y:\Waiver Folders\SI\520075748</t>
  </si>
  <si>
    <t>356 &amp; 358 Baden Pl.</t>
  </si>
  <si>
    <t>Y:\Waiver Folders\SI\520072992</t>
  </si>
  <si>
    <t>71 Speedwell Ave.</t>
  </si>
  <si>
    <t>Y:\Waiver Folders\SI\510011979</t>
  </si>
  <si>
    <t>80 Cromwell Circle</t>
  </si>
  <si>
    <t>Y:\Waiver Folders\SI\520075800</t>
  </si>
  <si>
    <t>96 Twombly Ave.</t>
  </si>
  <si>
    <t>Y:\Waiver Folders\SI\500867393</t>
  </si>
  <si>
    <t>Approved in accordance with DPR letter dated 8/13/11</t>
  </si>
  <si>
    <t>(partial) Approved in accordance with DPR letter dated 8/13/11</t>
  </si>
  <si>
    <t>7 Roderick Ave.</t>
  </si>
  <si>
    <t>Y:\Waiver Folders\SI\520075739</t>
  </si>
  <si>
    <t>509 Willowbrook Rd.</t>
  </si>
  <si>
    <t>Y:\Waiver Folders\SI\520042686</t>
  </si>
  <si>
    <t>4917 Amboy Rd.</t>
  </si>
  <si>
    <t>Y:\Waiver Folders\SI\520076541</t>
  </si>
  <si>
    <t>For Amboy Rd.</t>
  </si>
  <si>
    <t>For Forness Pl</t>
  </si>
  <si>
    <t>10, 14 &amp; 16 Wandel Ave.</t>
  </si>
  <si>
    <t>Y:\Waiver Folders\SI\500809173</t>
  </si>
  <si>
    <t>For Wandel Ave</t>
  </si>
  <si>
    <t>For Cunard Ave.</t>
  </si>
  <si>
    <t>For Wandel Ave.</t>
  </si>
  <si>
    <t>160 Bloomfield Ave.</t>
  </si>
  <si>
    <t>Y:\Waiver Folders\SI\520072563</t>
  </si>
  <si>
    <t>82 Vedder Ave.</t>
  </si>
  <si>
    <t>Y:\Waiver Folders\SI\520076738</t>
  </si>
  <si>
    <t>For Vedder Ave.</t>
  </si>
  <si>
    <t>For Levit Ave.</t>
  </si>
  <si>
    <t>80 Bush Ave.</t>
  </si>
  <si>
    <t>Y:\Waiver Folders\SI\520065278</t>
  </si>
  <si>
    <t>333 Tysens Lane</t>
  </si>
  <si>
    <t>Y:\Waiver Folders\SI\520077078</t>
  </si>
  <si>
    <t>369 Boscombe Ave.</t>
  </si>
  <si>
    <t>Y:\Waiver Folders\SI\520072493</t>
  </si>
  <si>
    <t>131 &amp; 135 Oak Ave.</t>
  </si>
  <si>
    <t>Y:\Waiver Folders\SI\520076783</t>
  </si>
  <si>
    <t>56 O'Conner Ave.</t>
  </si>
  <si>
    <t>Y:\Waiver Folders\SI\520077256</t>
  </si>
  <si>
    <t>186 Nevada Ave.</t>
  </si>
  <si>
    <t>Y:\Waiver Folders\SI\520077363</t>
  </si>
  <si>
    <t>1161 Victory Blvd.</t>
  </si>
  <si>
    <t>Y:\Waiver Folders\SI\520075962</t>
  </si>
  <si>
    <t>For Victory Blvd. Provide additional information</t>
  </si>
  <si>
    <t>For Clove Rd.</t>
  </si>
  <si>
    <t>489 thru 497 Colon Ave</t>
  </si>
  <si>
    <t>Y:\Waiver Folders\SI\520078022</t>
  </si>
  <si>
    <t>Along Arthur Kill Rd.</t>
  </si>
  <si>
    <t>105 Downes Ave.</t>
  </si>
  <si>
    <t>Y:\Waiver Folders\SI\520070404</t>
  </si>
  <si>
    <t>Provide transition before driveway (see attached)</t>
  </si>
  <si>
    <t>Y:\Waiver Folders\SI\520055010</t>
  </si>
  <si>
    <t>Along Quincy Ave. to accommodate 60 degree angle parking</t>
  </si>
  <si>
    <t>236 Richmond Valley Rd.</t>
  </si>
  <si>
    <t>Y:\Waiver Folders\SI\520056135</t>
  </si>
  <si>
    <t>Along Page Ave.</t>
  </si>
  <si>
    <t>115 Russel St.</t>
  </si>
  <si>
    <t>Y:\Waiver Folders\SI\510063324</t>
  </si>
  <si>
    <t>Y:\Waiver Folders\SI\520049705</t>
  </si>
  <si>
    <t>64 McCully Ave.</t>
  </si>
  <si>
    <t>Y:\Waiver Folders\SI\510036934</t>
  </si>
  <si>
    <t>85 Nugent Ave.</t>
  </si>
  <si>
    <t>Y:\Waiver Folders\SI\520080215</t>
  </si>
  <si>
    <t>24-36 Wandel Ave.</t>
  </si>
  <si>
    <t>Y:\Waiver Folders\SI\500808058</t>
  </si>
  <si>
    <t>191, 197 N. Railroad St.</t>
  </si>
  <si>
    <t>Y:\Waiver Folders\SI\500824067</t>
  </si>
  <si>
    <t>122-126 Treadwell Ave</t>
  </si>
  <si>
    <t>Y:\Waiver Folders\SI\500639507</t>
  </si>
  <si>
    <t>Installation of seepage pits</t>
  </si>
  <si>
    <t>16 Ridgecrest Ave.</t>
  </si>
  <si>
    <t>Y:\Waiver Folders\SI\520078399</t>
  </si>
  <si>
    <t>233 Bayview Ave.</t>
  </si>
  <si>
    <t>Y:\Waiver Folders\SI\520080652</t>
  </si>
  <si>
    <t>319 Sharrott Ave.</t>
  </si>
  <si>
    <t>Y:\Waiver Folders\SI\520080769</t>
  </si>
  <si>
    <t>Along Sahrrott Ave.</t>
  </si>
  <si>
    <t>Along Sherwood Ave.</t>
  </si>
  <si>
    <t>For Sherwood Ave.</t>
  </si>
  <si>
    <t>1315 Mason Ave.</t>
  </si>
  <si>
    <t>Y:\Waiver Folders\SI\520076989</t>
  </si>
  <si>
    <t>76 Melrose Ave.</t>
  </si>
  <si>
    <t>Y:\Waiver Folders\SI\520076916</t>
  </si>
  <si>
    <t>For Melrose Ave.</t>
  </si>
  <si>
    <t>For Cheshire Pl.</t>
  </si>
  <si>
    <t>491-497 Jersey St</t>
  </si>
  <si>
    <t>Y:\Waiver Folders\SI\510018151</t>
  </si>
  <si>
    <t>411 Bryson Ave.</t>
  </si>
  <si>
    <t>Y:\Waiver Folders\SI\520078674</t>
  </si>
  <si>
    <t>for Bryson Ave.</t>
  </si>
  <si>
    <t>for Victory Blvd.</t>
  </si>
  <si>
    <t>146 Bryant Ave.</t>
  </si>
  <si>
    <t>Y:\Waiver Folders\SI\520080297</t>
  </si>
  <si>
    <t>1033 Arden Ave.</t>
  </si>
  <si>
    <t>Y:\Waiver Folders\SI\520081401</t>
  </si>
  <si>
    <t>Y:\Waiver Folders\SI\520045059</t>
  </si>
  <si>
    <t>for Vetetrans Rd. West</t>
  </si>
  <si>
    <t>for Schmieg Ave.</t>
  </si>
  <si>
    <t>3485 Amboy Rd.</t>
  </si>
  <si>
    <t>Y:\Waiver Folders\SI\500830023</t>
  </si>
  <si>
    <t>partial Along Amboy Rd, install 5' wide concrete sidewalk along the curb in front of the pharnacy</t>
  </si>
  <si>
    <t>for Amboy Rd.</t>
  </si>
  <si>
    <t>245-265 St Johns Ave.</t>
  </si>
  <si>
    <t>Y:\Waiver Folders\SI\520046156</t>
  </si>
  <si>
    <t>partial, install curb at 9' from the widening line and provide 38' roadway</t>
  </si>
  <si>
    <t>9, 13 Nugent Ave.</t>
  </si>
  <si>
    <t>Y:\Waiver Folders\SI\520083285</t>
  </si>
  <si>
    <t>62 Eadie Place</t>
  </si>
  <si>
    <t>Y:\Waiver Folders\SI\520082204</t>
  </si>
  <si>
    <t>For East Buchanan St, provide 30' wide roadway with transitioning within the property</t>
  </si>
  <si>
    <t>46 Longfellow</t>
  </si>
  <si>
    <t>Y:\Waiver Folders\SI\520082133</t>
  </si>
  <si>
    <t>232 Oak Ave.</t>
  </si>
  <si>
    <t>Y:\Waiver Folders\SI\520082758</t>
  </si>
  <si>
    <t>For Oak Ave, install 5' wide concrete sidewalk along the curb</t>
  </si>
  <si>
    <t>For Elmira St., install 5' wide concrete sidewalk along the curb</t>
  </si>
  <si>
    <t>For Oak Ave, widen Oak Ave by approximately 8' from proposed location of the curb</t>
  </si>
  <si>
    <t>For Elmira St.</t>
  </si>
  <si>
    <t>23 East Buchanan St.</t>
  </si>
  <si>
    <t>Y:\Waiver Folders\SI\520082197</t>
  </si>
  <si>
    <t>For East Buchanan St, provide 30' wide roadway</t>
  </si>
  <si>
    <t>19 Highview Ave.</t>
  </si>
  <si>
    <t>Y:\Waiver Folders\SI\520082213</t>
  </si>
  <si>
    <t>For York Terrace</t>
  </si>
  <si>
    <t>17 West Terrace</t>
  </si>
  <si>
    <t>Y:\Waiver Folders\SI\520083016</t>
  </si>
  <si>
    <t>To keep existing block curbing</t>
  </si>
  <si>
    <t>16 Milden Ave</t>
  </si>
  <si>
    <t>Y:\Waiver Folders\SI\520083258</t>
  </si>
  <si>
    <t>for Milden Ave</t>
  </si>
  <si>
    <t>for Staten Island Blvd.</t>
  </si>
  <si>
    <t>263 Albee Ave.</t>
  </si>
  <si>
    <t>Y:\Waiver Folders\SI\500482408</t>
  </si>
  <si>
    <t>for Tenafly Place.</t>
  </si>
  <si>
    <t>433 Colon Ave.</t>
  </si>
  <si>
    <t>Y:\Waiver Folders\SI\520082721</t>
  </si>
  <si>
    <t>15 Tompkins Circle</t>
  </si>
  <si>
    <t>Y:\Waiver Folders\SI\510058508</t>
  </si>
  <si>
    <t>66 Chapin Ave.</t>
  </si>
  <si>
    <t>Y:\Waiver Folders\SI\520084088</t>
  </si>
  <si>
    <t>78 Beacon Ave.</t>
  </si>
  <si>
    <t>Y:\Waiver Folders\SI\520084060</t>
  </si>
  <si>
    <t>Install curb at the existing alignment</t>
  </si>
  <si>
    <t>66 Jarvis Ave.</t>
  </si>
  <si>
    <t>Y:\Waiver Folders\SI\66Jarvis Ave</t>
  </si>
  <si>
    <t>Along Edith Ave. (Alt app. # 520078772)</t>
  </si>
  <si>
    <t>Along Jarvis  Ave. (Alt app. # 520078772)</t>
  </si>
  <si>
    <t>266 West Service Rd.</t>
  </si>
  <si>
    <t>Y:\Waiver Folders\SI\520084104</t>
  </si>
  <si>
    <t>For Wild Ave.</t>
  </si>
  <si>
    <t>For West Service Rd.</t>
  </si>
  <si>
    <t>28 Goff Ave.</t>
  </si>
  <si>
    <t>Y:\Waiver Folders\SI\520082927</t>
  </si>
  <si>
    <t>Y:\Waiver Folders\SI\520052852</t>
  </si>
  <si>
    <t>Corrected BPP no.</t>
  </si>
  <si>
    <t>271 Prescott Ave.</t>
  </si>
  <si>
    <t>Y:\Waiver Folders\SI\520084541</t>
  </si>
  <si>
    <t>300 Husson St.</t>
  </si>
  <si>
    <t>Y:\Waiver Folders\SI\520083775</t>
  </si>
  <si>
    <t>257 Poultney St.</t>
  </si>
  <si>
    <t>Y:\Waiver Folders\SI\520083980</t>
  </si>
  <si>
    <t>178 Jerome Ave.</t>
  </si>
  <si>
    <t>Y:\Waiver Folders\SI\520084113</t>
  </si>
  <si>
    <t>733 Leverett Ave.</t>
  </si>
  <si>
    <t>Y:\Waiver Folders\SI\520083935</t>
  </si>
  <si>
    <t>29, 31 Glover St.</t>
  </si>
  <si>
    <t>Y:\Waiver Folders\SI\520083944</t>
  </si>
  <si>
    <t>Along Victory Blvd, this approval is granted conditionally, pending the outcome of the traffice study for the proposed intersection of Clove and Waldron Ave.</t>
  </si>
  <si>
    <t>Along Clove Rd, this approval is granted conditionally, pending the outcome of the traffice study for the proposed intersection of Clove and Waldron Ave.</t>
  </si>
  <si>
    <t>Y:\Waiver Folders\SI\520037996</t>
  </si>
  <si>
    <t>1466 Drumgoole Rd. West</t>
  </si>
  <si>
    <t>Y:\Waiver Folders\SI\510007868</t>
  </si>
  <si>
    <t>562 Main St.</t>
  </si>
  <si>
    <t>Y:\Waiver Folders\SI\520084907</t>
  </si>
  <si>
    <t>96 Canal St.</t>
  </si>
  <si>
    <t>Y:\Waiver Folders\SI\520084881</t>
  </si>
  <si>
    <t>17 Cornell Pl</t>
  </si>
  <si>
    <t>Y:\Waiver Folders\SI\520084684</t>
  </si>
  <si>
    <t>33 Osborne Ave.</t>
  </si>
  <si>
    <t>Y:\Waiver Folders\SI\520085443</t>
  </si>
  <si>
    <t>Installationof catch basin</t>
  </si>
  <si>
    <t>5077 Athur Kill Rd.</t>
  </si>
  <si>
    <t>Y:\Waiver Folders\SI\520081919</t>
  </si>
  <si>
    <t>91 Waterbury Ave.</t>
  </si>
  <si>
    <t>Y:\Waiver Folders\SI\520084269</t>
  </si>
  <si>
    <t>35 Nicholas Ave.</t>
  </si>
  <si>
    <t>Y:\Waiver Folders\SI\520086139</t>
  </si>
  <si>
    <t>3, 9 Dumont Ave.</t>
  </si>
  <si>
    <t>Y:\Waiver Folders\SI\520086120</t>
  </si>
  <si>
    <t>Installation of seepage basin</t>
  </si>
  <si>
    <t>Y:\Waiver Folders\SI\Amboy Rd</t>
  </si>
  <si>
    <t xml:space="preserve">29-15 216th </t>
  </si>
  <si>
    <t>Y:\Waiver Folders\Queens\420093080</t>
  </si>
  <si>
    <t>As per DPR's request to save the trees. Widen the roadway 2' to 3' from the existing edge of the pavement and provide transition at the end of the property, see attached photos.</t>
  </si>
  <si>
    <t>50-320102nd St.</t>
  </si>
  <si>
    <t>Y:\Waiver Folders\Queens\420512074</t>
  </si>
  <si>
    <t>29-01 216th St.</t>
  </si>
  <si>
    <t>Corner radius of 12'</t>
  </si>
  <si>
    <t>\\dotfp\DataFiles_IDC\SAM-Admin\Waiver Folders\Queens\420093080</t>
  </si>
  <si>
    <t>We are accepting existing conditions</t>
  </si>
  <si>
    <t>216-15 27th Avenue</t>
  </si>
  <si>
    <t>\\dotfp\DataFiles_IDC\SAM-Admin\Waiver Folders\Queens\420536487</t>
  </si>
  <si>
    <t>Repair existing concrete gutter</t>
  </si>
  <si>
    <t>45-45 42nd Street</t>
  </si>
  <si>
    <t>\\dotfp\DataFiles_IDC\SAM-Admin\Waiver Folders\Queens\170132001</t>
  </si>
  <si>
    <t>7" Curb Reveal</t>
  </si>
  <si>
    <t>6533 38th Avenue</t>
  </si>
  <si>
    <t>\\dotfp\DataFiles_IDC\SAM-Admin\Waiver Folders\Queens\420602495</t>
  </si>
  <si>
    <t>226-03, 226-05, 226-07 Linden Boulevard</t>
  </si>
  <si>
    <t>\\dotfp\DataFiles_IDC\SAM-Admin\Waiver Folders\Queens\420468648</t>
  </si>
  <si>
    <t>On Linden Boulevard</t>
  </si>
  <si>
    <t>On 226th Street</t>
  </si>
  <si>
    <t>110-10 Sutphin Blvd.</t>
  </si>
  <si>
    <t>Y:\Waiver Folders\Queens\410140146</t>
  </si>
  <si>
    <t>for Sutphin Blvd.</t>
  </si>
  <si>
    <t>for 110th Ave.</t>
  </si>
  <si>
    <t>145-68 228th St.</t>
  </si>
  <si>
    <t>Y:\Waiver Folders\Queens\420552690</t>
  </si>
  <si>
    <t>for 227th St.</t>
  </si>
  <si>
    <t>Waiver of Legal Grade for 227th St.</t>
  </si>
  <si>
    <t>87-09 Justice Ave.</t>
  </si>
  <si>
    <t>Y:\Waiver Folders\Queens\420206823</t>
  </si>
  <si>
    <t>Please ensure fence does not encroach onto city property</t>
  </si>
  <si>
    <t>123-04 6th Ave.</t>
  </si>
  <si>
    <t>Y:\Waiver Folders\Queens\420492513</t>
  </si>
  <si>
    <t>103-24 111th St.</t>
  </si>
  <si>
    <t>Y:\Waiver Folders\Queens\420569129</t>
  </si>
  <si>
    <t>66-31 58th Ave.</t>
  </si>
  <si>
    <t>Y:\Waiver Folders\Queens\420582079</t>
  </si>
  <si>
    <t>52-06 103rd St.</t>
  </si>
  <si>
    <t>Y:\Waiver Folders\Queens\52-08 103rd St Preliminary</t>
  </si>
  <si>
    <t>133-40 79th St.</t>
  </si>
  <si>
    <t>Y:\Waiver Folders\Queens\420580507</t>
  </si>
  <si>
    <t>Along Sapphire St</t>
  </si>
  <si>
    <t>Along Sapphire St (partial)</t>
  </si>
  <si>
    <t>25-29 Butler St.</t>
  </si>
  <si>
    <t>Y:\Waiver Folders\Queens\420562812</t>
  </si>
  <si>
    <t>119 Kent Ave.</t>
  </si>
  <si>
    <t>Y:\Waiver Folders\Brooklyn\320280156</t>
  </si>
  <si>
    <t>Waiver is granted under the condition that a 10' curb cut be installed 6" from the tree pit.</t>
  </si>
  <si>
    <t>240 Kent Ave.</t>
  </si>
  <si>
    <t>Y:\Waiver Folders\Brooklyn\310160429</t>
  </si>
  <si>
    <t>For North 1st St.</t>
  </si>
  <si>
    <t>For River St.</t>
  </si>
  <si>
    <t>250 Montague St.</t>
  </si>
  <si>
    <t>Y:\Waiver Folders\Brooklyn\250 Montague St</t>
  </si>
  <si>
    <t>Zoning Resolution parking requirement.  Waiver of parking requirement is not under our jurisdiction</t>
  </si>
  <si>
    <t>1462 East 27th Street</t>
  </si>
  <si>
    <t>Y:\Waiver Folders\Brooklyn\320089872</t>
  </si>
  <si>
    <t xml:space="preserve">Install 10' curb cut 1 foot away from the edge of the lightpole. </t>
  </si>
  <si>
    <t>167 Graham Ave.</t>
  </si>
  <si>
    <t>Y:\Waiver Folders\Brooklyn\320391688</t>
  </si>
  <si>
    <t>330 Bleeker St.</t>
  </si>
  <si>
    <t>Y:\Waiver Folders\Brooklyn\320421085</t>
  </si>
  <si>
    <t>1236 Ocean Parkway</t>
  </si>
  <si>
    <t>Y:\Waiver Folders\Brooklyn\301895812</t>
  </si>
  <si>
    <t>This waiver is granted based on the letter dated 1/19/12 from DPR</t>
  </si>
  <si>
    <t>2752 East 27th Street</t>
  </si>
  <si>
    <t>Y:\Waiver Folders\Brooklyn\320507741</t>
  </si>
  <si>
    <t>215 Westminster Road</t>
  </si>
  <si>
    <t>Y:\Waiver Folders\Brooklyn\320113328</t>
  </si>
  <si>
    <t>Remove bushes and install a 10 foot splay starting 2' from where the bumper guards are proposed to be installed. See sketch attached.</t>
  </si>
  <si>
    <t>343 24th St</t>
  </si>
  <si>
    <t>Y:\Waiver Folders\Brooklyn\320505299</t>
  </si>
  <si>
    <t>Minimum and maximum sidewalk slope along 5th Ave.</t>
  </si>
  <si>
    <t>Minimum and maximum sidewalk slope along 23rd St.</t>
  </si>
  <si>
    <t>2201 Nostrand Ave.</t>
  </si>
  <si>
    <t>Y:\Waiver Folders\Brooklyn\302011542</t>
  </si>
  <si>
    <t>Waiver for extended drop curb width.   Curb cut is not under DOT's jurisdiction</t>
  </si>
  <si>
    <t>3044 Third Avenue</t>
  </si>
  <si>
    <t>Y:\Waiver Folders\Bronx\200974179</t>
  </si>
  <si>
    <t>1335 Clay Ave.</t>
  </si>
  <si>
    <t>Y:\Waiver Folders\Bronx\201070875</t>
  </si>
  <si>
    <t>938 E215th St.</t>
  </si>
  <si>
    <t>Y:\Waiver Folders\Bronx\3961 Hillman Ave</t>
  </si>
  <si>
    <t>Repacement of pedestrian ramp at the intersection and across Hillman Ave.</t>
  </si>
  <si>
    <t>Repacement of pedestrian ramp at the intersection and across Gouverneur Ave.</t>
  </si>
  <si>
    <t>3544-3546 Laconia Ave.</t>
  </si>
  <si>
    <t>Y:\Waiver Folders\Bronx\220009915</t>
  </si>
  <si>
    <t>3055 3rd Ave.</t>
  </si>
  <si>
    <t>Y:\Waiver Folders\Bronx\200974188</t>
  </si>
  <si>
    <t>3121 Villa Avenue</t>
  </si>
  <si>
    <t>Y:\Waiver Folders\Bronx\201050094</t>
  </si>
  <si>
    <t>Waiver for upgrade pedestrian ramps to new standards.</t>
  </si>
  <si>
    <t>5437 Fieldston Rd.</t>
  </si>
  <si>
    <t>Y:\Waiver Folders\Bronx\220175879</t>
  </si>
  <si>
    <t>Waiver of Legal grade</t>
  </si>
  <si>
    <t>5241 Independence Ave.</t>
  </si>
  <si>
    <t>Y:\Waiver Folders\Bronx\220179376</t>
  </si>
  <si>
    <t>1025 East 225th St.</t>
  </si>
  <si>
    <t>Y:\Waiver Folders\Bronx\1025 East 225th St</t>
  </si>
  <si>
    <t>7' clearance between utility pole and proposed curb cut.</t>
  </si>
  <si>
    <t>2753 Kingsbridge Terr.</t>
  </si>
  <si>
    <t>Y:\Waiver Folders\Bronx\201115382</t>
  </si>
  <si>
    <t>2119 Blackrock Ave.</t>
  </si>
  <si>
    <t>Y:\Waiver Folders\Bronx\201103411</t>
  </si>
  <si>
    <t>550 East 170th St.</t>
  </si>
  <si>
    <t>Y:\Waiver Folders\Bronx\201112802</t>
  </si>
  <si>
    <t>Waiver of pedestrian ramp installation on the opposite corner of the property</t>
  </si>
  <si>
    <t>3442 Wickham Ave.</t>
  </si>
  <si>
    <t>Y:\Waiver Folders\Bronx\220088580</t>
  </si>
  <si>
    <t>4400 Third Ave.</t>
  </si>
  <si>
    <t>Y:\Waiver Folders\Bronx\220093164</t>
  </si>
  <si>
    <t>For Third Ave.  Repair pavement around catch basin at the corner of Third Ave and E181st St.</t>
  </si>
  <si>
    <t>For East 181st St.  Repair pavement around catch basin at the corner of Third Ave and E181st St.</t>
  </si>
  <si>
    <t>For Quarry Rd.  Repair pavement around catch basin at the corner of Third Ave and E181st St.</t>
  </si>
  <si>
    <t>62-05 West 262nd St</t>
  </si>
  <si>
    <t>Y:\Waiver Folders\Bronx\62-05 West 262nd St</t>
  </si>
  <si>
    <t>184 West 237th St.</t>
  </si>
  <si>
    <t>Y:\Waiver Folders\Bronx\220178965</t>
  </si>
  <si>
    <t>Ped ramp along W238th St at T-intersection of  PutnamAve.</t>
  </si>
  <si>
    <t>Y:\Waiver Folders\Bronx\220149079</t>
  </si>
  <si>
    <t>Recon for 7' clearance. Install 10' curb 2' away from utility pole.</t>
  </si>
  <si>
    <t>3945 White Plains Road</t>
  </si>
  <si>
    <t>Y:\Waiver Folders\Bronx\220172621</t>
  </si>
  <si>
    <t>Partial waiver granted. Pave 5' from the curb on both frontages.</t>
  </si>
  <si>
    <t>1501 Jerome Avenue</t>
  </si>
  <si>
    <t>Y:\Waiver Folders\Bronx\210032613</t>
  </si>
  <si>
    <t>Waiver for tactile warning strips on pedestrian ramps across from the site.</t>
  </si>
  <si>
    <t>1466 Dwight Pl</t>
  </si>
  <si>
    <t>Y:\Waiver Folders\Bronx\220121838</t>
  </si>
  <si>
    <t>Y:\Waiver Folders\Bronx\200839637</t>
  </si>
  <si>
    <t>Concrete Core Report</t>
  </si>
  <si>
    <t>2453 Kingsbridge Terr</t>
  </si>
  <si>
    <t>Y:\Waiver Folders\Bronx\201125317</t>
  </si>
  <si>
    <t>Pave 12' from the face of the curb</t>
  </si>
  <si>
    <t>1419 Merry Ave.</t>
  </si>
  <si>
    <t>Y:\Waiver Folders\Bronx\220085547</t>
  </si>
  <si>
    <t>Repave roadway cut for utilities properly</t>
  </si>
  <si>
    <t>1900 Arnow Ane</t>
  </si>
  <si>
    <t>Y:\Waiver Folders\Bronx\201055259</t>
  </si>
  <si>
    <t>Steel faced curb…the property is in R-4 zone</t>
  </si>
  <si>
    <t>4363 Bronx Blvd</t>
  </si>
  <si>
    <t>Y:\Waiver Folders\Bronx\210072730</t>
  </si>
  <si>
    <t>Along W237th St.</t>
  </si>
  <si>
    <t>1419 Merry St.</t>
  </si>
  <si>
    <t>7' clearance between utility pole and curb cut.</t>
  </si>
  <si>
    <t>1420 Ferris Pl.</t>
  </si>
  <si>
    <t>Y:\Waiver Folders\Bronx\220170721</t>
  </si>
  <si>
    <t>5722 Faraday Ave.</t>
  </si>
  <si>
    <t>Y:\Waiver Folders\Bronx\220237465</t>
  </si>
  <si>
    <t>Along Valles Ave.</t>
  </si>
  <si>
    <t>1660 Boston Rd.</t>
  </si>
  <si>
    <t>Y:\Waiver Folders\Bronx\201075424</t>
  </si>
  <si>
    <t>Replacing steel faced curb for Boston Rd.</t>
  </si>
  <si>
    <t>Replacing steel faced curb for E173rd St.</t>
  </si>
  <si>
    <t>3900 Waldo Ave.</t>
  </si>
  <si>
    <t>Y:\Waiver Folders\Bronx\220150306</t>
  </si>
  <si>
    <t>Partial along Irwin Ave.</t>
  </si>
  <si>
    <t>2460 E Tremont Ave.</t>
  </si>
  <si>
    <t>Y:\Waiver Folders\Bronx\220126637</t>
  </si>
  <si>
    <t>Waiver reconsideration may be requested when construction on ROW is substantially completed and the streets are returned to use.</t>
  </si>
  <si>
    <t>465 W167th St.</t>
  </si>
  <si>
    <t>Y:\Waiver Folders\Manhattan\NB#100463776</t>
  </si>
  <si>
    <t>To keep existing pedramp flare slopes and width on corners of W168th St with Amsterdam Ave. and Jumel Pl.  Install pedestrian ramps according to DOT std H-1011.</t>
  </si>
  <si>
    <t>1220 Amsterdam Ave.</t>
  </si>
  <si>
    <t>Y:\Waiver Folders\Manhattan\120891133</t>
  </si>
  <si>
    <t>Partial replacement.  The agency expects the original scope to be complied with</t>
  </si>
  <si>
    <t>To keep existing height.   The agency expects the original scope to be complied with</t>
  </si>
  <si>
    <t>301 E57th St.</t>
  </si>
  <si>
    <t>Y:\Waiver Folders\Manhattan\121049533</t>
  </si>
  <si>
    <t>DOT protected street approval</t>
  </si>
  <si>
    <t>212 E 42nd Street</t>
  </si>
  <si>
    <t>Y:\Waiver Folders\Manhattan\121161036</t>
  </si>
  <si>
    <t>Skewed Dirveway</t>
  </si>
  <si>
    <t>508 West 25th St</t>
  </si>
  <si>
    <t>Y:\Waiver Folders\Manhattan\120872920</t>
  </si>
  <si>
    <t>510 west 25th St.</t>
  </si>
  <si>
    <t>Y:\Waiver Folders\Manhattan\120873625</t>
  </si>
  <si>
    <t>32 to 38 Harvard Ave.</t>
  </si>
  <si>
    <t>Y:\Waiver Folders\SI\520087389</t>
  </si>
  <si>
    <t>131 Hull Ave.</t>
  </si>
  <si>
    <t>Y:\Waiver Folders\SI\520086086</t>
  </si>
  <si>
    <t>141 Dudley Ave.</t>
  </si>
  <si>
    <t>Y:\Waiver Folders\SI\520086978</t>
  </si>
  <si>
    <t>62 Foster Rd.</t>
  </si>
  <si>
    <t>Y:\Waiver Folders\SI\520087003</t>
  </si>
  <si>
    <t>452 Manhattan St.</t>
  </si>
  <si>
    <t>Y:\Waiver Folders\SI\520084890</t>
  </si>
  <si>
    <t>48 Ebony St.</t>
  </si>
  <si>
    <t>Y:\Waiver Folders\SI\520083720</t>
  </si>
  <si>
    <t>Y:\Waiver Folders\SI\500867895</t>
  </si>
  <si>
    <t>for Ashland Ave.</t>
  </si>
  <si>
    <t>for Parkwood Ave.</t>
  </si>
  <si>
    <t>Renewal for Ashland Ave.</t>
  </si>
  <si>
    <t>Renewal for Parkwood Ave.</t>
  </si>
  <si>
    <t>12 Bellhaven Pl</t>
  </si>
  <si>
    <t>Y:\Waiver Folders\SI\520086157</t>
  </si>
  <si>
    <t>175 Justin Ave.</t>
  </si>
  <si>
    <t>Y:\Waiver Folders\SI\520087012</t>
  </si>
  <si>
    <t>Installation of catch basin/seepage pit</t>
  </si>
  <si>
    <t>3815 Richmond Ave.</t>
  </si>
  <si>
    <t>Y:\Waiver Folders\SI\520083579</t>
  </si>
  <si>
    <t>For Wilson Ave.</t>
  </si>
  <si>
    <t>200A Bloomfield Ave</t>
  </si>
  <si>
    <t>Y:\Waiver Folders\SI\520084934</t>
  </si>
  <si>
    <t>453 Maine Ave.</t>
  </si>
  <si>
    <t>Y:\Waiver Folders\SI\520087478</t>
  </si>
  <si>
    <t>For Maine Ave</t>
  </si>
  <si>
    <t>For College Ave.</t>
  </si>
  <si>
    <t>Partial improvement for Glascoe Ave.</t>
  </si>
  <si>
    <t>235 St. Johns Ave.</t>
  </si>
  <si>
    <t>Y:\Waiver Folders\SI\520088814</t>
  </si>
  <si>
    <t>Install curb 9' from the widening line and provide +/- 38' wide roadway</t>
  </si>
  <si>
    <t>331 Sharon Ave.</t>
  </si>
  <si>
    <t>Y:\Waiver Folders\SI\510066376</t>
  </si>
  <si>
    <t>Install new curb and provide 3' of paving</t>
  </si>
  <si>
    <t>76 Margaret St.</t>
  </si>
  <si>
    <t>Y:\Waiver Folders\SI\520088529</t>
  </si>
  <si>
    <t>59 Chester Ave.</t>
  </si>
  <si>
    <t>Y:\Waiver Folders\SI\520088404</t>
  </si>
  <si>
    <t>For Chester Ave.</t>
  </si>
  <si>
    <t>For Stetcher St.</t>
  </si>
  <si>
    <t>Y:\Waiver Folders\SI\500839621</t>
  </si>
  <si>
    <t>17 Maple Terrace</t>
  </si>
  <si>
    <t>Y:\Waiver Folders\SI\520085041</t>
  </si>
  <si>
    <t>For Maple Terrace</t>
  </si>
  <si>
    <t>For Wavecrest St.</t>
  </si>
  <si>
    <t>236 Colony Ave.</t>
  </si>
  <si>
    <t>Y:\Waiver Folders\SI\520087922</t>
  </si>
  <si>
    <t>41, 45 Oceanic Ave.</t>
  </si>
  <si>
    <t>Y:\Waiver Folders\SI\520085112</t>
  </si>
  <si>
    <t>87 to 93 Van Name Ave.</t>
  </si>
  <si>
    <t>Y:\Waiver Folders\SI\520088538</t>
  </si>
  <si>
    <t>44 Goff Ave.</t>
  </si>
  <si>
    <t>Y:\Waiver Folders\SI\520088315</t>
  </si>
  <si>
    <t>51, 57 Outerbridge Ave.</t>
  </si>
  <si>
    <t>Y:\Waiver Folders\SI\520089528</t>
  </si>
  <si>
    <t>386 Burgher Ave</t>
  </si>
  <si>
    <t>Y:\Waiver Folders\SI\520089920</t>
  </si>
  <si>
    <t>77 Ramona Ave</t>
  </si>
  <si>
    <t>Y:\Waiver Folders\SI\520089680</t>
  </si>
  <si>
    <t>46 Bogert Ave.</t>
  </si>
  <si>
    <t>Y:\Waiver Folders\SI\520089519</t>
  </si>
  <si>
    <t>80 Coddington Ave.</t>
  </si>
  <si>
    <t>Y:\Waiver Folders\SI\520089537</t>
  </si>
  <si>
    <t>994 Annadale Rd.</t>
  </si>
  <si>
    <t>Y:\Waiver Folders\SI\520069880</t>
  </si>
  <si>
    <t>Waiver granted based on DDC Capital Project HWC988M1 for Annadale Rd to be completed by 2013</t>
  </si>
  <si>
    <t>92 Hanover Ave.</t>
  </si>
  <si>
    <t>Y:\Waiver Folders\SI\500698122</t>
  </si>
  <si>
    <t>Install curb 11' from property line and align with existing curb at the adjacent property</t>
  </si>
  <si>
    <t>136, 140 Hecker St.</t>
  </si>
  <si>
    <t>Y:\Waiver Folders\SI\520088805</t>
  </si>
  <si>
    <t>Please align curb to adjacent property</t>
  </si>
  <si>
    <t>82 Whitewood Ave.</t>
  </si>
  <si>
    <t>Y:\Waiver Folders\SI\520089699</t>
  </si>
  <si>
    <t>Y:\Waiver Folders\SI\520060193</t>
  </si>
  <si>
    <t>Waiver reconsideration may be requested when construction in ROW is substantially completed and street is returned to use.</t>
  </si>
  <si>
    <t>2110 Richmond Terr</t>
  </si>
  <si>
    <t>Y:\Waiver Folders\SI\520084818</t>
  </si>
  <si>
    <t>510 St. Pauls Ave.</t>
  </si>
  <si>
    <t>Y:\Waiver Folders\SI\500819457</t>
  </si>
  <si>
    <t>83 Montgomery Ave.</t>
  </si>
  <si>
    <t>Y:\Waiver Folders\SI\520090892</t>
  </si>
  <si>
    <t>Y:\Waiver Folders\SI\520023126</t>
  </si>
  <si>
    <t>Partial pevement replacement</t>
  </si>
  <si>
    <t>3843 Amboy Rd.</t>
  </si>
  <si>
    <t>Y:\Waiver Folders\SI\3843 Amboy Rd</t>
  </si>
  <si>
    <t>71 Castor Pl.</t>
  </si>
  <si>
    <t>Y:\Waiver Folders\SI\500820338</t>
  </si>
  <si>
    <t>Additional information required.  Submit design drawings for Capital Reconstruction Project SE818</t>
  </si>
  <si>
    <t>300Moreland St.</t>
  </si>
  <si>
    <t>Y:\Waiver Folders\SI\510011103</t>
  </si>
  <si>
    <t>237 Shirley Ave.</t>
  </si>
  <si>
    <t>Y:\Waiver Folders\SI\520081090</t>
  </si>
  <si>
    <t>71 Newton St.</t>
  </si>
  <si>
    <t>Y:\Waiver Folders\SI\500820748</t>
  </si>
  <si>
    <t>135 Winchester Ave.</t>
  </si>
  <si>
    <t>Y:\Waiver Folders\SI\520092183</t>
  </si>
  <si>
    <t>306 Wingham St.</t>
  </si>
  <si>
    <t>Y:\Waiver Folders\SI\520091445</t>
  </si>
  <si>
    <t>Provide a transition and continuous concrete sidewalk to the property west as indicated in the sketch</t>
  </si>
  <si>
    <t>170 Ridge Ave.</t>
  </si>
  <si>
    <t>Y:\Waiver Folders\SI\520091463</t>
  </si>
  <si>
    <t>For Ridge Ave.</t>
  </si>
  <si>
    <t>For Wooddale Ave.</t>
  </si>
  <si>
    <t>38 Albourne Ave.</t>
  </si>
  <si>
    <t>Y:\Waiver Folders\SI\520091454</t>
  </si>
  <si>
    <t>189, 191 Oakdale St.</t>
  </si>
  <si>
    <t>Y:\Waiver Folders\SI\520091436</t>
  </si>
  <si>
    <t>Y:\Waiver Folders\SI\520059908</t>
  </si>
  <si>
    <t>4392 Victory Blvd</t>
  </si>
  <si>
    <t>Y:\Waiver Folders\SI\500900466</t>
  </si>
  <si>
    <t>for Victory Blvd</t>
  </si>
  <si>
    <t>for Wild Ave.</t>
  </si>
  <si>
    <t>1167 Arden Ave.</t>
  </si>
  <si>
    <t>Y:\Waiver Folders\SI\520089886</t>
  </si>
  <si>
    <t>Follow existing edge of pavement with curb and install 4' concrete sidewalk</t>
  </si>
  <si>
    <t>2690 Hylan Blvd.</t>
  </si>
  <si>
    <t>Y:\Waiver Folders\SI\520084015</t>
  </si>
  <si>
    <t>Provide steel faced curb along Hylan Blvd.</t>
  </si>
  <si>
    <t>Y:\Waiver Folders\SI\520041696</t>
  </si>
  <si>
    <t>Y:\Waiver Folders\SI\520088226</t>
  </si>
  <si>
    <t>To keep existing cobblestone curb</t>
  </si>
  <si>
    <t>For Maine Ave.</t>
  </si>
  <si>
    <t>For Glascoe Ave.</t>
  </si>
  <si>
    <t>219 Alter Ave.</t>
  </si>
  <si>
    <t>Y:\Waiver Folders\SI\520093522</t>
  </si>
  <si>
    <t>315 Ross Ave</t>
  </si>
  <si>
    <t>Y:\Waiver Folders\SI\520093513</t>
  </si>
  <si>
    <t>70 Kissam Ave.</t>
  </si>
  <si>
    <t>Y:\Waiver Folders\SI\520093559</t>
  </si>
  <si>
    <t>1572 Victory Blvd.</t>
  </si>
  <si>
    <t>Y:\Waiver Folders\SI\520092300</t>
  </si>
  <si>
    <t>563 Todt Hill Rd.</t>
  </si>
  <si>
    <t>Y:\Waiver Folders\SI\500901438</t>
  </si>
  <si>
    <t>51 Tarring Street</t>
  </si>
  <si>
    <t>Y:\Waiver Folders\SI\520011424</t>
  </si>
  <si>
    <t>14 Cebra Avenue</t>
  </si>
  <si>
    <t>7 Faith Court</t>
  </si>
  <si>
    <t>Waiver of Legal Grade</t>
  </si>
  <si>
    <t>16 Belvedere Court</t>
  </si>
  <si>
    <t>1281 Arthur Kill Road</t>
  </si>
  <si>
    <t>5855,5851 Amboy Road</t>
  </si>
  <si>
    <t>310-328 Ramona Avenue</t>
  </si>
  <si>
    <t>For Ramona Ave</t>
  </si>
  <si>
    <t>For Huguenot Ave</t>
  </si>
  <si>
    <t>241 Van Name Avenue</t>
  </si>
  <si>
    <t>29,31 Glover Street</t>
  </si>
  <si>
    <t>193 Hillside Terrace</t>
  </si>
  <si>
    <t>Along ocean road</t>
  </si>
  <si>
    <t>2875 Richmond Avenue</t>
  </si>
  <si>
    <t>The waiver for the pavement restoration may be submitted for re-consideration at the later date when all the working in the ROW will be completed.</t>
  </si>
  <si>
    <t>78 Meisner Avenue</t>
  </si>
  <si>
    <t>Renewal. Pave Area 24' x 40</t>
  </si>
  <si>
    <t>1336 Huguenot Avenue</t>
  </si>
  <si>
    <t>3333 Hylan Boulevard</t>
  </si>
  <si>
    <t>450,452 Bradley Avenue</t>
  </si>
  <si>
    <t>Insufficient information provided to make a determination at this time. Please submit survey and photographs.</t>
  </si>
  <si>
    <t>221,225,229 Detroit Avenue</t>
  </si>
  <si>
    <t>Waiver for Legal grade. Insufficient information provided to make a determination at this time. Please submit survey and photographs.</t>
  </si>
  <si>
    <t>1275 Woodrow Road</t>
  </si>
  <si>
    <t>Insufficient information provided to make a determination at this time. Please submit survey, photographs and DPR's approval to remove trees along Woodrow Road</t>
  </si>
  <si>
    <t>Curb return in lieu of curb cut.Insufficient information provided to make a determination at this time. Please submit survey, photographs and DPR's approval to remove trees along Woodrow Road</t>
  </si>
  <si>
    <t>105 Maple Avenue</t>
  </si>
  <si>
    <t>358 Rathbun Ave.</t>
  </si>
  <si>
    <t>99 Keegans Lane</t>
  </si>
  <si>
    <t>\\dotfp\DataFiles_IDC\SAM-Admin\Waiver Folders\SI\520093924</t>
  </si>
  <si>
    <t>Seepage pit installation</t>
  </si>
  <si>
    <t>182 Colfax Ave.</t>
  </si>
  <si>
    <t>32 Van Wyck Ave.</t>
  </si>
  <si>
    <t xml:space="preserve">Based on our review, and Directive 9 of 1972, a DOT waiver is not required.  For more information, please inquire with DOB local office/Borough Commissioner. </t>
  </si>
  <si>
    <t>Y:\Waiver Folders\SI\520048225</t>
  </si>
  <si>
    <t>Partial</t>
  </si>
  <si>
    <t>Catch Basin to remain at present location.  CB installed recently under DEPcapital project. Applicant to provide trnasition.</t>
  </si>
  <si>
    <t>4385 Amboy Rd.</t>
  </si>
  <si>
    <t>Y:\Waiver Folders\SI\510024340</t>
  </si>
  <si>
    <t>Tes</t>
  </si>
  <si>
    <t>DOT accepted applicant's Irrevocable Declaration of Public Use.</t>
  </si>
  <si>
    <t>477 Bertram Ave</t>
  </si>
  <si>
    <t>Y:\Waiver Folders\SI\520000597</t>
  </si>
  <si>
    <t>1076 Arden Ave.</t>
  </si>
  <si>
    <t>Y:\Waiver Folders\SI\520097617</t>
  </si>
  <si>
    <t xml:space="preserve">270 Holten Ave, </t>
  </si>
  <si>
    <t>Y:\Waiver Folders\SI\520097412</t>
  </si>
  <si>
    <t>For Keating St.</t>
  </si>
  <si>
    <t>260 Oldfield Ave.</t>
  </si>
  <si>
    <t>Y:\Waiver Folders\SI\520098224</t>
  </si>
  <si>
    <t>221 Detroit Ave.</t>
  </si>
  <si>
    <t>Y:\Waiver Folders\SI\520089662</t>
  </si>
  <si>
    <t>RECON</t>
  </si>
  <si>
    <t>RECON - Legal grade</t>
  </si>
  <si>
    <t>77 David St.</t>
  </si>
  <si>
    <t>Y:\Waiver Folders\SI\520097298</t>
  </si>
  <si>
    <t>237 Auburn Ave.</t>
  </si>
  <si>
    <t>Y:\Waiver Folders\SI\520098545</t>
  </si>
  <si>
    <t>for Auburn Ave.</t>
  </si>
  <si>
    <t>for Chambridge Ave.</t>
  </si>
  <si>
    <t>2736 Richmond Terrace</t>
  </si>
  <si>
    <t>Y:\Waiver Folders\SI\520098000</t>
  </si>
  <si>
    <t>1390 Richmond Terravce</t>
  </si>
  <si>
    <t>Y:\Waiver Folders\SI\520097626</t>
  </si>
  <si>
    <t>for Richmond Terrace</t>
  </si>
  <si>
    <t>for Elm Street</t>
  </si>
  <si>
    <t>Y:\Waiver Folders\SI\520096075</t>
  </si>
  <si>
    <t>Due to grade and tree issue, ask DPR to remove the tree.</t>
  </si>
  <si>
    <t>81 Dent Rd.</t>
  </si>
  <si>
    <t>Y:\Waiver Folders\SI\520098242</t>
  </si>
  <si>
    <t>12 Lindenwood Rd.</t>
  </si>
  <si>
    <t>Y:\Waiver Folders\SI\520098536</t>
  </si>
  <si>
    <t>119 Perry Ave.</t>
  </si>
  <si>
    <t>Y:\Waiver Folders\SI\520098233</t>
  </si>
  <si>
    <t>148 Hamden Ave.</t>
  </si>
  <si>
    <t>Y:\Waiver Folders\SI\520097555</t>
  </si>
  <si>
    <t>Y:\Waiver Folders\SI\520096057</t>
  </si>
  <si>
    <t>Recon. Needs to submit survey</t>
  </si>
  <si>
    <t>Recon for curb return in lieu of curb cut. Needs to submit survey</t>
  </si>
  <si>
    <t>332-340 Ashland Avenue</t>
  </si>
  <si>
    <t>Y:\Waiver Folders\SI\520099759</t>
  </si>
  <si>
    <t>Recon. Partial Waiver granted. Pave 10' from curb for entire frontage.</t>
  </si>
  <si>
    <t>92 Appleby Avenue</t>
  </si>
  <si>
    <t>Y:\Waiver Folders\SI\520076355</t>
  </si>
  <si>
    <t>18 Elmbank St.</t>
  </si>
  <si>
    <t>Y:\Waiver Folders\SI\520100079</t>
  </si>
  <si>
    <t>122 Kinghorn St.</t>
  </si>
  <si>
    <t>Y:\Waiver Folders\SI\500289305</t>
  </si>
  <si>
    <t>Remove fence, install curb and sidewalk according to attached sketch, pave roadway</t>
  </si>
  <si>
    <t>Y:\Waiver Folders\SI\520013119</t>
  </si>
  <si>
    <t>136 Hecker St.</t>
  </si>
  <si>
    <t>Based on DPR tree assessment</t>
  </si>
  <si>
    <t>12 Willis Ave.</t>
  </si>
  <si>
    <t>Y:\Waiver Folders\SI\510027613</t>
  </si>
  <si>
    <t>along Willis Ave.</t>
  </si>
  <si>
    <t>Along Edgar Terr.</t>
  </si>
  <si>
    <t>384 Britton Ave.</t>
  </si>
  <si>
    <t>Y:\Waiver Folders\SI\520093256</t>
  </si>
  <si>
    <t>Curb return in lieu of curb cut.  Waiver is granted with additional condition.  Applicant to install a new catch basin and seepage pits at the new entrance on Woodrow Rd.  This decision does not preclude DOB from requesting additional new drainage facilities to comply with DEP regulations for street drainage</t>
  </si>
  <si>
    <t>386 Britton Ave.</t>
  </si>
  <si>
    <t>Y:\Waiver Folders\SI\520093265</t>
  </si>
  <si>
    <t>198 Wiman Ave.</t>
  </si>
  <si>
    <t>Y:\Waiver Folders\SI\500508202</t>
  </si>
  <si>
    <t>124, 124 Barclay Ave.</t>
  </si>
  <si>
    <t>Y:\Waiver Folders\SI\520101951</t>
  </si>
  <si>
    <t>264 Eltingville Blvd.</t>
  </si>
  <si>
    <t>Y:\Waiver Folders\SI\520100257</t>
  </si>
  <si>
    <t>3481 Richmond Rd.</t>
  </si>
  <si>
    <t>Y:\Waiver Folders\SI\520019934</t>
  </si>
  <si>
    <t>All evisting curb in the area are concrete, no steel curbing</t>
  </si>
  <si>
    <t>312 Ocean Terr</t>
  </si>
  <si>
    <t>Y:\Waiver Folders\SI\520035569</t>
  </si>
  <si>
    <t>36 Dovetree Lane</t>
  </si>
  <si>
    <t>Y:\Waiver Folders\SI\520102745</t>
  </si>
  <si>
    <t>Along Ashworth Ave.</t>
  </si>
  <si>
    <t>Along Glenn St.</t>
  </si>
  <si>
    <t>259 Pollion Ave.</t>
  </si>
  <si>
    <t>Y:\Waiver Folders\SI\520102772</t>
  </si>
  <si>
    <t>59 Fillmore St.</t>
  </si>
  <si>
    <t>Y:\Waiver Folders\SI\520103646</t>
  </si>
  <si>
    <t>43 Leeds St</t>
  </si>
  <si>
    <t>Y:\Waiver Folders\SI\520102843</t>
  </si>
  <si>
    <t>Along Isabela Ave.</t>
  </si>
  <si>
    <t>466 Correll Ave</t>
  </si>
  <si>
    <t>Y:\Waiver Folders\SI\520103637</t>
  </si>
  <si>
    <t>curb alignment is appropriate, no waiver is required</t>
  </si>
  <si>
    <t>27 Martling Ave.</t>
  </si>
  <si>
    <t>Y:\Waiver Folders\SI\520102736</t>
  </si>
  <si>
    <t>496 Rathbun Ave.</t>
  </si>
  <si>
    <t>Y:\Waiver Folders\SI\520077719</t>
  </si>
  <si>
    <t>Along Fillmore St</t>
  </si>
  <si>
    <t>Along Van Buren St.</t>
  </si>
  <si>
    <t>20 Birch Ave.</t>
  </si>
  <si>
    <t>Y:\Waiver Folders\SI\520091490</t>
  </si>
  <si>
    <t>161 Station Ave.</t>
  </si>
  <si>
    <t>Y:\Waiver Folders\SI\520061904</t>
  </si>
  <si>
    <t>92 Appleby Ave.</t>
  </si>
  <si>
    <t>91,101 Tyrellan Avenue</t>
  </si>
  <si>
    <t>Y:\Waiver Folders\SI\520103343</t>
  </si>
  <si>
    <t>steel face</t>
  </si>
  <si>
    <t>43 Wilson Street</t>
  </si>
  <si>
    <t>Y:\Waiver Folders\SI\520104299</t>
  </si>
  <si>
    <t>Waiver for the pavement restoration maybe submitted for reconsideration at the later date, when all work in the ROW will be completed.</t>
  </si>
  <si>
    <t>26 Esther Depew Street</t>
  </si>
  <si>
    <t>Y:\Waiver Folders\SI\520104510</t>
  </si>
  <si>
    <t>321,323 Moreland Street</t>
  </si>
  <si>
    <t>Y:\Waiver Folders\SI\520104538</t>
  </si>
  <si>
    <t>Elm Tree Avenue/Miller Field</t>
  </si>
  <si>
    <t>406 Woodstock Avenue</t>
  </si>
  <si>
    <t>Y:\Waiver Folders\SI\520104556</t>
  </si>
  <si>
    <t>Waiver to Keep wood curb.</t>
  </si>
  <si>
    <t>47,51,55 Harbor Road</t>
  </si>
  <si>
    <t>Y:\Waiver Folders\SI\520105118</t>
  </si>
  <si>
    <t>175 West Cedarview Avenue</t>
  </si>
  <si>
    <t>Y:\Waiver Folders\SI\520104547</t>
  </si>
  <si>
    <t>151 Wellbrook Avenue</t>
  </si>
  <si>
    <t>Y:\Waiver Folders\SI\510057064</t>
  </si>
  <si>
    <t>Waiver for additional ped ramp. (Exisitng ped ramps were installed under capital project)</t>
  </si>
  <si>
    <t>364 Bedfield Ave.</t>
  </si>
  <si>
    <t>Y:\Waiver Folders\SI\520105582</t>
  </si>
  <si>
    <t>Along Edgegrove Ave.</t>
  </si>
  <si>
    <t>524 Midland ave.</t>
  </si>
  <si>
    <t>Y:\Waiver Folders\SI\520056796</t>
  </si>
  <si>
    <t>Catch Basin installation</t>
  </si>
  <si>
    <t>649 Metropolitan Ave.</t>
  </si>
  <si>
    <t>Y:\Waiver Folders\SI\520107152</t>
  </si>
  <si>
    <t>113 Hooker Pl</t>
  </si>
  <si>
    <t>Y:\Waiver Folders\SI\520096823</t>
  </si>
  <si>
    <t>503 Lamoka Ave.</t>
  </si>
  <si>
    <t>Y:\Waiver Folders\SI\520106340</t>
  </si>
  <si>
    <t>75 Hanover Ave</t>
  </si>
  <si>
    <t>Y:\Waiver Folders\SI\520106082</t>
  </si>
  <si>
    <t>Along Trenton Ct.  Install 5' concrete sidewalk along the curb on Hanover Ave.</t>
  </si>
  <si>
    <t>7001 Amboy Rd.</t>
  </si>
  <si>
    <t>Y:\Waiver Folders\SI\520001079</t>
  </si>
  <si>
    <t>Applicant will coordinate work with Borough Hall, DDC and DEP, as per capital project SE812-widening of Amboy Rd and Page Ave with sewer installation</t>
  </si>
  <si>
    <t>839 Carlton Blvd</t>
  </si>
  <si>
    <t>Y:\Waiver Folders\SI\520107143</t>
  </si>
  <si>
    <t>42 Cromwell Ave.</t>
  </si>
  <si>
    <t>Y:\Waiver Folders\SI\520106769</t>
  </si>
  <si>
    <t>All improvements along South Greenleaf Ave.</t>
  </si>
  <si>
    <t>15 Lenzie St.</t>
  </si>
  <si>
    <t>Y:\Waiver Folders\SI\520108133</t>
  </si>
  <si>
    <t>147 Bath Ave.</t>
  </si>
  <si>
    <t>Y:\Waiver Folders\SI\520108384</t>
  </si>
  <si>
    <t>154 Fulton St.</t>
  </si>
  <si>
    <t>Y:\Waiver Folders\SI\154 Fulton St</t>
  </si>
  <si>
    <t>26 Water St.</t>
  </si>
  <si>
    <t>Y:\Waiver Folders\SI\520108115</t>
  </si>
  <si>
    <t>118 Detroit Ave.</t>
  </si>
  <si>
    <t>Y:\Waiver Folders\SI\520108160</t>
  </si>
  <si>
    <t>Along Arden Ave.</t>
  </si>
  <si>
    <t>Along Detroit Ave</t>
  </si>
  <si>
    <t>628 Rensselear ave</t>
  </si>
  <si>
    <t>Y:\Waiver Folders\SI\520108204</t>
  </si>
  <si>
    <t>19, 21 Jeannette Ave.</t>
  </si>
  <si>
    <t>Y:\Waiver Folders\SI\520108393</t>
  </si>
  <si>
    <t>255 Westervelt Ave.</t>
  </si>
  <si>
    <t>Y:\Waiver Folders\SI\520108400</t>
  </si>
  <si>
    <t>67 Roman Ave.</t>
  </si>
  <si>
    <t>Y:\Waiver Folders\SI\520108794</t>
  </si>
  <si>
    <t>111 Champlain Ave</t>
  </si>
  <si>
    <t>Y:\Waiver Folders\SI\520104609</t>
  </si>
  <si>
    <t>44 Brunswick At</t>
  </si>
  <si>
    <t>Y:\Waiver Folders\SI\520105797</t>
  </si>
  <si>
    <t>77 Nevada Ave</t>
  </si>
  <si>
    <t>Y:\Waiver Folders\SI\520109374</t>
  </si>
  <si>
    <t>Partial waiver of curb installation is approved to accommodate existing tree.</t>
  </si>
  <si>
    <t>1480 Forest Ave</t>
  </si>
  <si>
    <t>Y:\Waiver Folders\SI\520105706</t>
  </si>
  <si>
    <t>Along Forest Ave</t>
  </si>
  <si>
    <t>Along Marriane St</t>
  </si>
  <si>
    <t>Along Livermore Ave.</t>
  </si>
  <si>
    <t>30 Ackerman St.</t>
  </si>
  <si>
    <t>Y:\Waiver Folders\SI\520110255</t>
  </si>
  <si>
    <t>Provide documentation from Parks regarding existing trees along Ckerman street frontage</t>
  </si>
  <si>
    <t>Along Morris Place</t>
  </si>
  <si>
    <t>Waiver is granted to accommodate DPR's request ro save a tree.</t>
  </si>
  <si>
    <t>Partial.  This decisioin is made acoording to DPR request to accommodate two existing mature trees (silver maple) along Grimsby St. frontage,</t>
  </si>
  <si>
    <t>151 Prescott Ave.</t>
  </si>
  <si>
    <t>Y:\Waiver Folders\SI\520109294</t>
  </si>
  <si>
    <t>1930 Richmond Rd.</t>
  </si>
  <si>
    <t>Y:\Waiver Folders\SI\520086807</t>
  </si>
  <si>
    <t>Along Richmond Rd.</t>
  </si>
  <si>
    <t>Along Hunter Ave.</t>
  </si>
  <si>
    <t>186 Union Ave.</t>
  </si>
  <si>
    <t>Y:\Waiver Folders\SI\520086692</t>
  </si>
  <si>
    <t>81 Beverly Rd.</t>
  </si>
  <si>
    <t>Y:\Waiver Folders\SI\520086709</t>
  </si>
  <si>
    <t>90 Christopher St.</t>
  </si>
  <si>
    <t>Y:\Waiver Folders\SI\520111245</t>
  </si>
  <si>
    <t>707 Sharrots Rd.</t>
  </si>
  <si>
    <t>Y:\Waiver Folders\SI\520018533</t>
  </si>
  <si>
    <t>1457 Rihmond Rd.</t>
  </si>
  <si>
    <t>Y:\Waiver Folders\SI\500900475</t>
  </si>
  <si>
    <t>37 Outerbridge Ave</t>
  </si>
  <si>
    <t>Y:\Waiver Folders\SI\510004022</t>
  </si>
  <si>
    <t>40 Hygeia Pl</t>
  </si>
  <si>
    <t>Y:\Waiver Folders\SI\520112306</t>
  </si>
  <si>
    <t>3358 Richmond Rd.</t>
  </si>
  <si>
    <t>Y:\Waiver Folders\SI\500863470</t>
  </si>
  <si>
    <t>Along Richmond Rd.  Waivers are granted based on BSA approval</t>
  </si>
  <si>
    <t>Along Morton St.  Waivers are granted based on BSA approval</t>
  </si>
  <si>
    <t>Along Maplewood Ave.  Waivers are granted based on BSA approval</t>
  </si>
  <si>
    <t>98 Egbert Ave.</t>
  </si>
  <si>
    <t>Y:\Waiver Folders\SI\520112422</t>
  </si>
  <si>
    <t>913 Rockland Ave.</t>
  </si>
  <si>
    <t>Y:\Waiver Folders\SI\520096574</t>
  </si>
  <si>
    <t>As per absolute insistance of the Parks Dept.</t>
  </si>
  <si>
    <t>Along Glenn Rd.</t>
  </si>
  <si>
    <t>Partial along Ashworth Ave.</t>
  </si>
  <si>
    <t>25 Posen St.</t>
  </si>
  <si>
    <t>Y:\Waiver Folders\SI\510068212</t>
  </si>
  <si>
    <t>150 Detroit Ave.</t>
  </si>
  <si>
    <t>Y:\Waiver Folders\SI\520112565</t>
  </si>
  <si>
    <t>35 Station Ave.</t>
  </si>
  <si>
    <t>Y:\Waiver Folders\SI\520112681</t>
  </si>
  <si>
    <t>10 Aviva Court</t>
  </si>
  <si>
    <t>Y:\Waiver Folders\SI\500462108</t>
  </si>
  <si>
    <t>24 David St.</t>
  </si>
  <si>
    <t>Y:\Waiver Folders\SI\520113056</t>
  </si>
  <si>
    <t>386 Brighton St.</t>
  </si>
  <si>
    <t>Y:\Waiver Folders\SI\520114260</t>
  </si>
  <si>
    <t>369 Baden Pl</t>
  </si>
  <si>
    <t>Y:\Waiver Folders\SI\520113047</t>
  </si>
  <si>
    <t>20 Edgewood Rd.</t>
  </si>
  <si>
    <t>Y:\Waiver Folders\SI\520113038</t>
  </si>
  <si>
    <t>796 Castleton Ave.</t>
  </si>
  <si>
    <t>Y:\Waiver Folders\SI\520112342</t>
  </si>
  <si>
    <t>Along Castleton Ave.</t>
  </si>
  <si>
    <t>Along Davis Ave.</t>
  </si>
  <si>
    <t>Partial along Richmond Valley Rd</t>
  </si>
  <si>
    <t>Partial along Page Ave.</t>
  </si>
  <si>
    <t>28 Caroline St</t>
  </si>
  <si>
    <t>Y:\Waiver Folders\SI\520107250</t>
  </si>
  <si>
    <t>125 Drake Ave.</t>
  </si>
  <si>
    <t>Y:\Waiver Folders\SI\520073081</t>
  </si>
  <si>
    <t>242 Preston Ave.</t>
  </si>
  <si>
    <t>Y:\Waiver Folders\SI\500865003</t>
  </si>
  <si>
    <t>434 Sharrotts Rd.</t>
  </si>
  <si>
    <t>Y:\Waiver Folders\SI\520110807</t>
  </si>
  <si>
    <t>155 Cromwell Ave.</t>
  </si>
  <si>
    <t>Y:\Waiver Folders\SI\520114670</t>
  </si>
  <si>
    <t>1686 Forest Ave.</t>
  </si>
  <si>
    <t>Y:\Waiver Folders\SI\520114279</t>
  </si>
  <si>
    <t>20 Jefferson Blvd</t>
  </si>
  <si>
    <t>Y:\Waiver Folders\SI\520034043</t>
  </si>
  <si>
    <t>446 Darlington Ane</t>
  </si>
  <si>
    <t>Y:\Waiver Folders\SI\520073376</t>
  </si>
  <si>
    <t>182 Milton Ave.</t>
  </si>
  <si>
    <t>Y:\Waiver Folders\SI\520073214</t>
  </si>
  <si>
    <t>Along Milton Ave.</t>
  </si>
  <si>
    <t>Along Ebbits St.</t>
  </si>
  <si>
    <t>640 Liberty Ave.</t>
  </si>
  <si>
    <t>Y:\Waiver Folders\SI\520113065</t>
  </si>
  <si>
    <t>Along Seaview Ave</t>
  </si>
  <si>
    <t>354 Willowbrook Rd.</t>
  </si>
  <si>
    <t>Y:\Waiver Folders\SI\520073090</t>
  </si>
  <si>
    <t>58 Lincoln St.</t>
  </si>
  <si>
    <t>Y:\Waiver Folders\SI\520114439</t>
  </si>
  <si>
    <t>178 Ocean Terr</t>
  </si>
  <si>
    <t>Y:\Waiver Folders\SI\520073615</t>
  </si>
  <si>
    <t>Contractor will pave 10.5' easterly side of site to 13.5' westerly side of the site</t>
  </si>
  <si>
    <t>37 Kansas Ave.</t>
  </si>
  <si>
    <t>Y:\Waiver Folders\SI\520114215</t>
  </si>
  <si>
    <t>Along Zev Place</t>
  </si>
  <si>
    <t>Partial along Kansas Ave.</t>
  </si>
  <si>
    <t>1087 Hylan Blvd.</t>
  </si>
  <si>
    <t>Y:\Waiver Folders\SI\520073054</t>
  </si>
  <si>
    <t>Along Normalee Rd.</t>
  </si>
  <si>
    <t>15 Rockwell Ave.</t>
  </si>
  <si>
    <t>Y:\Waiver Folders\SI\520114224</t>
  </si>
  <si>
    <t>65 Bard Ave.</t>
  </si>
  <si>
    <t>Y:\Waiver Folders\SI\520115599</t>
  </si>
  <si>
    <t>Keep block curbing</t>
  </si>
  <si>
    <t>175 Pleasant Plains Ave</t>
  </si>
  <si>
    <t>Y:\Waiver Folders\SI\520115438</t>
  </si>
  <si>
    <t>Along Pleasant Plains</t>
  </si>
  <si>
    <t>Along South Service Rd.</t>
  </si>
  <si>
    <t>191 North Railroad St.</t>
  </si>
  <si>
    <t>6' in front of the tree.  This decision is made based on DPR's recommendation</t>
  </si>
  <si>
    <t>22 Dakota Pl.</t>
  </si>
  <si>
    <t>Y:\Waiver Folders\SI\520116008</t>
  </si>
  <si>
    <t>44 Manilla Pl</t>
  </si>
  <si>
    <t>Y:\Waiver Folders\SI\520022902</t>
  </si>
  <si>
    <t>28 Prince St.</t>
  </si>
  <si>
    <t>Y:\Waiver Folders\SI\520114527</t>
  </si>
  <si>
    <t>Y:\Waiver Folders\SI\520093924</t>
  </si>
  <si>
    <t>Seepage pit installation.  Waiver is granted under re-consideration due to the conflick of proposed design with the existing underground sewer connection at different location than what is indicated by sewer record.</t>
  </si>
  <si>
    <t>660 Ocean Terr</t>
  </si>
  <si>
    <t>Y:\Waiver Folders\SI\520073571</t>
  </si>
  <si>
    <t>Along Ocean Terr.</t>
  </si>
  <si>
    <t>Along Milden Ave.</t>
  </si>
  <si>
    <t>Along Ackerman St</t>
  </si>
  <si>
    <t>94 Hanover Ave.</t>
  </si>
  <si>
    <t>Y:\Waiver Folders\SI\520003996</t>
  </si>
  <si>
    <t>See plan submitted by Parks Dept and approved by DOB</t>
  </si>
  <si>
    <t>46 Harbor View Pl</t>
  </si>
  <si>
    <t>Y:\Waiver Folders\SI\520117052</t>
  </si>
  <si>
    <t>Grade</t>
  </si>
  <si>
    <t>126 Yetman Ave.</t>
  </si>
  <si>
    <t>Y:\Waiver Folders\SI\520110889</t>
  </si>
  <si>
    <t>21 Hempstead Ave.</t>
  </si>
  <si>
    <t>Y:\Waiver Folders\SI\520110674</t>
  </si>
  <si>
    <t>Contingent on Certification of Public Dedication</t>
  </si>
  <si>
    <t>939 Forest Hill Rd.</t>
  </si>
  <si>
    <t>Y:\Waiver Folders\SI\520100756</t>
  </si>
  <si>
    <t>Please provide additional information: updated survey, DPR permit, revised drawing showing proposed grades at the new curb location and transition to the adjacent property.</t>
  </si>
  <si>
    <t>1440 Richmond Terrace</t>
  </si>
  <si>
    <t>Y:\Waiver Folders\SI\520054459</t>
  </si>
  <si>
    <t>Could not gain access to site to determine roadway condition.  We recomment a field visit</t>
  </si>
  <si>
    <t>4830 Arthur Kill Rd.</t>
  </si>
  <si>
    <t>Y:\Waiver Folders\SI\520117702</t>
  </si>
  <si>
    <t>29 Baltic ave.</t>
  </si>
  <si>
    <t>Y:\Waiver Folders\SI\520117677</t>
  </si>
  <si>
    <t>Along Baltic ave</t>
  </si>
  <si>
    <t>Along Rhine Ave</t>
  </si>
  <si>
    <t>158 Cannon Ave.</t>
  </si>
  <si>
    <t>Y:\Waiver Folders\SI\520117418</t>
  </si>
  <si>
    <t>46 Harbor View Pl.</t>
  </si>
  <si>
    <t>130 Benziger ave</t>
  </si>
  <si>
    <t>Y:\Waiver Folders\SI\520117873</t>
  </si>
  <si>
    <t>142 Retford Ave</t>
  </si>
  <si>
    <t>Y:\Waiver Folders\SI\520117864</t>
  </si>
  <si>
    <t>294 Garretson Ave</t>
  </si>
  <si>
    <t>Y:\Waiver Folders\SI\520117695</t>
  </si>
  <si>
    <t>38 Oswald Pl</t>
  </si>
  <si>
    <t>Y:\Waiver Folders\SI\520093773</t>
  </si>
  <si>
    <t>196 College Avenue</t>
  </si>
  <si>
    <t>E:\Waiver Folders\SI\520116204</t>
  </si>
  <si>
    <t>Along Alabama Place. Notes: Remove and relocate 4" tree and install continous sidewalk adjacent to the curb. See sketch attached.</t>
  </si>
  <si>
    <t>99 Midland Road</t>
  </si>
  <si>
    <t>E:\Waiver Folders\SI\520117579</t>
  </si>
  <si>
    <t>16 Grant Place</t>
  </si>
  <si>
    <t>E:\Waiver Folders\SI\520118783</t>
  </si>
  <si>
    <t>154 Fulton St</t>
  </si>
  <si>
    <t>E:\Waiver Folders\SI\520107704</t>
  </si>
  <si>
    <t>423 Billiou St</t>
  </si>
  <si>
    <t>E:\Waiver Folders\SI\520024688</t>
  </si>
  <si>
    <t>Curb needed for drainage.  Please install concrete curb along Androvette Ave and hollow steel faced curb in front of three trees</t>
  </si>
  <si>
    <t>575 Veterans Road West</t>
  </si>
  <si>
    <t>E:\Waiver Folders\SI\520120253</t>
  </si>
  <si>
    <t>157-164 Wilson Street</t>
  </si>
  <si>
    <t>..\..\Waiver Folders\SI\520121369\2.7.13.pdf</t>
  </si>
  <si>
    <t>18 Elmbank Street</t>
  </si>
  <si>
    <t>E:\Waiver Folders\SI\520100079</t>
  </si>
  <si>
    <t>90 Ridge Ave.</t>
  </si>
  <si>
    <t>E:\Waiver Folders\SI\520122509</t>
  </si>
  <si>
    <t>Install concrete driveway</t>
  </si>
  <si>
    <t>346 Neal Dow Ave</t>
  </si>
  <si>
    <t>E:\Waiver Folders\SI\520122260</t>
  </si>
  <si>
    <t>Install sidewalk by the curb</t>
  </si>
  <si>
    <t>47, 49 Walker St</t>
  </si>
  <si>
    <t>E:\Waiver Folders\SI\520118499</t>
  </si>
  <si>
    <t>193 Harvey St</t>
  </si>
  <si>
    <t>E:\Waiver Folders\SI\193 Harvey St</t>
  </si>
  <si>
    <t>Along Harvey St</t>
  </si>
  <si>
    <t>Along Garfield Ave</t>
  </si>
  <si>
    <t>5316 Arthur Kill Rd</t>
  </si>
  <si>
    <t>E:\Waiver Folders\SI\520018542</t>
  </si>
  <si>
    <t>270-288 Holten Ave</t>
  </si>
  <si>
    <t>E:\Waiver Folders\SI\520097412</t>
  </si>
  <si>
    <t>55, 59 Whitehall St</t>
  </si>
  <si>
    <t>E:\Waiver Folders\SI\520123811</t>
  </si>
  <si>
    <t>585, 589 Clermont Ave</t>
  </si>
  <si>
    <t>E:\Waiver Folders\SI\520122242</t>
  </si>
  <si>
    <t>318 Brighton St.</t>
  </si>
  <si>
    <t>447 N Railroad Ave.</t>
  </si>
  <si>
    <t>E:\Waiver Folders\SI\520122910</t>
  </si>
  <si>
    <t>42 Evergreen ave</t>
  </si>
  <si>
    <t>E:\Waiver Folders\SI\520122901</t>
  </si>
  <si>
    <t>625 Fr. Capodanno Blvd</t>
  </si>
  <si>
    <t>E:\Waiver Folders\SI\520040624</t>
  </si>
  <si>
    <t>144 Flagg Place</t>
  </si>
  <si>
    <t>E:\Waiver Folders\SI\500573738</t>
  </si>
  <si>
    <t>1815 Forest Ave.</t>
  </si>
  <si>
    <t>E:\Waiver Folders\SI\520133105</t>
  </si>
  <si>
    <t xml:space="preserve">No </t>
  </si>
  <si>
    <t xml:space="preserve">Along Forest Ave. </t>
  </si>
  <si>
    <t>7672 Amboy Rd.</t>
  </si>
  <si>
    <t>E:\Waiver Folders\SI\520122714</t>
  </si>
  <si>
    <t>840, 848 Carlton blvd.</t>
  </si>
  <si>
    <t>E:\Waiver Folders\SI\520101942</t>
  </si>
  <si>
    <t>330 Tompkins Ave.</t>
  </si>
  <si>
    <t>E:\Waiver Folders\SI\520112752</t>
  </si>
  <si>
    <t>Along Tompkins Ave.  Submit revised BPP</t>
  </si>
  <si>
    <t>Along Greenfield Ave.  Submit revised BPP</t>
  </si>
  <si>
    <t>98 Keegans Lane</t>
  </si>
  <si>
    <t>E:\Waiver Folders\SI\520124829</t>
  </si>
  <si>
    <t>168, 172 Geldner Ave</t>
  </si>
  <si>
    <t>E:\Waiver Folders\SI\520123580</t>
  </si>
  <si>
    <t>150 Detroit Ave</t>
  </si>
  <si>
    <t>E:\Waiver Folders\SI\520112565</t>
  </si>
  <si>
    <t>Waiver of catch basin within a driveway</t>
  </si>
  <si>
    <t>95 Detroit Ave</t>
  </si>
  <si>
    <t>E:\Waiver Folders\SI\520124455</t>
  </si>
  <si>
    <t>171 Coventry Rd</t>
  </si>
  <si>
    <t>E:\Waiver Folders\SI\520124400</t>
  </si>
  <si>
    <t>422 Crystal Ave</t>
  </si>
  <si>
    <t>E:\Waiver Folders\SI\520123839</t>
  </si>
  <si>
    <t>131 Meisner Ave</t>
  </si>
  <si>
    <t>E:\Waiver Folders\SI\520125212</t>
  </si>
  <si>
    <t>Along Scheffelin Ave</t>
  </si>
  <si>
    <t>211 Cambridge Ave</t>
  </si>
  <si>
    <t>E:\Waiver Folders\SI\211 Cambridge Ave</t>
  </si>
  <si>
    <t>Installation of guard rail at dead end cambridge Ave</t>
  </si>
  <si>
    <t>175 Jefferson Blvd</t>
  </si>
  <si>
    <t>E:\Waiver Folders\SI\520124810</t>
  </si>
  <si>
    <t>Along Ionia Ave</t>
  </si>
  <si>
    <t>Along Jefferson Blvd</t>
  </si>
  <si>
    <t>107 Ramblewood Ave</t>
  </si>
  <si>
    <t>E:\Waiver Folders\SI\520125203</t>
  </si>
  <si>
    <t>82 Jacob St</t>
  </si>
  <si>
    <t>E:\Waiver Folders\SI\520121653</t>
  </si>
  <si>
    <t>44 Goff Ave</t>
  </si>
  <si>
    <t>E:\Waiver Folders\SI\520088315</t>
  </si>
  <si>
    <t>142 Station Ave</t>
  </si>
  <si>
    <t>E:\Waiver Folders\SI\520125766</t>
  </si>
  <si>
    <t>75-84 Roosevelt Ave</t>
  </si>
  <si>
    <t>E:\Waiver Folders\SI\520125114</t>
  </si>
  <si>
    <t>279 Bayview Ave</t>
  </si>
  <si>
    <t>E:\Waiver Folders\SI\500731434</t>
  </si>
  <si>
    <t>99, 101 Raritan Ave</t>
  </si>
  <si>
    <t>E:\Waiver Folders\SI\520126328</t>
  </si>
  <si>
    <t>10 Fillmore St</t>
  </si>
  <si>
    <t>E:\Waiver Folders\SI\520125828</t>
  </si>
  <si>
    <t>Along Fillmore St.  Submit BPP and provide CPC approval for special hillside preservation district</t>
  </si>
  <si>
    <t>Along York Terr</t>
  </si>
  <si>
    <t>Along York Ave</t>
  </si>
  <si>
    <t xml:space="preserve">Along Tompkins Ave </t>
  </si>
  <si>
    <t xml:space="preserve">Along Greenfield Ave </t>
  </si>
  <si>
    <t>7142 Amboy Rd.</t>
  </si>
  <si>
    <t>E:\Waiver Folders\SI\520120814</t>
  </si>
  <si>
    <t>22 Ocean Rd</t>
  </si>
  <si>
    <t>E:\Waiver Folders\SI\520125301</t>
  </si>
  <si>
    <t>121 Circle Rd</t>
  </si>
  <si>
    <t>E:\Waiver Folders\SI\520126621</t>
  </si>
  <si>
    <t>78-84 Alberta Ave</t>
  </si>
  <si>
    <t>E:\Waiver Folders\SI\520126630</t>
  </si>
  <si>
    <t>19 Esther Depew St</t>
  </si>
  <si>
    <t>E:\Waiver Folders\SI\520126541</t>
  </si>
  <si>
    <t>568 Quincy Ave</t>
  </si>
  <si>
    <t>E:\Waiver Folders\SI\520126523</t>
  </si>
  <si>
    <t>200 Boscombe Avenue</t>
  </si>
  <si>
    <t>E:\Waiver Folders\SI\500829302</t>
  </si>
  <si>
    <t>see attached</t>
  </si>
  <si>
    <t>157 Hillside Terr</t>
  </si>
  <si>
    <t>E:\Waiver Folders\SI\520126060</t>
  </si>
  <si>
    <t>Please submit BPP</t>
  </si>
  <si>
    <t>E:\Waiver Folders\SI\510058232</t>
  </si>
  <si>
    <t>288 South Ave</t>
  </si>
  <si>
    <t>E:\Waiver Folders\SI\520068925</t>
  </si>
  <si>
    <t>25 Lockman Ave</t>
  </si>
  <si>
    <t>E:\Waiver Folders\SI\520125784</t>
  </si>
  <si>
    <t>764-768 Seaview Ave</t>
  </si>
  <si>
    <t>E:\Waiver Folders\SI\520127327</t>
  </si>
  <si>
    <t>234 Ionia Ave</t>
  </si>
  <si>
    <t>E:\Waiver Folders\SI\520126612</t>
  </si>
  <si>
    <t>241 Edgegrove Ave</t>
  </si>
  <si>
    <t>Along Edgegrove Ave</t>
  </si>
  <si>
    <t>4051 Hylan Boulevard</t>
  </si>
  <si>
    <t>Russel Street. Notes: Obtain approval from PDC for the installation of a distinctive sidewalk.</t>
  </si>
  <si>
    <t>Wiman Avenue. Obtain approval from PDC for the installation of a distinctive sidewalk.</t>
  </si>
  <si>
    <t>Russel Street. Obtain approval from PDC for the installation of a distinctive sidewalk.</t>
  </si>
  <si>
    <t>Second request</t>
  </si>
  <si>
    <t>15 Duncan Rd.</t>
  </si>
  <si>
    <t>E:\Waiver Folders\SI\520128567</t>
  </si>
  <si>
    <t>1726 Carlton Ave</t>
  </si>
  <si>
    <t>E:\Waiver Folders\SI\500484512</t>
  </si>
  <si>
    <t>Along Carlton Ave</t>
  </si>
  <si>
    <t>Along Vernon Ave</t>
  </si>
  <si>
    <t>4218 Carlton Ave</t>
  </si>
  <si>
    <t>E:\Waiver Folders\SI\500689980</t>
  </si>
  <si>
    <t>See attached Con Ed letter</t>
  </si>
  <si>
    <t>79 Grandview Terr</t>
  </si>
  <si>
    <t>E:\Waiver Folders\SI\79 Grandview Terr</t>
  </si>
  <si>
    <t>157 hillside Terr</t>
  </si>
  <si>
    <t>60 Glendale Street</t>
  </si>
  <si>
    <t>E:\Waiver Folders\SI\520126532</t>
  </si>
  <si>
    <t>248,252 Albee Avenue</t>
  </si>
  <si>
    <t>E:\Waiver Folders\SI\520125105</t>
  </si>
  <si>
    <t>121 Colony Avenue</t>
  </si>
  <si>
    <t>E:\Waiver Folders\SI\520094166</t>
  </si>
  <si>
    <t>Please provide additional information: survey, photos, wetland map, BPP drawing or sketch of proposed work.</t>
  </si>
  <si>
    <t>236 Colony Avenue</t>
  </si>
  <si>
    <t>E:\Waiver Folders\SI\520087922</t>
  </si>
  <si>
    <t>1093 Rossville Avenue</t>
  </si>
  <si>
    <t>E:\Waiver Folders\SI\500634646</t>
  </si>
  <si>
    <t>Along Veterans Road East. *Notes: What is the status of NYS DOT proposal to build two lane service road?</t>
  </si>
  <si>
    <t>20,22 Ronald Avenue</t>
  </si>
  <si>
    <t>E:\Waiver Folders\SI\520140071</t>
  </si>
  <si>
    <t>5264 Amboy Rd</t>
  </si>
  <si>
    <t>E:\Waiver Folders\SI\500907389</t>
  </si>
  <si>
    <t>15 nassau street</t>
  </si>
  <si>
    <t>E:\Waiver Folders\SI\520140945</t>
  </si>
  <si>
    <t>69 Parkwood Avenue</t>
  </si>
  <si>
    <t>E:\Waiver Folders\SI\520091329</t>
  </si>
  <si>
    <t>19 Baltimore Street</t>
  </si>
  <si>
    <t>E:\Waiver Folders\SI\520141203</t>
  </si>
  <si>
    <t>Both streets</t>
  </si>
  <si>
    <t>10 Taft Avenue</t>
  </si>
  <si>
    <t>E:\Waiver Folders\SI\520121895</t>
  </si>
  <si>
    <t>107 Knox Avenue</t>
  </si>
  <si>
    <t>E:\Waiver Folders\SI\520129502</t>
  </si>
  <si>
    <t>98 Trenton Court</t>
  </si>
  <si>
    <t>E:\Waiver Folders\SI\520106082</t>
  </si>
  <si>
    <t>Trenton court only. *Note: Revise BPP to reflect FDNY requirement for 38' wide roadway and DOT's waiver.</t>
  </si>
  <si>
    <t>108 Chester Avenue</t>
  </si>
  <si>
    <t>E:\Waiver Folders\SI\520129959</t>
  </si>
  <si>
    <t>E:\Waiver Folders\SI\520100756</t>
  </si>
  <si>
    <t>To accommodate street widening a new retaining wall is required within the widening area</t>
  </si>
  <si>
    <t>E:\Waiver Folders\SI\520030859</t>
  </si>
  <si>
    <t>along North Gannon Ave</t>
  </si>
  <si>
    <t>Along Elvin St</t>
  </si>
  <si>
    <t>491-497 Jersey St.</t>
  </si>
  <si>
    <t>E:\Waiver Folders\SI\510018151</t>
  </si>
  <si>
    <t>10 &amp; 20 Elmhurst St.</t>
  </si>
  <si>
    <t>E:\Waiver Folders\SI\510007877</t>
  </si>
  <si>
    <t>471 North Gannon Ave</t>
  </si>
  <si>
    <t>E:\Waiver Folders\SI\520106509</t>
  </si>
  <si>
    <t>626 Rathbun ave</t>
  </si>
  <si>
    <t>E:\Waiver Folders\SI\520141230</t>
  </si>
  <si>
    <t>Sidewalk alignment.  Remove the tree and provide continuous ADA compliant sidewalk</t>
  </si>
  <si>
    <t>2855-2875 Veterans Rd W</t>
  </si>
  <si>
    <t>Along Tyrellan Ave.  The proposed sidewalk alignment on VRW is notADA compliant.  Please amend plan to include an ADA compliant sidewalk</t>
  </si>
  <si>
    <t>70 Chapin Ave</t>
  </si>
  <si>
    <t>E:\Waiver Folders\SI\520129156</t>
  </si>
  <si>
    <t>1053 N Railroad Ave</t>
  </si>
  <si>
    <t>E:\Waiver Folders\SI\520126211</t>
  </si>
  <si>
    <t>74 Sheridan Ave.</t>
  </si>
  <si>
    <t>E:\Waiver Folders\SI\520140810</t>
  </si>
  <si>
    <t>122 Marine Way</t>
  </si>
  <si>
    <t>E:\Waiver Folders\SI\520140954</t>
  </si>
  <si>
    <t>186 Sheldon Ave</t>
  </si>
  <si>
    <t>E:\Waiver Folders\SI\520141560</t>
  </si>
  <si>
    <t>25,27,29 Cannon Ave</t>
  </si>
  <si>
    <t>E:\Waiver Folders\SI\520140927</t>
  </si>
  <si>
    <t>161 Kiswick St</t>
  </si>
  <si>
    <t>E:\Waiver Folders\SI\520091962</t>
  </si>
  <si>
    <t>Install curb 15' from property line and provide 35' roadway curb to curb</t>
  </si>
  <si>
    <t>2 Waterside St</t>
  </si>
  <si>
    <t>E:\Waiver Folders\SI\520142195</t>
  </si>
  <si>
    <t>150 Roma Ave</t>
  </si>
  <si>
    <t>E:\Waiver Folders\SI\520142177</t>
  </si>
  <si>
    <t>154 Ebbitts St</t>
  </si>
  <si>
    <t>E:\Waiver Folders\SI\520142186</t>
  </si>
  <si>
    <t>Along Ebbitts St</t>
  </si>
  <si>
    <t>Along Finlay Ave</t>
  </si>
  <si>
    <t>500 Wooddale Ave</t>
  </si>
  <si>
    <t>E:\Waiver Folders\SI\520142961</t>
  </si>
  <si>
    <t>1259, 1263 Mason Ave</t>
  </si>
  <si>
    <t>E:\Waiver Folders\SI\520143023</t>
  </si>
  <si>
    <t>292, 296 Loretto St</t>
  </si>
  <si>
    <t>E:\Waiver Folders\SI\520143032</t>
  </si>
  <si>
    <t>Revised waiver form</t>
  </si>
  <si>
    <t>350, 352 Nicholas Ave</t>
  </si>
  <si>
    <t>E:\Waiver Folders\SI\510001677</t>
  </si>
  <si>
    <t>Install 5' paving on both streets</t>
  </si>
  <si>
    <t>Along Nicholas Ave</t>
  </si>
  <si>
    <t>Along Hooker Pl</t>
  </si>
  <si>
    <t>132 Yetman Ave</t>
  </si>
  <si>
    <t>E:\Waiver Folders\SI\520143782</t>
  </si>
  <si>
    <t>57 Carteret St</t>
  </si>
  <si>
    <t>E:\Waiver Folders\SI\510045504</t>
  </si>
  <si>
    <t>Renewal fro 2008</t>
  </si>
  <si>
    <t>158, 160 Muller Ave</t>
  </si>
  <si>
    <t>E:\Waiver Folders\SI\520140990</t>
  </si>
  <si>
    <t>320 Stewart Ave</t>
  </si>
  <si>
    <t>E:\Waiver Folders\SI\520142202</t>
  </si>
  <si>
    <t>181 Cedar Grove Ave</t>
  </si>
  <si>
    <t>E:\Waiver Folders\SI\520143826</t>
  </si>
  <si>
    <t>Along Cedar Grove Ave</t>
  </si>
  <si>
    <t>Along Neutral Ave.</t>
  </si>
  <si>
    <t>E:\Waiver Folders\SI\520102843</t>
  </si>
  <si>
    <t>27 Sawyer Ave</t>
  </si>
  <si>
    <t>E:\Waiver Folders\SI\500778780</t>
  </si>
  <si>
    <t>FH fenders</t>
  </si>
  <si>
    <t xml:space="preserve">Along Fillmore St.   </t>
  </si>
  <si>
    <t>1038 Olympia Blvd</t>
  </si>
  <si>
    <t>E:\Waiver Folders\SI\520143835</t>
  </si>
  <si>
    <t>206 Bancroft Ave</t>
  </si>
  <si>
    <t>E:\Waiver Folders\SI\520143489</t>
  </si>
  <si>
    <t>98 Trenton Ct</t>
  </si>
  <si>
    <t>Along Hanover...See letter from DPR</t>
  </si>
  <si>
    <t>20 Aspinwall St</t>
  </si>
  <si>
    <t>E:\Waiver Folders\SI\520071608</t>
  </si>
  <si>
    <t>78 Beacon St</t>
  </si>
  <si>
    <t>E:\Waiver Folders\SI\520084060</t>
  </si>
  <si>
    <t>7 Whitehall St</t>
  </si>
  <si>
    <t>E:\Waiver Folders\SI\500817501</t>
  </si>
  <si>
    <t>Renewal…Install sidewalk</t>
  </si>
  <si>
    <t>290 Combs Ave.</t>
  </si>
  <si>
    <t>E:\Waiver Folders\SI\510025456</t>
  </si>
  <si>
    <t>259 Jefferson Blvd</t>
  </si>
  <si>
    <t>E:\Waiver Folders\SI\520144335</t>
  </si>
  <si>
    <t>Additional ramp at the corner quadrant</t>
  </si>
  <si>
    <t>75 Milden Ave</t>
  </si>
  <si>
    <t>29 Ocean Ave</t>
  </si>
  <si>
    <t>E:\Waiver Folders\SI\520144781</t>
  </si>
  <si>
    <t>Along Ocean Ave</t>
  </si>
  <si>
    <t>Along Waterfront Ct.</t>
  </si>
  <si>
    <t>270, 288 Holten Ave.</t>
  </si>
  <si>
    <t>Waiver granted pending authorization letter to keep the tree from DPR.</t>
  </si>
  <si>
    <t>35 Duncan Rd.</t>
  </si>
  <si>
    <t>E:\Waiver Folders\SI\520145147</t>
  </si>
  <si>
    <t>308 Front St.</t>
  </si>
  <si>
    <t>additional pedestrian ramp</t>
  </si>
  <si>
    <t>108 Chester Ave.</t>
  </si>
  <si>
    <t xml:space="preserve">sidewalk alignment   </t>
  </si>
  <si>
    <t>E:\Waiver Folders\SI\520117418</t>
  </si>
  <si>
    <t>waiver for pavement restoration maybe re-submitted for reconsideration at the later date when all work in the ROW is completed</t>
  </si>
  <si>
    <t>291, 293 Poultney St.</t>
  </si>
  <si>
    <t>E:\Waiver Folders\SI\520145450</t>
  </si>
  <si>
    <t>428 Loretto St.</t>
  </si>
  <si>
    <t>E:\Waiver Folders\SI\520145218</t>
  </si>
  <si>
    <t>89 Nugent Ave</t>
  </si>
  <si>
    <t>E:\Waiver Folders\SI\89 Nugent Ave</t>
  </si>
  <si>
    <t>Provide transition (see attached)</t>
  </si>
  <si>
    <t>17 Russel St</t>
  </si>
  <si>
    <t>E:\Waiver Folders\SI\500807567</t>
  </si>
  <si>
    <t>Install new curb and pave 1/2 +5' to cover utility cuts</t>
  </si>
  <si>
    <t>waiver of curb alignment is not required</t>
  </si>
  <si>
    <t>131 Jacques Ave</t>
  </si>
  <si>
    <t>E:\Waiver Folders\SI\520146903</t>
  </si>
  <si>
    <t>137 Kreischer St</t>
  </si>
  <si>
    <t>E:\Waiver Folders\SI\520145655</t>
  </si>
  <si>
    <t>Along Kreischer St</t>
  </si>
  <si>
    <t>Along Winant Pl</t>
  </si>
  <si>
    <t>649 Metropolitan Ave</t>
  </si>
  <si>
    <t>E:\Waiver Folders\SI\520107152</t>
  </si>
  <si>
    <t>Partial sidewalk…Please provide letter from Parks</t>
  </si>
  <si>
    <t>58 Neutral Ave</t>
  </si>
  <si>
    <t>E:\Waiver Folders\SI\520146137</t>
  </si>
  <si>
    <t>On Neutral Ave</t>
  </si>
  <si>
    <t>2855 Veterans Rd West</t>
  </si>
  <si>
    <t>Provide ADA compliant, 5' concrete sidewalk along the curb line of Vetrerans Rd West</t>
  </si>
  <si>
    <t>300 Four Corners Rd</t>
  </si>
  <si>
    <t>E:\Waiver Folders\SI\500907432</t>
  </si>
  <si>
    <t>4 Willow Ave</t>
  </si>
  <si>
    <t>E:\Waiver Folders\SI\520019328</t>
  </si>
  <si>
    <t>Columbus Place</t>
  </si>
  <si>
    <t>E:\Waiver Folders\SI\Columbus Place</t>
  </si>
  <si>
    <t>Along Columbus Place</t>
  </si>
  <si>
    <t>32 Bogert Ave</t>
  </si>
  <si>
    <t>E:\Waiver Folders\SI\520147314</t>
  </si>
  <si>
    <t>Insta;ll 5' sidewalk along the curb</t>
  </si>
  <si>
    <t>Along Colony Ave</t>
  </si>
  <si>
    <t>201 Johnson Ave</t>
  </si>
  <si>
    <t>120 Barnard Ave</t>
  </si>
  <si>
    <t>E:\Waiver Folders\SI\520147252</t>
  </si>
  <si>
    <t>224 Richmond Terr</t>
  </si>
  <si>
    <t>E:\Waiver Folders\SI\520145833</t>
  </si>
  <si>
    <t>Richmond Terr</t>
  </si>
  <si>
    <t>Nicholas St</t>
  </si>
  <si>
    <t>219 Wiman Ave</t>
  </si>
  <si>
    <t>E:\Waiver Folders\SI\520148359</t>
  </si>
  <si>
    <t>12 Cross St</t>
  </si>
  <si>
    <t>E:\Waiver Folders\SI\500859118</t>
  </si>
  <si>
    <t>428 Leretto St</t>
  </si>
  <si>
    <t>Loretto St</t>
  </si>
  <si>
    <t>Surf Ave.</t>
  </si>
  <si>
    <t>229 Wiman Ave</t>
  </si>
  <si>
    <t>E:\Waiver Folders\SI\520147261</t>
  </si>
  <si>
    <t>75 Roosevelt Ave.</t>
  </si>
  <si>
    <t>Install 5' wide concrete sidewalk along curb line</t>
  </si>
  <si>
    <t>114 Romer Rd</t>
  </si>
  <si>
    <t>E:\Waiver Folders\SI\520148616</t>
  </si>
  <si>
    <t>Along Romer Rd</t>
  </si>
  <si>
    <t>Along Four Corners Rd</t>
  </si>
  <si>
    <t>115 Coale Ave</t>
  </si>
  <si>
    <t>E:\Waiver Folders\SI\520148108</t>
  </si>
  <si>
    <t>28 Bloomingdale Rd</t>
  </si>
  <si>
    <t>E:\Waiver Folders\SI\28 Bloomingdale Road</t>
  </si>
  <si>
    <t>Along Bloomingdale Rd</t>
  </si>
  <si>
    <t>150Vedder Ave</t>
  </si>
  <si>
    <t>E:\Waiver Folders\SI\520149802</t>
  </si>
  <si>
    <t>333 Hunter Ave</t>
  </si>
  <si>
    <t>E:\Waiver Folders\SI\520149526</t>
  </si>
  <si>
    <t>Install curb along record line and aligned with adjacent curb</t>
  </si>
  <si>
    <t>7484 Amboy Rd</t>
  </si>
  <si>
    <t>E:\Waiver Folders\SI\520148778</t>
  </si>
  <si>
    <t>300 Richmond Terr</t>
  </si>
  <si>
    <t>E:\Waiver Folders\SI\520102479</t>
  </si>
  <si>
    <t>Along Richmond Terr</t>
  </si>
  <si>
    <t>Along St. Peter's Pl</t>
  </si>
  <si>
    <t>14 Colon St</t>
  </si>
  <si>
    <t>E:\Waiver Folders\SI\520149018</t>
  </si>
  <si>
    <t>1100 Castleton Ave</t>
  </si>
  <si>
    <t>E:\Waiver Folders\SI\500790049</t>
  </si>
  <si>
    <t>Along Caroline St</t>
  </si>
  <si>
    <t>166 Beach Ave</t>
  </si>
  <si>
    <t>E:\Waiver Folders\SI\520149232</t>
  </si>
  <si>
    <t>Along Beach Ave</t>
  </si>
  <si>
    <t>Along 8th St</t>
  </si>
  <si>
    <t>51 McGee Lane</t>
  </si>
  <si>
    <t>E:\Waiver Folders\SI\520160129</t>
  </si>
  <si>
    <t>Along Leyden Ave</t>
  </si>
  <si>
    <t>Along Harbor Road</t>
  </si>
  <si>
    <t>Along Union Ave</t>
  </si>
  <si>
    <t>Additional pedramps at two intersections</t>
  </si>
  <si>
    <t>3801 Amboy Rd</t>
  </si>
  <si>
    <t>E:\Waiver Folders\SI\510017429</t>
  </si>
  <si>
    <t>Along Amboy Rd</t>
  </si>
  <si>
    <t>Along Greaves Ave</t>
  </si>
  <si>
    <t>4299 Hylan Blvd</t>
  </si>
  <si>
    <t>E:\Waiver Folders\SI\520160147</t>
  </si>
  <si>
    <t>Along Winchester Ave</t>
  </si>
  <si>
    <t xml:space="preserve">Partial. </t>
  </si>
  <si>
    <t>16 Belvedere Ct</t>
  </si>
  <si>
    <t>E:\Waiver Folders\SI\500854168</t>
  </si>
  <si>
    <t>Along Page Ave</t>
  </si>
  <si>
    <t>24-32 Cabot Place</t>
  </si>
  <si>
    <t>E:\Waiver Folders\SI\520143960</t>
  </si>
  <si>
    <t>CB and seepage pit.  The outlet for street drainage is an existing CB located approx 100' North of the intersection of Belair and Cabot</t>
  </si>
  <si>
    <t>7088 Amboy Rd</t>
  </si>
  <si>
    <t>E:\Waiver Folders\SI\520045889</t>
  </si>
  <si>
    <t>163 Ocean Ave</t>
  </si>
  <si>
    <t>E:\Waiver Folders\SI\510071761</t>
  </si>
  <si>
    <t>2, 4, 6 Reynolds St</t>
  </si>
  <si>
    <t>E:\Waiver Folders\SI\520149456</t>
  </si>
  <si>
    <t>96 Bell St</t>
  </si>
  <si>
    <t>E:\Waiver Folders\SI\520160067</t>
  </si>
  <si>
    <t>10,14,16 Wandel Ave</t>
  </si>
  <si>
    <t>Renewal, along Wandel Ave</t>
  </si>
  <si>
    <t>Renewal, along Cunard Ave</t>
  </si>
  <si>
    <t>Renewal, Legal Grade</t>
  </si>
  <si>
    <t>239 London Ct</t>
  </si>
  <si>
    <t>E:\Waiver Folders\SI\500818573</t>
  </si>
  <si>
    <t>Along Meisner Ave, as per DPR letter stating they will not issue Tree Removal Permits</t>
  </si>
  <si>
    <t>139-147 Burke Ave</t>
  </si>
  <si>
    <t>E:\Waiver Folders\SI\520161137</t>
  </si>
  <si>
    <t>11, 15 Lincoln St</t>
  </si>
  <si>
    <t>E:\Waiver Folders\SI\520161636</t>
  </si>
  <si>
    <t>1034-1044 Annadale Rd</t>
  </si>
  <si>
    <t>E:\Waiver Folders\SI\520161413</t>
  </si>
  <si>
    <t>Along Annadale Rd, Hoda Pl - Hoda Pl is in private ownership, Annadale Rd work completed by Capital HWC-988MI</t>
  </si>
  <si>
    <t>50, 54 Tenafly Pl</t>
  </si>
  <si>
    <t>673, 675 Hunter Ave</t>
  </si>
  <si>
    <t>E:\Waiver Folders\SI\520161208</t>
  </si>
  <si>
    <t>Provide BSA approval to build within the bed of mapped Jay St, also provide DEC permit</t>
  </si>
  <si>
    <t>Recon, Along Marshall Ave, install sidewalk along Bogert Ave</t>
  </si>
  <si>
    <t>53 Wadsworth Ave</t>
  </si>
  <si>
    <t>E:\Waiver Folders\SI\520161501</t>
  </si>
  <si>
    <t>146 Elson St</t>
  </si>
  <si>
    <t>E:\Waiver Folders\SI\500805756</t>
  </si>
  <si>
    <t>Graham Ave</t>
  </si>
  <si>
    <t>Roman Ave, renewal with DEC permit</t>
  </si>
  <si>
    <t>48 Greenport St</t>
  </si>
  <si>
    <t>E:\Waiver Folders\SI\520161618</t>
  </si>
  <si>
    <t>96 Driggs St</t>
  </si>
  <si>
    <t>E:\Waiver Folders\SI\520160094</t>
  </si>
  <si>
    <t>Lillian place</t>
  </si>
  <si>
    <t>Driggs St</t>
  </si>
  <si>
    <t>Veterans Road West</t>
  </si>
  <si>
    <t>100 Hillcrest St</t>
  </si>
  <si>
    <t>E:\Waiver Folders\SI\520162056</t>
  </si>
  <si>
    <t>232 Delaware Ave</t>
  </si>
  <si>
    <t>E:\Waiver Folders\SI\520049698</t>
  </si>
  <si>
    <t>40, 42 Leyden Ave</t>
  </si>
  <si>
    <t>E:\Waiver Folders\SI\520162430</t>
  </si>
  <si>
    <t>Recon, based on BSA and DEC approvals</t>
  </si>
  <si>
    <t>Partial for Bell St</t>
  </si>
  <si>
    <t>Along Meisner Ave</t>
  </si>
  <si>
    <t>411 Pendale St</t>
  </si>
  <si>
    <t>E:\Waiver Folders\SI\520160174</t>
  </si>
  <si>
    <t>132 Oakdale St</t>
  </si>
  <si>
    <t>E:\Waiver Folders\SI\500791182</t>
  </si>
  <si>
    <t>Along Clovedale Ave</t>
  </si>
  <si>
    <t>Along Oakdale St</t>
  </si>
  <si>
    <t>241 Van Name Ave</t>
  </si>
  <si>
    <t>E:\Waiver Folders\SI\520095557</t>
  </si>
  <si>
    <t>38 Ardmore Ave</t>
  </si>
  <si>
    <t>E:\Waiver Folders\SI\520162332</t>
  </si>
  <si>
    <t>124 Sominson Ave</t>
  </si>
  <si>
    <t>Along Simonsoan Ave</t>
  </si>
  <si>
    <t>Along Heusden St</t>
  </si>
  <si>
    <t>246 Detroit Ave</t>
  </si>
  <si>
    <t>E:\Waiver Folders\SI\520162975</t>
  </si>
  <si>
    <t>Along Carlton Blvd</t>
  </si>
  <si>
    <t>159 North Ave</t>
  </si>
  <si>
    <t>E:\Waiver Folders\SI\510061184</t>
  </si>
  <si>
    <t>164 Van Pelt Ave</t>
  </si>
  <si>
    <t>E:\Waiver Folders\SI\520161627</t>
  </si>
  <si>
    <t>5689 Amboy Rd</t>
  </si>
  <si>
    <t>E:\Waiver Folders\SI\520163313</t>
  </si>
  <si>
    <t>663 Quincy Ave</t>
  </si>
  <si>
    <t>E:\Waiver Folders\SI\520162323</t>
  </si>
  <si>
    <t>Partial.  Install curb to match alignment at 655 Quincy Ave</t>
  </si>
  <si>
    <t>5, 11, 17 Osprey Ct</t>
  </si>
  <si>
    <t>E:\Waiver Folders\SI\520163929</t>
  </si>
  <si>
    <t>Along fairland Ave and a potion of Mansion Ave.  DEC permit does not cover limits of street improvements</t>
  </si>
  <si>
    <t>See attached</t>
  </si>
  <si>
    <t>E:\Waiver Folders\SI\Muller Ave</t>
  </si>
  <si>
    <t>Along Westfield Ave</t>
  </si>
  <si>
    <t>Muller Ave</t>
  </si>
  <si>
    <t>Along Columbos Pl</t>
  </si>
  <si>
    <t>719 Jansen st</t>
  </si>
  <si>
    <t>E:\Waiver Folders\SI\500843242</t>
  </si>
  <si>
    <t>7 Roderick Ave</t>
  </si>
  <si>
    <t>E:\Waiver Folders\SI\520075739</t>
  </si>
  <si>
    <t>82 Roma Ave</t>
  </si>
  <si>
    <t>E:\Waiver Folders\SI\520164679</t>
  </si>
  <si>
    <t>Install curb except in front of the tree</t>
  </si>
  <si>
    <t>Along Dustan Pl</t>
  </si>
  <si>
    <t>2 Pickersgill Ave</t>
  </si>
  <si>
    <t>E:\Waiver Folders\SI\520163867</t>
  </si>
  <si>
    <t>Along Pickersgill Ave.</t>
  </si>
  <si>
    <t>Along Landis Ave</t>
  </si>
  <si>
    <t>1202 Olympia Blvd</t>
  </si>
  <si>
    <t>E:\Waiver Folders\SI\520164884</t>
  </si>
  <si>
    <t>Revised waiver form.  Provide 4' wide concrete sidewalk to accommodate large existing trees</t>
  </si>
  <si>
    <t>Renewal.  Curb alignment along Veterans Rod West</t>
  </si>
  <si>
    <t>Renewal.  All improvements along Schmieg Ave</t>
  </si>
  <si>
    <t>Recon for Fairlawn Ave</t>
  </si>
  <si>
    <t>Recon for Mansion Ave</t>
  </si>
  <si>
    <t>579, 581 Wooley Ave</t>
  </si>
  <si>
    <t>E:\Waiver Folders\SI\520165302</t>
  </si>
  <si>
    <t>388, 396 Lincoln Ave</t>
  </si>
  <si>
    <t>E:\Waiver Folders\SI\520166524</t>
  </si>
  <si>
    <t>Along Lincoln Ave</t>
  </si>
  <si>
    <t>Along Rudyard St</t>
  </si>
  <si>
    <t>Updated waiver request, along London Ct</t>
  </si>
  <si>
    <t>Updated waiver request, along Meisner Ave</t>
  </si>
  <si>
    <t>Updated waiver request, Terrace Ct</t>
  </si>
  <si>
    <t>Standard 5' wide.  Provide 4' wide concrete sidewalk and single pedramp at the quadrant to accommodate large existing trees</t>
  </si>
  <si>
    <t>Two pedestrian ramps at the quadrant.  Provide 4' wide concrete sidewalk and single pedramp at the quadrant to accommodate large existing trees</t>
  </si>
  <si>
    <t>Along Elm Tree Ave</t>
  </si>
  <si>
    <t>25 Midland Ave</t>
  </si>
  <si>
    <t>E:\Waiver Folders\SI\520164278</t>
  </si>
  <si>
    <t>1145 Olympia Blvd</t>
  </si>
  <si>
    <t>E:\Waiver Folders\SI\520166622</t>
  </si>
  <si>
    <t>15 Keiber Ct</t>
  </si>
  <si>
    <t>E:\Waiver Folders\SI\520165277</t>
  </si>
  <si>
    <t>Keep asphalt curb in front of the existing tree</t>
  </si>
  <si>
    <t>75 Longview Road</t>
  </si>
  <si>
    <t>E:\Waiver Folders\SI\520162519</t>
  </si>
  <si>
    <t>E:\Waiver Folders\SI\500907398</t>
  </si>
  <si>
    <t>Giegerich Ave</t>
  </si>
  <si>
    <t>Along Minerva Ave</t>
  </si>
  <si>
    <t>Along Low St</t>
  </si>
  <si>
    <t>Partially along Giegerich Ave</t>
  </si>
  <si>
    <t>54 Excelsior Ave</t>
  </si>
  <si>
    <t>E:\Waiver Folders\SI\520166472</t>
  </si>
  <si>
    <t>235 Otis Ave</t>
  </si>
  <si>
    <t>E:\Waiver Folders\SI\520168390</t>
  </si>
  <si>
    <t>47 Tompkins Circle</t>
  </si>
  <si>
    <t>E:\Waiver Folders\SI\520168577</t>
  </si>
  <si>
    <t>along Tompkins Circle</t>
  </si>
  <si>
    <t>along Pavillion Hill Terr</t>
  </si>
  <si>
    <t>372 Baden Place</t>
  </si>
  <si>
    <t>E:\Waiver Folders\SI\520166276</t>
  </si>
  <si>
    <t>81 Beverly Road</t>
  </si>
  <si>
    <t>E:\Waiver Folders\SI\520086709</t>
  </si>
  <si>
    <t>Pave 8' from existing curb</t>
  </si>
  <si>
    <t>Install curb along Cloverdale Ave</t>
  </si>
  <si>
    <t>17 Russell St</t>
  </si>
  <si>
    <t>Catch Basin and Seepage pit</t>
  </si>
  <si>
    <t>107 Haven Ave</t>
  </si>
  <si>
    <t>E:\Waiver Folders\SI\520124552</t>
  </si>
  <si>
    <t>along Haven Ave, provide BSA approval for Hull Ave</t>
  </si>
  <si>
    <t>along Hull Ave, provide BSA approval for Hull Ave</t>
  </si>
  <si>
    <t>Eltingville &amp; Sweet Brook</t>
  </si>
  <si>
    <t>E:\Waiver Folders\SI\Eltingville and Sweet Brook</t>
  </si>
  <si>
    <t>along Sweet Brook Road</t>
  </si>
  <si>
    <t>along Eltingville Blvd, Install cul-de-sac at the end of Eltingville Blvd</t>
  </si>
  <si>
    <t>90 Serrell Ave</t>
  </si>
  <si>
    <t>E:\Waiver Folders\SI\520180045</t>
  </si>
  <si>
    <t>176 Fingerboard Road</t>
  </si>
  <si>
    <t>E:\Waiver Folders\SI\520162074</t>
  </si>
  <si>
    <t>Along Tompkins Ave</t>
  </si>
  <si>
    <t>Along Fingerboard Road, widen Fingerboard Road by 9'</t>
  </si>
  <si>
    <t>5295-5303 Amboy Rd</t>
  </si>
  <si>
    <t>E:\Waiver Folders\SI\520168844</t>
  </si>
  <si>
    <t>728, 732 Marcy Ave</t>
  </si>
  <si>
    <t>E:\Waiver Folders\SI\520169763</t>
  </si>
  <si>
    <t>84 Colon Ave</t>
  </si>
  <si>
    <t>E:\Waiver Folders\SI\520169638</t>
  </si>
  <si>
    <t>34 Sherwood Ave</t>
  </si>
  <si>
    <t>E:\Waiver Folders\SI\520169996</t>
  </si>
  <si>
    <t>24-32 Norwalk Ave</t>
  </si>
  <si>
    <t>E:\Waiver Folders\SI\520169273</t>
  </si>
  <si>
    <t>Install 5' wide sidewalk in all three frontages</t>
  </si>
  <si>
    <t>Area Place</t>
  </si>
  <si>
    <t>Tillman St.</t>
  </si>
  <si>
    <t>57 Wheeler Ave</t>
  </si>
  <si>
    <t>E:\Waiver Folders\SI\520168871</t>
  </si>
  <si>
    <t>287 Lighthouse Ave</t>
  </si>
  <si>
    <t>E:\Waiver Folders\SI\520180447</t>
  </si>
  <si>
    <t>636 Annapolis St</t>
  </si>
  <si>
    <t>E:\Waiver Folders\Queens\410068037</t>
  </si>
  <si>
    <t>Along Elvira ave</t>
  </si>
  <si>
    <t>Along Annapolis St</t>
  </si>
  <si>
    <t>64-05 53rd Ave</t>
  </si>
  <si>
    <t>E:\Waiver Folders\Queens\410120701</t>
  </si>
  <si>
    <t>Waiver of curb alignment is not required, existing curbs were installed at propoer alignment according to the final map.</t>
  </si>
  <si>
    <t>80-03 Queens Boulelvard</t>
  </si>
  <si>
    <t>E:\Waiver Folders\Queens\420403341</t>
  </si>
  <si>
    <t>Waiver reconsderation may be requested when construction in ROW is substantially completed and streets are returned to use.</t>
  </si>
  <si>
    <t>114-11 Sutphin Blvd</t>
  </si>
  <si>
    <t>E:\Waiver Folders\Queens\114-11 Sutphin Blvd</t>
  </si>
  <si>
    <t>Along Sutphin Blvd.  Waiver reconsideration maybe requested when construction in ROW is substantially completed and the streets are returned to use.</t>
  </si>
  <si>
    <t>Along Linden Ave.  Waiver reconsideration maybe requested when construction in ROW is substantially completed and the streets are returned to use.</t>
  </si>
  <si>
    <t>122-29 Merrick Blvd.</t>
  </si>
  <si>
    <t>E:\Waiver Folders\Queens\122-29 Merrick Blvd</t>
  </si>
  <si>
    <t>Along Merrick Blvd.  Waiver reconsideration maybe requested when construction in ROW is substantially completed and the streets are returned to use.</t>
  </si>
  <si>
    <t>Along Sunbury Rd.  Waiver reconsideration maybe requested when construction in ROW is substantially completed and the streets are returned to use.</t>
  </si>
  <si>
    <t>Ostend Place</t>
  </si>
  <si>
    <t>E:\Waiver Folders\Queens\420128524</t>
  </si>
  <si>
    <t>Waiver of Drainage Requirement</t>
  </si>
  <si>
    <t>135-02 Springfield Blvd</t>
  </si>
  <si>
    <t>E:\Waiver Folders\Queens\135-02 Springfield Blvd</t>
  </si>
  <si>
    <t>Provision of pedramp on 136th Ave</t>
  </si>
  <si>
    <t>Provision of pedramp on 136th Rd</t>
  </si>
  <si>
    <t>Provision of pedramp on 137th Ave</t>
  </si>
  <si>
    <t>For steel faced curb. *Existing steel faced curb on both frontages are in good condition.</t>
  </si>
  <si>
    <t>18-47 41st St</t>
  </si>
  <si>
    <t>E:\Waiver Folders\Queens\18-47 41st St</t>
  </si>
  <si>
    <t>Lega grade</t>
  </si>
  <si>
    <t>135-10 62nd Ave.</t>
  </si>
  <si>
    <t>E:\Waiver Folders\Queens\420636823</t>
  </si>
  <si>
    <t>Pave 3' from the face of the curb</t>
  </si>
  <si>
    <t>120 Noel Rd.</t>
  </si>
  <si>
    <t>E:\Waiver Folders\Queens\120 Noel Rd</t>
  </si>
  <si>
    <t>20 West 23th Rd.</t>
  </si>
  <si>
    <t>E:\Waiver Folders\Queens\20 west 13th Rd</t>
  </si>
  <si>
    <t>427 Beach130th St</t>
  </si>
  <si>
    <t>E:\Waiver Folders\Queens\427 B130th St</t>
  </si>
  <si>
    <t>436 Beach130th St</t>
  </si>
  <si>
    <t>E:\Waiver Folders\Queens\436 B130th St</t>
  </si>
  <si>
    <t>32 West 15th Rd.</t>
  </si>
  <si>
    <t>E:\Waiver Folders\Queens\32 West 15th Rd</t>
  </si>
  <si>
    <t>47-07 58th Lane</t>
  </si>
  <si>
    <t>E:\Waiver Folders\Queens\410025413</t>
  </si>
  <si>
    <t>Along 47th Ave</t>
  </si>
  <si>
    <t>98-26 Alstyne Ave</t>
  </si>
  <si>
    <t>E:\Waiver Folders\Queens\98-26 Alstyne Ave</t>
  </si>
  <si>
    <t>Waiver to allow cellar level exit stair to encroach upon ROW.  This application requires Revocable Consent</t>
  </si>
  <si>
    <t>110-48 167th St</t>
  </si>
  <si>
    <t>E:\Waiver Folders\Queens\420622320</t>
  </si>
  <si>
    <t>150-50 Hillside Avenue</t>
  </si>
  <si>
    <t>156-26 95th St</t>
  </si>
  <si>
    <t>E:\Waiver Folders\Queens\420878553</t>
  </si>
  <si>
    <t>80-03 Queens Boulevard</t>
  </si>
  <si>
    <t>For Dongan Ave</t>
  </si>
  <si>
    <t>For Cornish Road</t>
  </si>
  <si>
    <t>For Queens Blvd</t>
  </si>
  <si>
    <t>73-55 Grand Avenue</t>
  </si>
  <si>
    <t>For 74th Street.Waiver to be reconsidered when construction in ROW is completed.</t>
  </si>
  <si>
    <t>For 53rd Road. Waiver to be reconsidered when construction in ROW is completed.</t>
  </si>
  <si>
    <t>For Grand Ave. Waiver to be reconsidered when construction in ROW is completed.</t>
  </si>
  <si>
    <t>For 53rd Road.</t>
  </si>
  <si>
    <t>For 74th Street.</t>
  </si>
  <si>
    <t>For Grand Ave.</t>
  </si>
  <si>
    <t>157-22 Powells Cove Blvd</t>
  </si>
  <si>
    <t>E:\Waiver Folders\Queens\157-22 Powells Cove Blvd</t>
  </si>
  <si>
    <t>7' clearance between existing utility pole and driveway</t>
  </si>
  <si>
    <t>26-33 14th St</t>
  </si>
  <si>
    <t>E:\Waiver Folders\Queens\410027643</t>
  </si>
  <si>
    <t>E:\Waiver Folders\Queens\420606721</t>
  </si>
  <si>
    <t>Along Sutphin Blvd.  See attached sketch</t>
  </si>
  <si>
    <t>Along Linden Ave. See attached sketch</t>
  </si>
  <si>
    <t>Along Sutphin Blvd.  Waiver reconsideration maybe requested when the construction in ROW is substantially completed and streets are returned to use.</t>
  </si>
  <si>
    <t>Along Linden Ave.  Waiver reconsideration maybe requested when the construction in ROW is substantially completed and streets are returned to use.</t>
  </si>
  <si>
    <t>114-25 Sutphin Blvd.</t>
  </si>
  <si>
    <t>E:\Waiver Folders\Queens\420853507</t>
  </si>
  <si>
    <t xml:space="preserve">Along Sutphin Blvd.  </t>
  </si>
  <si>
    <t>Along 114th Rd</t>
  </si>
  <si>
    <t>1201 Dinsmore Ave</t>
  </si>
  <si>
    <t>E:\Waiver Folders\Queens\420904720</t>
  </si>
  <si>
    <t>12.12.13</t>
  </si>
  <si>
    <t>along B12th St, reconfigure the corner to improve turning movement</t>
  </si>
  <si>
    <t>1951 Park Ave</t>
  </si>
  <si>
    <t>E:\Waiver Folders\Manhattan\120729514</t>
  </si>
  <si>
    <t>1470 Madison Ave</t>
  </si>
  <si>
    <t>E:\Waiver Folders\Manhattan\110176755</t>
  </si>
  <si>
    <t>Pave 15' along Madison Ave</t>
  </si>
  <si>
    <t>Pave 8' along 101st St</t>
  </si>
  <si>
    <t>Pave 12' along 102nd St</t>
  </si>
  <si>
    <t>127 E79th St</t>
  </si>
  <si>
    <t>E:\Waiver Folders\Manhattan\120895255</t>
  </si>
  <si>
    <t>Full sidewalk installation</t>
  </si>
  <si>
    <t>314 W120th St</t>
  </si>
  <si>
    <t>E:\Waiver Folders\Manhattan\120616137</t>
  </si>
  <si>
    <t>303 East 51st St</t>
  </si>
  <si>
    <t>..\..\Waiver Folders\Manhattan\121110289</t>
  </si>
  <si>
    <t>Curb reveal. Notes: The proposed curb reveal is acceptable for it improves the sidewalk cross slope to be compliant with DOT standards.</t>
  </si>
  <si>
    <t>328 Spring St</t>
  </si>
  <si>
    <t>E:\Waiver Folders\Manhattan\104025984</t>
  </si>
  <si>
    <t>175 Sullivan Street</t>
  </si>
  <si>
    <t>E:\Waiver Folders\Manhattan\102970484</t>
  </si>
  <si>
    <t>Pave 4' from the curb so it shall be flush with surrounding pavement</t>
  </si>
  <si>
    <t>119 West 25th St</t>
  </si>
  <si>
    <t>E:\Waiver Folders\Manhattan\119 West 25th St</t>
  </si>
  <si>
    <t>Waiver reconsideration maybe requested when construction in ROW is substantially completed and street is returned to use.</t>
  </si>
  <si>
    <t>1972 Bathgate Ave.</t>
  </si>
  <si>
    <t>E:\Waiver Folders\Bronx\210014429</t>
  </si>
  <si>
    <t>1238 Hobart Ave</t>
  </si>
  <si>
    <t>E:\Waiver Folders\Bronx\220202297</t>
  </si>
  <si>
    <t>57 west Burnside Ave</t>
  </si>
  <si>
    <t>E:\Waiver Folders\Bronx\220056640</t>
  </si>
  <si>
    <t>Along Harrison Ave.  Pave 6' from face of the curb</t>
  </si>
  <si>
    <t>Along West Burnside Ave</t>
  </si>
  <si>
    <t>Along Grant Ave.</t>
  </si>
  <si>
    <t>1980 Westchester Ave</t>
  </si>
  <si>
    <t>E:\Waiver Folders\Bronx\220150182</t>
  </si>
  <si>
    <t>Along Cross Bronx Expressway Service Road, pave 6' and 3' from the curb</t>
  </si>
  <si>
    <t>Along Westchester Ave, pave 26' from face of the curb</t>
  </si>
  <si>
    <t>2505 Southern blvd</t>
  </si>
  <si>
    <t>E:\Waiver Folders\Bronx\220150510</t>
  </si>
  <si>
    <t>Along East Fordham Road, pave 5' from face of the curb</t>
  </si>
  <si>
    <t>E:\Waiver Folders\Bronx\201033719</t>
  </si>
  <si>
    <t>225 W262nd St</t>
  </si>
  <si>
    <t>E:\Waiver Folders\Bronx\225 W262nd St</t>
  </si>
  <si>
    <t>Revised property address</t>
  </si>
  <si>
    <t>223 W262nd St</t>
  </si>
  <si>
    <t>E:\Waiver Folders\Bronx\223 W262nd St</t>
  </si>
  <si>
    <t>1 City Island Ave.</t>
  </si>
  <si>
    <t>E:\Waiver Folders\Bronx\220256229</t>
  </si>
  <si>
    <t>Permision to build access ramp within the right-of-way</t>
  </si>
  <si>
    <t>1677 Bruckner Blvd</t>
  </si>
  <si>
    <t>E:\Waiver Folders\Bronx\220210297</t>
  </si>
  <si>
    <t>Along Bruckner Ave</t>
  </si>
  <si>
    <t>Along Metcalf Ave</t>
  </si>
  <si>
    <t>Along Fteeley Ave.</t>
  </si>
  <si>
    <t>3961 Carpenter Ave</t>
  </si>
  <si>
    <t>E:\Waiver Folders\Bronx\220164346</t>
  </si>
  <si>
    <t>Along E224th St.</t>
  </si>
  <si>
    <t>Pedramp reconstruction</t>
  </si>
  <si>
    <t>Along E224th.  Install tactile warning strip on existing pedramps</t>
  </si>
  <si>
    <t>Along Carpenter Ave.  Install tactile warning strip on existing pedramps</t>
  </si>
  <si>
    <t>2011 Colonial Ave</t>
  </si>
  <si>
    <t>E:\Waiver Folders\Bronx\200840638</t>
  </si>
  <si>
    <t>856 E213th St</t>
  </si>
  <si>
    <t>E:\Waiver Folders\Bronx\220164337</t>
  </si>
  <si>
    <t>Concrete curb was installed under Capital and should remain.  Replace drop curb with std curb</t>
  </si>
  <si>
    <t>325 Swinton Ave</t>
  </si>
  <si>
    <t>E:\Waiver Folders\Bronx\220243724</t>
  </si>
  <si>
    <t>2950 Park Avenue</t>
  </si>
  <si>
    <t>E:\Waiver Folders\Bronx\Preliminary_2950 Park Avenue</t>
  </si>
  <si>
    <t>322 West 231 Street</t>
  </si>
  <si>
    <t>E:\Waiver Folders\Bronx\220172088</t>
  </si>
  <si>
    <t>replacement of steel faced curbs</t>
  </si>
  <si>
    <t>1540 Bryant Avenue</t>
  </si>
  <si>
    <t>Install concrete curb. Waiver is granted on the condition that pavement markings are restored to existing condition.</t>
  </si>
  <si>
    <t>473 Willis Avenue</t>
  </si>
  <si>
    <t>E:\Waiver Folders\Bronx\200932955</t>
  </si>
  <si>
    <t>701 Crotona Park North</t>
  </si>
  <si>
    <t>E:\Waiver Folders\Bronx\220256407</t>
  </si>
  <si>
    <t>Keep existing stone curb on Crotona Park North</t>
  </si>
  <si>
    <t>705 Crotona Park North</t>
  </si>
  <si>
    <t>E:\Waiver Folders\Bronx\220256416</t>
  </si>
  <si>
    <t>1955 Crotona Parkway</t>
  </si>
  <si>
    <t>E:\Waiver Folders\Bronx\220256434</t>
  </si>
  <si>
    <t>1131 Croes Ave.</t>
  </si>
  <si>
    <t>E:\Waiver Folders\Bronx\220256390</t>
  </si>
  <si>
    <t>1653 7 1655 allerton Ave</t>
  </si>
  <si>
    <t>E:\Waiver Folders\Bronx\220228661</t>
  </si>
  <si>
    <t>Along Allerton Ave</t>
  </si>
  <si>
    <t>Along Tieman Ave</t>
  </si>
  <si>
    <t>3816 &amp; 3818 Paulding Ave</t>
  </si>
  <si>
    <t>E:\Waiver Folders\Bronx\201085495</t>
  </si>
  <si>
    <t>E:\Waiver Folders\Bronx\220192762</t>
  </si>
  <si>
    <t>1550 Lafayette Avenue</t>
  </si>
  <si>
    <t>E:\Waiver Folders\Bronx\201053634</t>
  </si>
  <si>
    <t>For concrete core report</t>
  </si>
  <si>
    <t>715 West 246th St</t>
  </si>
  <si>
    <t>E:\Waiver Folders\Bronx\715 W246th St</t>
  </si>
  <si>
    <t>Along West 246th St</t>
  </si>
  <si>
    <t>Along Douglas Ave</t>
  </si>
  <si>
    <t>925 Hunts Point</t>
  </si>
  <si>
    <t>E:\Waiver Folders\Bronx\925 Hunts Point Ave</t>
  </si>
  <si>
    <t>Along Hunts Point Ave, replace damaged sidewalk flags and curbs</t>
  </si>
  <si>
    <t>Along Southern Blvd, replace damaged sidewalk flags and curbs</t>
  </si>
  <si>
    <t>Along Bruckner Blvd, replace damaged sidewalk flags and curbs</t>
  </si>
  <si>
    <t>Along Hunts Point Ave</t>
  </si>
  <si>
    <t>Along Southern Blvd</t>
  </si>
  <si>
    <t>Along Bruckner Blvd</t>
  </si>
  <si>
    <t>1158 Edison Ave</t>
  </si>
  <si>
    <t>E:\Waiver Folders\Bronx\220224291</t>
  </si>
  <si>
    <t>Pave 7' from face of the curb</t>
  </si>
  <si>
    <t>1165 Crosby Ave</t>
  </si>
  <si>
    <t>E:\Waiver Folders\Bronx\220224273</t>
  </si>
  <si>
    <t>Pave 3' from face of the curb</t>
  </si>
  <si>
    <t>3529 Bruckner Blvd</t>
  </si>
  <si>
    <t>E:\Waiver Folders\Bronx\220193662</t>
  </si>
  <si>
    <t>Keep existing granite curb and replace drop curb with granite curb at atd height</t>
  </si>
  <si>
    <t>3152 Villa Ave</t>
  </si>
  <si>
    <t>E:\Waiver Folders\Bronx\220168832</t>
  </si>
  <si>
    <t xml:space="preserve">Install concrete curb </t>
  </si>
  <si>
    <t>2415 Marion Ave</t>
  </si>
  <si>
    <t>E:\Waiver Folders\Bronx\220194689</t>
  </si>
  <si>
    <t>Keep existing granite and adjust the height to standard</t>
  </si>
  <si>
    <t>4487 Third Ave</t>
  </si>
  <si>
    <t>Pave according to attached sketch</t>
  </si>
  <si>
    <t>4301 Bronx Blvd</t>
  </si>
  <si>
    <t>E:\Waiver Folders\Bronx\200872797</t>
  </si>
  <si>
    <t>4353 Bronx Blvd</t>
  </si>
  <si>
    <t>E:\Waiver Folders\Bronx\220135100</t>
  </si>
  <si>
    <t>Pave 8' from face of the curbaround the and along Bronx Blvd.  Reconstruct concrete pavement along E237th St (see attached)</t>
  </si>
  <si>
    <t>Recon. Pave 15' of the roadway.</t>
  </si>
  <si>
    <t>3917 White Plains Rd.</t>
  </si>
  <si>
    <t>E:\Waiver Folders\Bronx\200997920</t>
  </si>
  <si>
    <t>Pave 7' from face of the curb along E223rd St.</t>
  </si>
  <si>
    <t>Along White Plains Rd.</t>
  </si>
  <si>
    <t>315 East 169th St</t>
  </si>
  <si>
    <t>E:\Waiver Folders\Bronx\210008445</t>
  </si>
  <si>
    <t>1615 Mc Donald St</t>
  </si>
  <si>
    <t>E:\Waiver Folders\Bronx\220341271</t>
  </si>
  <si>
    <t>2784 Sexton Pl</t>
  </si>
  <si>
    <t>E:\Waiver Folders\Bronx\220030960</t>
  </si>
  <si>
    <t>3529 Eastchester Rd</t>
  </si>
  <si>
    <t>E:\Waiver Folders\Bronx\220157372</t>
  </si>
  <si>
    <t>4614 Murdock Ave</t>
  </si>
  <si>
    <t>E:\Waiver Folders\Bronx\220220142</t>
  </si>
  <si>
    <t>Pave 5' from face of the curb</t>
  </si>
  <si>
    <t>1031 East 231st St</t>
  </si>
  <si>
    <t>E:\Waiver Folders\Bronx\220232273</t>
  </si>
  <si>
    <t xml:space="preserve">Pave 8' from face of the curb </t>
  </si>
  <si>
    <t>350 Marconi St</t>
  </si>
  <si>
    <t>E:\Waiver Folders\Bronx\220075647</t>
  </si>
  <si>
    <t>1433 Dekalb Ave</t>
  </si>
  <si>
    <t xml:space="preserve">7' Clearance </t>
  </si>
  <si>
    <t>E:\Anands Photos\Brooklyn\1433 Dekalb Ave_1.21.12</t>
  </si>
  <si>
    <t>Waiver is granted on the condition that a 10' skewed curbcut is installed 3' from the property line.  See attached.</t>
  </si>
  <si>
    <t>3151 Atlantic Ave</t>
  </si>
  <si>
    <t>E:\Waiver Folders\Brooklyn\320515867</t>
  </si>
  <si>
    <t>Along Atlantic Ave.  Waiver reconsideration for pavement may be requested when construction in the ROW is completed</t>
  </si>
  <si>
    <t>Along Norwood Ave.  Waiver reconsideration for pavement may be requested when construction in the ROW is completed</t>
  </si>
  <si>
    <t>511 Bay Ridge Parkway</t>
  </si>
  <si>
    <t>E:\Waiver Folders\Brooklyn\320742201</t>
  </si>
  <si>
    <t>314 East 12th Street</t>
  </si>
  <si>
    <t>E:\Waiver Folders\Brooklyn\310299487</t>
  </si>
  <si>
    <t>Curb not constructed to DOT standards</t>
  </si>
  <si>
    <t>2925 86th Street</t>
  </si>
  <si>
    <t>E:\Waiver Folders\Brooklyn\320449261</t>
  </si>
  <si>
    <t>2431 East 15th Street</t>
  </si>
  <si>
    <t>E:\Waiver Folders\Brooklyn\302275071</t>
  </si>
  <si>
    <t>86 Kent Avenue</t>
  </si>
  <si>
    <t>E:\Waiver Folders\Brooklyn\320011580</t>
  </si>
  <si>
    <t>Waiver is granted on the condition that pavement markings are restored to previous conditions.</t>
  </si>
  <si>
    <t>739 Dean Street</t>
  </si>
  <si>
    <t>E:\Waiver Folders\Brooklyn\320245230</t>
  </si>
  <si>
    <t>Utility cut was improperly restored. Follow NYC DOT Highway rules and restore the utility cut so it shall be flush with surrounding pavement on all sides of the cut. Pavement markings must also be restored to existing conditions.</t>
  </si>
  <si>
    <t>230 Ashland Place</t>
  </si>
  <si>
    <t>E:\Waiver Folders\Brooklyn\302061881</t>
  </si>
  <si>
    <t>1125 Banner Ave</t>
  </si>
  <si>
    <t>E:\Waiver Folders\Brooklyn\302342917</t>
  </si>
  <si>
    <t>84 Congress Street</t>
  </si>
  <si>
    <t>2378 Boynton Pl</t>
  </si>
  <si>
    <t>E:\Waiver Folders\Brooklyn\320547011</t>
  </si>
  <si>
    <t>Pave 8' from face of the curb and see attached for additional area to be paved</t>
  </si>
  <si>
    <t>67 Brighton 1st Lane</t>
  </si>
  <si>
    <t>E:\Waiver Folders\Brooklyn\320887055</t>
  </si>
  <si>
    <t>DOT has no jurisdiction concerning Brighton 1st Lane</t>
  </si>
  <si>
    <t>395 Flatbush Ave Ext</t>
  </si>
  <si>
    <t>E:\Waiver Folders\Brooklyn\320272799</t>
  </si>
  <si>
    <t>223A Malcolm X Blvd</t>
  </si>
  <si>
    <t>E:\Waiver Folders\Brooklyn\301957336</t>
  </si>
  <si>
    <t>7' clearance between utility pole and driveway</t>
  </si>
  <si>
    <t>Alignment to parking location</t>
  </si>
  <si>
    <t>Distance between curb cuts</t>
  </si>
  <si>
    <t>20 Nicholas Ave</t>
  </si>
  <si>
    <t>E:\Waiver Folders\SI\500696936</t>
  </si>
  <si>
    <t>Renewal, along Richmond Terrace</t>
  </si>
  <si>
    <t>299 Barbara St</t>
  </si>
  <si>
    <t>E:\Waiver Folders\SI\520129833</t>
  </si>
  <si>
    <t>2875 Veterans Rd. West</t>
  </si>
  <si>
    <t>334 Mace St</t>
  </si>
  <si>
    <t>E:\Waiver Folders\SI\510055262</t>
  </si>
  <si>
    <t>65 Foster Rd</t>
  </si>
  <si>
    <t>E:\Waiver Folders\SI\520181598</t>
  </si>
  <si>
    <t>along Foster Rd</t>
  </si>
  <si>
    <t>53 Topping St</t>
  </si>
  <si>
    <t>E:\Waiver Folders\SI\520168899</t>
  </si>
  <si>
    <t>install 3' sidewalk</t>
  </si>
  <si>
    <t>47 &amp; 49 Arthur Ave</t>
  </si>
  <si>
    <t>E:\Waiver Folders\SI\520072527</t>
  </si>
  <si>
    <t>along Cedar Ave</t>
  </si>
  <si>
    <t>125 Holden Blvd</t>
  </si>
  <si>
    <t>E:\Waiver Folders\SI\520181035</t>
  </si>
  <si>
    <t>along Holden Blvd</t>
  </si>
  <si>
    <t>23 Morse Ave</t>
  </si>
  <si>
    <t>E:\Waiver Folders\SI\520181561</t>
  </si>
  <si>
    <t>Case I pedestrian ramp at intersection of Area and Norwalk</t>
  </si>
  <si>
    <t>Case I pedestrian ramp at intersection of Area and Tillman</t>
  </si>
  <si>
    <t>30 East Loop Road</t>
  </si>
  <si>
    <t>E:\Waiver Folders\SI\520181375</t>
  </si>
  <si>
    <t>25 Alberta Ave</t>
  </si>
  <si>
    <t>E:\Waiver Folders\SI\520181357</t>
  </si>
  <si>
    <t>130 Fabian St</t>
  </si>
  <si>
    <t>E:\Waiver Folders\SI\520182631</t>
  </si>
  <si>
    <t>82 Vedder Ave</t>
  </si>
  <si>
    <t>E:\Waiver Folders\SI\520076738</t>
  </si>
  <si>
    <t>along Vedder Ave</t>
  </si>
  <si>
    <t>along Levit Ave</t>
  </si>
  <si>
    <t>4707 Arthur Kill Road</t>
  </si>
  <si>
    <t>E:\Waiver Folders\SI\520181286</t>
  </si>
  <si>
    <t>standard 5' wide sidewalk along tree pits</t>
  </si>
  <si>
    <t>along Arthur Kill Road, submit additiona paperwork (DEC permit)</t>
  </si>
  <si>
    <t>along Allentown Lane, submit additiona paperwork (DEC permit)</t>
  </si>
  <si>
    <t>546 Rathbun Ave</t>
  </si>
  <si>
    <t>E:\Waiver Folders\SI</t>
  </si>
  <si>
    <t>along Rathbun Ave</t>
  </si>
  <si>
    <t>59 Weiner St</t>
  </si>
  <si>
    <t>E:\Waiver Folders\SI\520183836</t>
  </si>
  <si>
    <t>along Butler St</t>
  </si>
  <si>
    <t>along Weiner St</t>
  </si>
  <si>
    <t>along Weiner St, provide continuous sidewalk along Weiner St</t>
  </si>
  <si>
    <t>1946 Richmond Rd</t>
  </si>
  <si>
    <t>E:\Waiver Folders\SI\520183168</t>
  </si>
  <si>
    <t>for Richmond Rd</t>
  </si>
  <si>
    <t>for Hunter Ave</t>
  </si>
  <si>
    <t>197 Stafford Ave</t>
  </si>
  <si>
    <t>E:\Waiver Folders\SI\520183373</t>
  </si>
  <si>
    <t>224 Vineland Ave</t>
  </si>
  <si>
    <t>E:\Waiver Folders\SI\520183391</t>
  </si>
  <si>
    <t>228 Vineland Ave</t>
  </si>
  <si>
    <t>E:\Waiver Folders\SI\520183382</t>
  </si>
  <si>
    <t>2295 Forest Ave</t>
  </si>
  <si>
    <t>E:\Waiver Folders\SI\520133052</t>
  </si>
  <si>
    <t>for South Ave</t>
  </si>
  <si>
    <t>55 Vail Ave</t>
  </si>
  <si>
    <t>E:\Waiver Folders\SI\520182329</t>
  </si>
  <si>
    <t>along Vail Ave</t>
  </si>
  <si>
    <t>along South Goff Ave, DEC permit</t>
  </si>
  <si>
    <t>partial improvement along Vail Ave, DEC permit</t>
  </si>
  <si>
    <t>110 Willow Ave</t>
  </si>
  <si>
    <t>E:\Waiver Folders\SI\520183408</t>
  </si>
  <si>
    <t>along Willow Ave</t>
  </si>
  <si>
    <t>along Ditson St</t>
  </si>
  <si>
    <t>along Arthur Kill Road, provide pedestrian ramp at the corner</t>
  </si>
  <si>
    <t>along Allentown Lane, provide pedestrian ramp at the corner</t>
  </si>
  <si>
    <t>15 Malone Ave</t>
  </si>
  <si>
    <t>E:\Waiver Folders\SI\520183578</t>
  </si>
  <si>
    <t>70 Allendale Rd</t>
  </si>
  <si>
    <t>E:\Waiver Folders\SI\520168185</t>
  </si>
  <si>
    <t>along Allendale Rd, DEC permit required</t>
  </si>
  <si>
    <t>along Normalee Rd, DEC permit required</t>
  </si>
  <si>
    <t>14 Wellbrook Ave</t>
  </si>
  <si>
    <t>E:\Waiver Folders\SI\520181400</t>
  </si>
  <si>
    <t>176 Fingerboard Rd</t>
  </si>
  <si>
    <t>along Fingerboard Rd</t>
  </si>
  <si>
    <t>along Tompkins Ave</t>
  </si>
  <si>
    <t>1 Delphine Terrace</t>
  </si>
  <si>
    <t>E:\Waiver Folders\SI\500554820</t>
  </si>
  <si>
    <t>catch basin installation</t>
  </si>
  <si>
    <t>88 Auburn Ave</t>
  </si>
  <si>
    <t>E:\Waiver Folders\SI\520183818</t>
  </si>
  <si>
    <t>E:\Waiver Folders\SI\520073615</t>
  </si>
  <si>
    <t xml:space="preserve">renewal </t>
  </si>
  <si>
    <t>82, 86 Serrell Ave</t>
  </si>
  <si>
    <t>E:\Waiver Folders\SI\82, 86 Serrell Ave</t>
  </si>
  <si>
    <t>waivers granted to accommodate NYCDPR request</t>
  </si>
  <si>
    <t>20 Bristol Ave</t>
  </si>
  <si>
    <t>E:\Waiver Folders\SI\520067579</t>
  </si>
  <si>
    <t>masonry wall const</t>
  </si>
  <si>
    <t>construction of masonry wall requires approval from DOT Revocable Consent unit</t>
  </si>
  <si>
    <t>2895 Richmond Ave</t>
  </si>
  <si>
    <t>E:\Waiver Folders\SI\520169727</t>
  </si>
  <si>
    <t>152 Burke Ave</t>
  </si>
  <si>
    <t>E:\Waiver Folders\SI\520162314</t>
  </si>
  <si>
    <t>for Burke Ave</t>
  </si>
  <si>
    <t>for Shelley Ave</t>
  </si>
  <si>
    <t>426 Slosson Ave</t>
  </si>
  <si>
    <t>E:\Waiver Folders\SI\520185576</t>
  </si>
  <si>
    <t>37 Collfield Ave</t>
  </si>
  <si>
    <t>E:\Waiver Folders\SI\520186370</t>
  </si>
  <si>
    <t>11, 15 Highmount Rd.</t>
  </si>
  <si>
    <t>E:\Waiver Folders\SI\520186842</t>
  </si>
  <si>
    <t>271 Page Ave</t>
  </si>
  <si>
    <t>E:\Waiver Folders\SI\520183569</t>
  </si>
  <si>
    <t>101 Nugent St</t>
  </si>
  <si>
    <t>E:\Waiver Folders\SI\520183532</t>
  </si>
  <si>
    <t>570 Woodrow Road</t>
  </si>
  <si>
    <t>E:\Waiver Folders\SI\520183541</t>
  </si>
  <si>
    <t>Install curb 15' from widening line</t>
  </si>
  <si>
    <t>201 Edgewater Ave</t>
  </si>
  <si>
    <t>E:\Waiver Folders\SI\520185433</t>
  </si>
  <si>
    <t>225 Mace St</t>
  </si>
  <si>
    <t>E:\Waiver Folders\SI\520187075</t>
  </si>
  <si>
    <t>357 Penn Ave</t>
  </si>
  <si>
    <t>E:\Waiver Folders\SI\357 Penn Ave</t>
  </si>
  <si>
    <t>224 Bradley Ave</t>
  </si>
  <si>
    <t>E:\Waiver Folders\SI\520183514</t>
  </si>
  <si>
    <t>certicicate of public dedication</t>
  </si>
  <si>
    <t>2187 Richmond Ave</t>
  </si>
  <si>
    <t>E:\Waiver Folders\SI\500565346</t>
  </si>
  <si>
    <t>96 Raleigh Ave</t>
  </si>
  <si>
    <t>E:\Waiver Folders\SI\520184924</t>
  </si>
  <si>
    <t>151 Goodwin Ave</t>
  </si>
  <si>
    <t>E:\Waiver Folders\SI\520183550</t>
  </si>
  <si>
    <t>27 La Forge Ave</t>
  </si>
  <si>
    <t>E:\Waiver Folders\SI\520188680</t>
  </si>
  <si>
    <t>74 Sheridan Ave</t>
  </si>
  <si>
    <t>E:\Waiver Folders\SI\520132936</t>
  </si>
  <si>
    <t>36 Portsmouth St</t>
  </si>
  <si>
    <t>E:\Waiver Folders\SI\520183523</t>
  </si>
  <si>
    <t>252 Barnard Ave</t>
  </si>
  <si>
    <t>E:\Waiver Folders\SI\520188715</t>
  </si>
  <si>
    <t>38 Robinson Ave</t>
  </si>
  <si>
    <t>E:\Waiver Folders\SI\520188868</t>
  </si>
  <si>
    <t>60 Bedford Ave</t>
  </si>
  <si>
    <t>E:\Waiver Folders\SI\520188699</t>
  </si>
  <si>
    <t>489 Midland Ave</t>
  </si>
  <si>
    <t>E:\Waiver Folders\SI\520169157</t>
  </si>
  <si>
    <t>for Midland Ave</t>
  </si>
  <si>
    <t>for Kiswick St</t>
  </si>
  <si>
    <t>146 Ridge Ave</t>
  </si>
  <si>
    <t>E:\Waiver Folders\SI\520181053</t>
  </si>
  <si>
    <t>1556 Hylan Blvd</t>
  </si>
  <si>
    <t>E:\Waiver Folders\SI\520189536</t>
  </si>
  <si>
    <t>for Hylan Blvd</t>
  </si>
  <si>
    <t>for Atlantic Ave, align the curb to match the eastern property curb that will result in a 36' roadway, see attached</t>
  </si>
  <si>
    <t>for Burgher Ave</t>
  </si>
  <si>
    <t>34 Joline Ave</t>
  </si>
  <si>
    <t>E:\Waiver Folders\SI\520189331</t>
  </si>
  <si>
    <t>748 Seaview Ave</t>
  </si>
  <si>
    <t>E:\Waiver Folders\SI\520189457</t>
  </si>
  <si>
    <t>452 Oakdale St</t>
  </si>
  <si>
    <t>E:\Waiver Folders\SI\520189466</t>
  </si>
  <si>
    <t>331 Colony Ave</t>
  </si>
  <si>
    <t>E:\Waiver Folders\SI\520186487</t>
  </si>
  <si>
    <t>234 Anderson St</t>
  </si>
  <si>
    <t>E:\Waiver Folders\SI\520183783</t>
  </si>
  <si>
    <t>29 Elm St</t>
  </si>
  <si>
    <t>E:\Waiver Folders\SI\520181320</t>
  </si>
  <si>
    <t>72 Hanover Ave</t>
  </si>
  <si>
    <t>E:\Waiver Folders\SI\520190739</t>
  </si>
  <si>
    <t>Install curb 11' from property line and align with existing curbs</t>
  </si>
  <si>
    <t>recon for Hylan Blvd</t>
  </si>
  <si>
    <t>recon for Atlantic Ave</t>
  </si>
  <si>
    <t>recon for Burgher Ave</t>
  </si>
  <si>
    <t>661 Todt Hill Road</t>
  </si>
  <si>
    <t>pending Certificate of Public Dedication</t>
  </si>
  <si>
    <t>1 Smith Ave</t>
  </si>
  <si>
    <t>E:\Waiver Folders\SI\520180125</t>
  </si>
  <si>
    <t>188 Ocean Terr</t>
  </si>
  <si>
    <t>E:\Waiver Folders\SI\520182766</t>
  </si>
  <si>
    <t>3142 Victory Blvd</t>
  </si>
  <si>
    <t>E:\Waiver Folders\SI\520181589</t>
  </si>
  <si>
    <t xml:space="preserve">for Clifton St..pending Certificate of Public Dedication </t>
  </si>
  <si>
    <t xml:space="preserve">for for Victory Blvd...pending Certificate of Public Dedication </t>
  </si>
  <si>
    <t xml:space="preserve">for Clifton St...pending Certificate of Public Dedication </t>
  </si>
  <si>
    <t>218 Edgegrove Ave</t>
  </si>
  <si>
    <t>E:\Waiver Folders\SI\520190855</t>
  </si>
  <si>
    <t>641 Yetman Ave</t>
  </si>
  <si>
    <t>E:\Waiver Folders\SI\520191417</t>
  </si>
  <si>
    <t>288 Edgewater St</t>
  </si>
  <si>
    <t>E:\Waiver Folders\SI\510046996</t>
  </si>
  <si>
    <t>110 Willowbrook Rd</t>
  </si>
  <si>
    <t>E:\Waiver Folders\SI\500900466</t>
  </si>
  <si>
    <t>Renewal partial full-width sidewalk for Victory Blvd</t>
  </si>
  <si>
    <t>Renewal for Victory Blvd</t>
  </si>
  <si>
    <t>Renewal for Wild Ave</t>
  </si>
  <si>
    <t>Renewal 7' clearance</t>
  </si>
  <si>
    <t>Renewal skewed driveway</t>
  </si>
  <si>
    <t xml:space="preserve">3' wide sidewalk </t>
  </si>
  <si>
    <t>28 Sunset Ave</t>
  </si>
  <si>
    <t>E:\Waiver Folders\SI\520057820</t>
  </si>
  <si>
    <t>Certificate of Public Dedication filed</t>
  </si>
  <si>
    <t>25 Posen St</t>
  </si>
  <si>
    <t>E:\Waiver Folders\SI\510068212</t>
  </si>
  <si>
    <t>for Posen Ave</t>
  </si>
  <si>
    <t>2880 Victory Blvd</t>
  </si>
  <si>
    <t>36 Herbert St</t>
  </si>
  <si>
    <t>E:\Waiver Folders\SI\520191827</t>
  </si>
  <si>
    <t>We don't recommend tree planting as they would be an obstruction to a clear path</t>
  </si>
  <si>
    <t>451 Vernon Ave</t>
  </si>
  <si>
    <t>see attached.</t>
  </si>
  <si>
    <t>191 Nevada Ave</t>
  </si>
  <si>
    <t>E:\Waiver Folders\SI\500735458</t>
  </si>
  <si>
    <t>179 Glascoe Ave</t>
  </si>
  <si>
    <t>reconstruction of pedramps…reconstruc ped ramp fronting Columbus Pl and near the catch basin</t>
  </si>
  <si>
    <t>745 Quincy Ave</t>
  </si>
  <si>
    <t>E:\Waiver Folders\SI\520192256</t>
  </si>
  <si>
    <t>E:\Waiver Folders\SI\520121458</t>
  </si>
  <si>
    <t>the widening is not included within NYCDOT Capital Improvement Program</t>
  </si>
  <si>
    <t>17 Whitehall St</t>
  </si>
  <si>
    <t>E:\Waiver Folders\SI\520190846</t>
  </si>
  <si>
    <t>Recon…install curb at the existing edge of pavement</t>
  </si>
  <si>
    <t>77 Shale St</t>
  </si>
  <si>
    <t>E:\Waiver Folders\SI\520190178</t>
  </si>
  <si>
    <t>install curb 15' from widening line that will create a uniform roadway of 34' and provide transition</t>
  </si>
  <si>
    <t>1697 Hylan Blvd</t>
  </si>
  <si>
    <t>E:\Waiver Folders\SI\520189484</t>
  </si>
  <si>
    <t>along Hylan Blvd</t>
  </si>
  <si>
    <t>along Cromwell Ave</t>
  </si>
  <si>
    <t>along Garretson Ave</t>
  </si>
  <si>
    <t>18 Serena Ct.</t>
  </si>
  <si>
    <t>E:\Waiver Folders\SI\500844429</t>
  </si>
  <si>
    <t>renewal for Amboy Rd…provide public dedication</t>
  </si>
  <si>
    <t>114 Kreischer St</t>
  </si>
  <si>
    <t>E:\Waiver Folders\SI\510006903</t>
  </si>
  <si>
    <t>pave according to the attached photos</t>
  </si>
  <si>
    <t>27 Starr Ave</t>
  </si>
  <si>
    <t>E:\Waiver Folders\SI\520191284</t>
  </si>
  <si>
    <t>for Hartford Ave...based on BSA approval</t>
  </si>
  <si>
    <t>E:\Waiver Folders\SI\520041400</t>
  </si>
  <si>
    <t>for Lenevar Ave…based on DEC permit, provide transition, see sketch</t>
  </si>
  <si>
    <t>221 Grimsby St</t>
  </si>
  <si>
    <t>E:\Waiver Folders\SI\520192407</t>
  </si>
  <si>
    <t>Recon…provide 7' sidewalk and consider planting tree in alternate site</t>
  </si>
  <si>
    <t>Pelton Ave</t>
  </si>
  <si>
    <t>E:\Waiver Folders\SI\Pelton Ave</t>
  </si>
  <si>
    <t>for Richmond Terr…pending public dedication</t>
  </si>
  <si>
    <t>for Pelton Place…pending public dedication</t>
  </si>
  <si>
    <t>for Pelton Ave…pending public dedication</t>
  </si>
  <si>
    <t>436 Darlington Ave</t>
  </si>
  <si>
    <t>E:\Waiver Folders\SI\520191104</t>
  </si>
  <si>
    <t>align curb with the adjacent properties</t>
  </si>
  <si>
    <t>for Garfield Ave.</t>
  </si>
  <si>
    <t>310 London Rd</t>
  </si>
  <si>
    <t>E:\Waiver Folders\SI\520193576</t>
  </si>
  <si>
    <t>see attached drawing</t>
  </si>
  <si>
    <t>7188 Amboy Rd</t>
  </si>
  <si>
    <t>E:\Waiver Folders\SI\500852320</t>
  </si>
  <si>
    <t>220 yetman Ave</t>
  </si>
  <si>
    <t>E:\Waiver Folders\SI\520188797</t>
  </si>
  <si>
    <t>107 Hanover Ave</t>
  </si>
  <si>
    <t>E:\Waiver Folders\SI\520195075</t>
  </si>
  <si>
    <t>511 Ocean terr</t>
  </si>
  <si>
    <t>E:\Waiver Folders\SI\520195306</t>
  </si>
  <si>
    <t>32 Milbank Rd</t>
  </si>
  <si>
    <t>E:\Waiver Folders\SI\520188804</t>
  </si>
  <si>
    <t>414 Flint St</t>
  </si>
  <si>
    <t>E:\Waiver Folders\SI\520195128</t>
  </si>
  <si>
    <t>114 Edgegrove Ave</t>
  </si>
  <si>
    <t>E:\Waiver Folders\SI\520194860</t>
  </si>
  <si>
    <t>for Edgegrove Ave</t>
  </si>
  <si>
    <t>for Arden Ave</t>
  </si>
  <si>
    <t>11 Jansen St</t>
  </si>
  <si>
    <t>E:\Waiver Folders\SI\520191578</t>
  </si>
  <si>
    <t>381 Pulaski Ave</t>
  </si>
  <si>
    <t>E:\Waiver Folders\SI\520191426</t>
  </si>
  <si>
    <t>36 Flower Ave</t>
  </si>
  <si>
    <t>E:\Waiver Folders\SI\510009358</t>
  </si>
  <si>
    <t>330 Britton Ave</t>
  </si>
  <si>
    <t>E:\Waiver Folders\SI\520185736</t>
  </si>
  <si>
    <t>632 Britton Ave</t>
  </si>
  <si>
    <t>E:\Waiver Folders\SI\520193068</t>
  </si>
  <si>
    <t>849 Rockland Ave</t>
  </si>
  <si>
    <t>E:\Waiver Folders\SI\520190720</t>
  </si>
  <si>
    <t>70 William Ave</t>
  </si>
  <si>
    <t>E:\Waiver Folders\SI\520196010</t>
  </si>
  <si>
    <t>57 Willis Ave</t>
  </si>
  <si>
    <t>E:\Waiver Folders\SI\520182463</t>
  </si>
  <si>
    <t>provide 7" curb height along Willis Ave, existing guard rail on the sidewalk to remain</t>
  </si>
  <si>
    <t>E:\Waiver Folders\SI\510070780</t>
  </si>
  <si>
    <t>340 Lyndale Ave</t>
  </si>
  <si>
    <t>E:\Waiver Folders\SI\520192372</t>
  </si>
  <si>
    <t>25 Brighton Ave</t>
  </si>
  <si>
    <t>E:\Waiver Folders\SI\520191239</t>
  </si>
  <si>
    <t>for Brighton Ave…relocate curb cut for house 25 Brighton Ave to Tilden St frontage</t>
  </si>
  <si>
    <t>waiver reconsideration for pavement may be requested when construction in ROW is completed</t>
  </si>
  <si>
    <t>24 Wandel Ave</t>
  </si>
  <si>
    <t>E:\Waiver Folders\SI\500808058</t>
  </si>
  <si>
    <t>156 Overlook Ave</t>
  </si>
  <si>
    <t>E:\Waiver Folders\SI\520196635</t>
  </si>
  <si>
    <t>931 Olympia Blvd</t>
  </si>
  <si>
    <t>E:\Waiver Folders\SI\520196092</t>
  </si>
  <si>
    <t>5 Woodside Ave</t>
  </si>
  <si>
    <t>E:\Waiver Folders\SI\520185727</t>
  </si>
  <si>
    <t>for Ramsey Place</t>
  </si>
  <si>
    <t>for Woodside Ave</t>
  </si>
  <si>
    <t>510 St Pauls Ave</t>
  </si>
  <si>
    <t>E:\Waiver Folders\SI\520103094</t>
  </si>
  <si>
    <t>263 Poillon Ave</t>
  </si>
  <si>
    <t>E:\Waiver Folders\SI\520197395</t>
  </si>
  <si>
    <t>Waiver approved pending Certificate of ublic Dedication</t>
  </si>
  <si>
    <t>2126 Clove Road</t>
  </si>
  <si>
    <t>E:\Waiver Folders\SI\520197572</t>
  </si>
  <si>
    <t>2020 Victory Blvd</t>
  </si>
  <si>
    <t>E:\Waiver Folders\SI\520198580</t>
  </si>
  <si>
    <t>for Victory Blvd...provide DEP letter, execute public dedication, get approval from Traffic Planning for two proposed curb cuts</t>
  </si>
  <si>
    <t>for Wheeler Ave...provide DEP letter, execute public dedication, get approval from Traffic Planning for two proposed curb cuts</t>
  </si>
  <si>
    <t>to allow bridged driveway over existing culvert...provide DEP letter, execute public dedication, get approval from Traffic Planning for two proposed curb cuts</t>
  </si>
  <si>
    <t>425A-425J Wild Ave</t>
  </si>
  <si>
    <t>E:\Waiver Folders\SI\520195315</t>
  </si>
  <si>
    <t>5379 Arthur Kill Road</t>
  </si>
  <si>
    <t>E:\Waiver Folders\SI\500554795</t>
  </si>
  <si>
    <t>as per agreement with DDC and Boro President Oddo during 6/11/14 mtng.  See attached documents</t>
  </si>
  <si>
    <t>Recon…DPR letter provided</t>
  </si>
  <si>
    <t>Recon, skewed driveway…DPR letter provided</t>
  </si>
  <si>
    <t>2126 Clove Rd</t>
  </si>
  <si>
    <t>to keep existing deco brick wall…see attached agreement by the owner</t>
  </si>
  <si>
    <t>86 Kirshon Ave</t>
  </si>
  <si>
    <t>E:\Waiver Folders\SI\520199589</t>
  </si>
  <si>
    <t>345 Atlantic Ave</t>
  </si>
  <si>
    <t>E:\Waiver Folders\SI\520199936</t>
  </si>
  <si>
    <t>334 burgher Ave</t>
  </si>
  <si>
    <t>E:\Waiver Folders\SI\520199927</t>
  </si>
  <si>
    <t>101 Northfield Ave</t>
  </si>
  <si>
    <t>E:\Waiver Folders\SI\520199179</t>
  </si>
  <si>
    <t>Eltingville - Sweetbrook</t>
  </si>
  <si>
    <t>Eltingville Partial</t>
  </si>
  <si>
    <t>Eltingville Blvd</t>
  </si>
  <si>
    <t>Cul-de-sac</t>
  </si>
  <si>
    <t>DPR letter provided</t>
  </si>
  <si>
    <t>For seepage basin installation. Waiver is granted given that pre-casted porous concrete stormcrete slabs are installed according to latest design submitted</t>
  </si>
  <si>
    <t>479 Darlington Avenue</t>
  </si>
  <si>
    <t>E:\Waiver Folders\SI\520201228</t>
  </si>
  <si>
    <t>for sidewalk alignment</t>
  </si>
  <si>
    <t>catchbasins will be installed under capital project SE818</t>
  </si>
  <si>
    <t>2461 Hylan Boulevard</t>
  </si>
  <si>
    <t>E:\Waiver Folders\SI\520200951</t>
  </si>
  <si>
    <t>Hor Hylan Blvd</t>
  </si>
  <si>
    <t>For Jacques Ave</t>
  </si>
  <si>
    <t>95 Hett Avenue</t>
  </si>
  <si>
    <t>..\..\Waiver Folders\SI\95 Hett Ave</t>
  </si>
  <si>
    <t>for both streets</t>
  </si>
  <si>
    <t>65 Sunrise Terrace</t>
  </si>
  <si>
    <t>E:\Waiver Folders\SI\520201424</t>
  </si>
  <si>
    <t>982 Victory Boulevard</t>
  </si>
  <si>
    <t>E:\Waiver Folders\SI\520201521</t>
  </si>
  <si>
    <t>4300 Arthur Kill Road</t>
  </si>
  <si>
    <t>E:\Waiver Folders\SI\520201683</t>
  </si>
  <si>
    <t>475 Bay Street</t>
  </si>
  <si>
    <t>E:\Waiver Folders\SI\52019505</t>
  </si>
  <si>
    <t>94 Poillon Avenue</t>
  </si>
  <si>
    <t>E:\Waiver Folders\SI\520201807</t>
  </si>
  <si>
    <t>..\..\Waiver Folders\SI\500817501</t>
  </si>
  <si>
    <t>..\..\Waiver Folders\SI\520190846</t>
  </si>
  <si>
    <t>3333 Hylan Blvd</t>
  </si>
  <si>
    <t>..\..\Waiver Folders\SI\520023135</t>
  </si>
  <si>
    <t>Corrected</t>
  </si>
  <si>
    <t>70 Beebe St</t>
  </si>
  <si>
    <t>..\..\Waiver Folders\SI\520203075</t>
  </si>
  <si>
    <t>103 Coale Ave</t>
  </si>
  <si>
    <t>..\..\Waiver Folders\SI\520203538</t>
  </si>
  <si>
    <t>1 Francher Pl</t>
  </si>
  <si>
    <t>..\..\Waiver Folders\SI\520197938</t>
  </si>
  <si>
    <t>24 Jeannette Ave</t>
  </si>
  <si>
    <t>..\..\Waiver Folders\SI\520202352</t>
  </si>
  <si>
    <t>for Jeannette Ave</t>
  </si>
  <si>
    <t>for Lorraine Ave</t>
  </si>
  <si>
    <t>44 Victory Blvd</t>
  </si>
  <si>
    <t>..\..\Waiver Folders\SI\520202860</t>
  </si>
  <si>
    <t>1221 Forest Hill Rd</t>
  </si>
  <si>
    <t>..\..\Waiver Folders\SI\1221 Forest Hill Road</t>
  </si>
  <si>
    <t>install curb at theoretical curb line</t>
  </si>
  <si>
    <t>184 Armstrong Ave</t>
  </si>
  <si>
    <t>..\..\Waiver Folders\SI\520195770</t>
  </si>
  <si>
    <t>140 Prall Ave</t>
  </si>
  <si>
    <t>..\..\Waiver Folders\SI\500805462</t>
  </si>
  <si>
    <t>for Androvette Ave</t>
  </si>
  <si>
    <t>4275 old Amboy Rd</t>
  </si>
  <si>
    <t>..\..\Waiver Folders\SI\520196760</t>
  </si>
  <si>
    <t>install 8' wide sidewalk along OAR, comply with ADA requirement for sidewalk slope of 2%</t>
  </si>
  <si>
    <t>7474 Amboy Rd</t>
  </si>
  <si>
    <t>..\..\Waiver Folders\SI\7474 Amboy Rd</t>
  </si>
  <si>
    <t>for Hett Ave</t>
  </si>
  <si>
    <t>for Marine Way</t>
  </si>
  <si>
    <t>334 Hanover Ave</t>
  </si>
  <si>
    <t>..\..\Waiver Folders\SI\334 Hanover Ave</t>
  </si>
  <si>
    <t>21 Hunter St</t>
  </si>
  <si>
    <t>..\..\Waiver Folders\SI\21 Hunter St</t>
  </si>
  <si>
    <t>16 Cambria Ave</t>
  </si>
  <si>
    <t>..\..\Waiver Folders\SI\16 Cambria Ave</t>
  </si>
  <si>
    <t>3303 Richmond Ave</t>
  </si>
  <si>
    <t>..\..\Waiver Folders\SI\3303 Richmond Ave</t>
  </si>
  <si>
    <t>for Bartlett Ave</t>
  </si>
  <si>
    <t>69 Cayuga Ave</t>
  </si>
  <si>
    <t>..\..\Waiver Folders\SI\69 Cayuga Ave</t>
  </si>
  <si>
    <t>520 Mill Rd</t>
  </si>
  <si>
    <t>..\..\Waiver Folders\SI\520 Mill Rd</t>
  </si>
  <si>
    <t>..\..\Waiver Folders\SI\520197395</t>
  </si>
  <si>
    <t>Revised form</t>
  </si>
  <si>
    <t>Re-con</t>
  </si>
  <si>
    <t>..\..\Waiver Folders\SI\520182766</t>
  </si>
  <si>
    <t>Re-con, public dedication executed</t>
  </si>
  <si>
    <t>11 Highland Rd</t>
  </si>
  <si>
    <t>..\..\Waiver Folders\SI\520204528</t>
  </si>
  <si>
    <t>4462 Arthur Kill Rd</t>
  </si>
  <si>
    <t>..\..\Waiver Folders\SI\520199632</t>
  </si>
  <si>
    <t>provide additional informationfor proposed easement/driveway…provide public dedication certificate</t>
  </si>
  <si>
    <t>61 Kensington Ave</t>
  </si>
  <si>
    <t>..\..\Waiver Folders\SI\520204537</t>
  </si>
  <si>
    <t>33 Jona ST</t>
  </si>
  <si>
    <t>..\..\Waiver Folders\SI\520205037</t>
  </si>
  <si>
    <t>for Iona St</t>
  </si>
  <si>
    <t>for Quincy Ave</t>
  </si>
  <si>
    <t>for Seaver Ave</t>
  </si>
  <si>
    <t>91 Waterbury Ave</t>
  </si>
  <si>
    <t>..\..\Waiver Folders\SI\520084239</t>
  </si>
  <si>
    <t>waiver of curb alignment oisnot required</t>
  </si>
  <si>
    <t>6 Tompson Place</t>
  </si>
  <si>
    <t>..\..\Waiver Folders\SI\510004086</t>
  </si>
  <si>
    <t>for Tompson Pl</t>
  </si>
  <si>
    <t>for Tompkins Ave</t>
  </si>
  <si>
    <t>662 Tompkins Ave</t>
  </si>
  <si>
    <t>..\..\Waiver Folders\SI\510004068</t>
  </si>
  <si>
    <t>for Tompkins Ave - renewal</t>
  </si>
  <si>
    <t>10 Forest St</t>
  </si>
  <si>
    <t>..\..\Waiver Folders\SI\520204234</t>
  </si>
  <si>
    <t>26 Sinclair Ave</t>
  </si>
  <si>
    <t>..\..\Waiver Folders\SI\520203066</t>
  </si>
  <si>
    <t>433 Lipsett Ave</t>
  </si>
  <si>
    <t>..\..\Waiver Folders\SI\520203440</t>
  </si>
  <si>
    <t>70 Shelley Ave</t>
  </si>
  <si>
    <t>E:\Waiver Folders\SI\520198740</t>
  </si>
  <si>
    <t>Partial..partial waiver of curb alignment installation around three existing trees is granted to protect their root system</t>
  </si>
  <si>
    <t>102 Dale Ave</t>
  </si>
  <si>
    <t>E:\Waiver Folders\SI\102 Dale Ave</t>
  </si>
  <si>
    <t>454 St George Rd</t>
  </si>
  <si>
    <t>E:\Waiver Folders\SI\520203566</t>
  </si>
  <si>
    <t>356 Ashland Ave</t>
  </si>
  <si>
    <t>E:\Waiver Folders\SI\520203422</t>
  </si>
  <si>
    <t>waiver of pavement may be submitted for re-con at the later date when all work in the ROW is completed</t>
  </si>
  <si>
    <t>install curb 13.5 ft from the property line and align with the existing curb i/f/o 360 Ashland Ave</t>
  </si>
  <si>
    <t>4385 Amboy Rd</t>
  </si>
  <si>
    <t>E:\Waiver Folders\SI\510024340</t>
  </si>
  <si>
    <t>Updated…DOT accepted applicant's irrevocable Declation of Public Use</t>
  </si>
  <si>
    <t>6 thru 32 Winslow Pl</t>
  </si>
  <si>
    <t>along Winslow Place</t>
  </si>
  <si>
    <t>along Amboy Rd….provide Public Dedication for Amboy Rd.</t>
  </si>
  <si>
    <t>10 Farraday St</t>
  </si>
  <si>
    <t>E:\Waiver Folders\SI\520018454</t>
  </si>
  <si>
    <t>363 Sharon Ave</t>
  </si>
  <si>
    <t>E:\Waiver Folders\SI\520204715</t>
  </si>
  <si>
    <t>23 Inez St</t>
  </si>
  <si>
    <t>E:\Waiver Folders\SI\520204724</t>
  </si>
  <si>
    <t>101 North Railroad Ave</t>
  </si>
  <si>
    <t>E:\Waiver Folders\SI\520207482</t>
  </si>
  <si>
    <t>62 Seaview Ave</t>
  </si>
  <si>
    <t>E:\Waiver Folders\SI\520206125</t>
  </si>
  <si>
    <t>229 johnson Ave</t>
  </si>
  <si>
    <t>E:\Waiver Folders\SI\520202496</t>
  </si>
  <si>
    <t>brick wall to remain</t>
  </si>
  <si>
    <t>6 Winslow Place</t>
  </si>
  <si>
    <t>for Winslow Place</t>
  </si>
  <si>
    <t>for Amboy Road</t>
  </si>
  <si>
    <t>modified legal grade…provide certificate of public dedication</t>
  </si>
  <si>
    <t>89 Glover St</t>
  </si>
  <si>
    <t>E:\Waiver Folders\SI\520206848</t>
  </si>
  <si>
    <t>228 Arbutus Ave</t>
  </si>
  <si>
    <t>E:\Waiver Folders\SI\520206517</t>
  </si>
  <si>
    <t>414 Bard Ave</t>
  </si>
  <si>
    <t>E:\Waiver Folders\SI\520207071</t>
  </si>
  <si>
    <t>397 Garretson Ave</t>
  </si>
  <si>
    <t>E:\Waiver Folders\SI\520205705</t>
  </si>
  <si>
    <t>44 Burgher Ave</t>
  </si>
  <si>
    <t>E:\Waiver Folders\SI\520208294</t>
  </si>
  <si>
    <t>along Burgher Ave</t>
  </si>
  <si>
    <t>along Johnson Place</t>
  </si>
  <si>
    <t>54 Waldron Ave</t>
  </si>
  <si>
    <t>E:\Waiver Folders\SI\520207794</t>
  </si>
  <si>
    <t>51 Arbutus Ave</t>
  </si>
  <si>
    <t>E:\Waiver Folders\SI\520207605</t>
  </si>
  <si>
    <t>see attached sketch for curb alignment</t>
  </si>
  <si>
    <t>264 Brighton St</t>
  </si>
  <si>
    <t>E:\Waiver Folders\SI\520208098</t>
  </si>
  <si>
    <t>918/14</t>
  </si>
  <si>
    <t>141 Bath Ave</t>
  </si>
  <si>
    <t>E:\Waiver Folders\SI\500752401</t>
  </si>
  <si>
    <t>keep existing 3' sidewalk…due to proximity to existing tree</t>
  </si>
  <si>
    <t>362 Brighton St</t>
  </si>
  <si>
    <t>E:\Waiver Folders\SI\520207874</t>
  </si>
  <si>
    <t>18 Benedict Road</t>
  </si>
  <si>
    <t>E:\Waiver Folders\SI\520207847</t>
  </si>
  <si>
    <t>215 Prall Ave</t>
  </si>
  <si>
    <t>E:\Waiver Folders\SI\520207632</t>
  </si>
  <si>
    <t>279 Edgegrove Ave</t>
  </si>
  <si>
    <t>E:\Waiver Folders\SI\520207614</t>
  </si>
  <si>
    <t>404 Crystal Ave</t>
  </si>
  <si>
    <t>E:\Waiver Folders\SI\520207623</t>
  </si>
  <si>
    <t>along Crystal Ave</t>
  </si>
  <si>
    <t>along Caswell ave</t>
  </si>
  <si>
    <t>19 Canterbury Ave</t>
  </si>
  <si>
    <t>E:\Waiver Folders\SI\520206492</t>
  </si>
  <si>
    <t>relocate utility pole to create uniform and continuous sidewalk</t>
  </si>
  <si>
    <t>173 Woodrow Road</t>
  </si>
  <si>
    <t>E:\Waiver Folders\SI\520195388</t>
  </si>
  <si>
    <t>curb cut location…consideration for curb cut within the intersection should be submitted to Linda Stuurman</t>
  </si>
  <si>
    <t>51 Coughlan Ave</t>
  </si>
  <si>
    <t>E:\Waiver Folders\SI\520207641</t>
  </si>
  <si>
    <t>along N. Burger Ave</t>
  </si>
  <si>
    <t>along Howe St</t>
  </si>
  <si>
    <t>837-A Delafield Ave</t>
  </si>
  <si>
    <t>E:\Waiver Folders\SI\520209186</t>
  </si>
  <si>
    <t>659 Richmond Road</t>
  </si>
  <si>
    <t>E:\Waiver Folders\SI\520209337</t>
  </si>
  <si>
    <t>along Richmond Road</t>
  </si>
  <si>
    <t>along Concord Place</t>
  </si>
  <si>
    <t>E:\Waiver Folders\SI\520208604</t>
  </si>
  <si>
    <t>along Barclay Ave</t>
  </si>
  <si>
    <t>252 Ionia Ave</t>
  </si>
  <si>
    <t>E:\Waiver Folders\SI\520209603</t>
  </si>
  <si>
    <t>145-B Arthur Kill Rd</t>
  </si>
  <si>
    <t>E:\Waiver Folders\SI\520073964</t>
  </si>
  <si>
    <t>244 Husson St</t>
  </si>
  <si>
    <t>..\..\Waiver Folders\SI\520202959</t>
  </si>
  <si>
    <t>4200 Victory Blvd</t>
  </si>
  <si>
    <t>..\..\Waiver Folders\SI\520059908\04.14.11.pdf</t>
  </si>
  <si>
    <t xml:space="preserve">for Victory Blvd. </t>
  </si>
  <si>
    <t>for East Service Road</t>
  </si>
  <si>
    <t>41 Whitlock Ave</t>
  </si>
  <si>
    <t>E:\Waiver Folders\SI\500651145</t>
  </si>
  <si>
    <t>other: legal grade</t>
  </si>
  <si>
    <t>other: Bridge driveway</t>
  </si>
  <si>
    <t>E:\Waiver Folders\SI\520202959</t>
  </si>
  <si>
    <t>partial sidewalk in order to accommodate mature tree (corrected form)</t>
  </si>
  <si>
    <t>443 Hanover Ave</t>
  </si>
  <si>
    <t>E:\Waiver Folders\SI\520209970</t>
  </si>
  <si>
    <t>448 Neckar Ave</t>
  </si>
  <si>
    <t>E:\Waiver Folders\SI\520209943</t>
  </si>
  <si>
    <t>76 Silver Lake Road</t>
  </si>
  <si>
    <t>10 Dale Ave</t>
  </si>
  <si>
    <t>E:\Waiver Folders\SI\520211306</t>
  </si>
  <si>
    <t>along Dale Ave</t>
  </si>
  <si>
    <t>onDorothea Pl</t>
  </si>
  <si>
    <t>38 Nautilus St</t>
  </si>
  <si>
    <t>along Nautilus St</t>
  </si>
  <si>
    <t>along Cliff Ct</t>
  </si>
  <si>
    <t>E:\Waiver Folders\SI\520211100</t>
  </si>
  <si>
    <t>partial</t>
  </si>
  <si>
    <t>17 Maretzek Court</t>
  </si>
  <si>
    <t>E:\Waiver Folders\SI\520197929</t>
  </si>
  <si>
    <t>109 Eltingville Blvd</t>
  </si>
  <si>
    <t>E:\Waiver Folders\SI\520210557</t>
  </si>
  <si>
    <t>on Getz Ave</t>
  </si>
  <si>
    <t>Updated BPP number…CB installation…original waiver request was approved 2/20/14</t>
  </si>
  <si>
    <t>89A Glover St</t>
  </si>
  <si>
    <t>915 Jewett Ave</t>
  </si>
  <si>
    <t>E:\Waiver Folders\SI\520199856</t>
  </si>
  <si>
    <t>152 Beach St</t>
  </si>
  <si>
    <t>E:\Waiver Folders\SI\520211681</t>
  </si>
  <si>
    <t>493 Villa Ave</t>
  </si>
  <si>
    <t>E:\Waiver Folders\SI\520210888</t>
  </si>
  <si>
    <t>181 Muller Ave</t>
  </si>
  <si>
    <t>E:\Waiver Folders\SI\520211459</t>
  </si>
  <si>
    <t>on Muller Ave</t>
  </si>
  <si>
    <t>E:\Waiver Folders\SI\520044194</t>
  </si>
  <si>
    <t>pave 10' along Shore Road and 5' along Spinwall Rd</t>
  </si>
  <si>
    <t>88 Aspinwall St</t>
  </si>
  <si>
    <t>E:\Waiver Folders\SI\520044005</t>
  </si>
  <si>
    <t>waiver of pavement maybe submitted for reconsideration aat the later date when all work in ROW is completed</t>
  </si>
  <si>
    <t>212 Coverly Ave</t>
  </si>
  <si>
    <t>E:\Waiver Folders\SI\520213117</t>
  </si>
  <si>
    <t>8 Home Place</t>
  </si>
  <si>
    <t>E:\Waiver Folders\SI\520163938</t>
  </si>
  <si>
    <t>partial…Tree roots prevent section of concrete curb to be constructed i/f/o tree on Home Place frontage</t>
  </si>
  <si>
    <t>62 Copperleaf Ave</t>
  </si>
  <si>
    <t>E:\Waiver Folders\SI\520213082</t>
  </si>
  <si>
    <t>82 Serrell Ave</t>
  </si>
  <si>
    <t>E:\Waiver Folders\SI\520184817</t>
  </si>
  <si>
    <t>install sidewalk to comply with administrative code</t>
  </si>
  <si>
    <t>128 Fabian St</t>
  </si>
  <si>
    <t>33 Ionia St</t>
  </si>
  <si>
    <t>E:\Waiver Folders\SI\520205037</t>
  </si>
  <si>
    <t>recon…along Ionia St</t>
  </si>
  <si>
    <t>recon…along Quincy St</t>
  </si>
  <si>
    <t>recon…along Seaver Ave</t>
  </si>
  <si>
    <t>12 Willis Ave</t>
  </si>
  <si>
    <t>E:\Waiver Folders\SI\510027613</t>
  </si>
  <si>
    <t>renewal...along Willis Ave</t>
  </si>
  <si>
    <t>renewal…along Edgar Terr</t>
  </si>
  <si>
    <t>HWR669C is scheduled for 2015</t>
  </si>
  <si>
    <t>510 Morningstar Rd</t>
  </si>
  <si>
    <t>E:\Waiver Folders\SI\520196662</t>
  </si>
  <si>
    <t>recon…certificate of public dedication submitted</t>
  </si>
  <si>
    <t>136 Oak Ave</t>
  </si>
  <si>
    <t>E:\Waiver Folders\SI\520215099</t>
  </si>
  <si>
    <t>40 Willow Pond Road</t>
  </si>
  <si>
    <t>E:\Waiver Folders\SI\520212948</t>
  </si>
  <si>
    <t>245 Richmond Valley Rd</t>
  </si>
  <si>
    <t>E:\Waiver Folders\SI\520182454</t>
  </si>
  <si>
    <t>96 Ottavio Promenade</t>
  </si>
  <si>
    <t>E:\Waiver Folders\SI\520213073</t>
  </si>
  <si>
    <t>Page Ave at 12' wide lane</t>
  </si>
  <si>
    <t>Surf Ave</t>
  </si>
  <si>
    <t>E:\Waiver Folders\SI\520199632</t>
  </si>
  <si>
    <t>no Certificate of Public Dedication received yet</t>
  </si>
  <si>
    <t>264 South Ave</t>
  </si>
  <si>
    <t>E:\Waiver Folders\SI\520212092</t>
  </si>
  <si>
    <t>20 Winchester Ave</t>
  </si>
  <si>
    <t>E:\Waiver Folders\SI\520048207</t>
  </si>
  <si>
    <t>recon...Install curb 10; from property line and provide 38' wide roadway</t>
  </si>
  <si>
    <t>135 Beacon Ave</t>
  </si>
  <si>
    <t>E:\Waiver Folders\SI\520214438</t>
  </si>
  <si>
    <t>DEP will install water main sometime in 2015, this will result in excavation of pavement</t>
  </si>
  <si>
    <t>other (legal grade)</t>
  </si>
  <si>
    <t>62 Parkinson Ave</t>
  </si>
  <si>
    <t>E:\Waiver Folders\SI\520214429</t>
  </si>
  <si>
    <t>237 Richmond Valley Rd</t>
  </si>
  <si>
    <t>E:\Waiver Folders\SI\520182472</t>
  </si>
  <si>
    <t>updated...Quincy Ave</t>
  </si>
  <si>
    <t>updated...Seaver Ave</t>
  </si>
  <si>
    <t>updated, partial…Seaver Ave</t>
  </si>
  <si>
    <t>128 Bard Ave</t>
  </si>
  <si>
    <t>E:\Waiver Folders\SI\520214394</t>
  </si>
  <si>
    <t>81 Rome Ave</t>
  </si>
  <si>
    <t>E:\Waiver Folders\SI\520209257</t>
  </si>
  <si>
    <t>20 Cambria St</t>
  </si>
  <si>
    <t>E:\Waiver Folders\SI\520212065</t>
  </si>
  <si>
    <t>49 Centre Place</t>
  </si>
  <si>
    <t>E:\Waiver Folders\SI\540066453</t>
  </si>
  <si>
    <t>area is in flood zone</t>
  </si>
  <si>
    <t>67 Upton St</t>
  </si>
  <si>
    <t>E:\Waiver Folders\SI\520206811</t>
  </si>
  <si>
    <t>waiver is granted to avoid unnecessary relocation of existing utility pole</t>
  </si>
  <si>
    <t>E:\Waiver Folders\SI\520088226</t>
  </si>
  <si>
    <t>49 Prospect Place</t>
  </si>
  <si>
    <t>E:\Waiver Folders\SI\520211171</t>
  </si>
  <si>
    <t>install curb 2' from record line and provide 20' wide roadway (see sketch)</t>
  </si>
  <si>
    <t>E:\Waiver Folders\SI\500863470</t>
  </si>
  <si>
    <t>waivers were granted based on BSA approval, Richmond rd to be widened according to approved BPP</t>
  </si>
  <si>
    <t>for Morton St</t>
  </si>
  <si>
    <t>for Maplewood Ave</t>
  </si>
  <si>
    <t>138 Boundary Ave</t>
  </si>
  <si>
    <t>E:\Waiver Folders\SI\520212109</t>
  </si>
  <si>
    <t>for Boundary Ave</t>
  </si>
  <si>
    <t>92 Arlington Ave</t>
  </si>
  <si>
    <t>E:\Waiver Folders\SI\520199188</t>
  </si>
  <si>
    <t>replace existing granite block curb with concrete curb,  the curb reveal should match the adjacent property</t>
  </si>
  <si>
    <t>11Cornell Place</t>
  </si>
  <si>
    <t>E:\Waiver Folders\SI\520215981</t>
  </si>
  <si>
    <t>40 West 10 Road</t>
  </si>
  <si>
    <t>E:\Waiver Folders\Queens\40 West 10 Road</t>
  </si>
  <si>
    <t>46 West 12 Road</t>
  </si>
  <si>
    <t>E:\Waiver Folders\Queens\46 West 12 Road</t>
  </si>
  <si>
    <t>101East 6 Road</t>
  </si>
  <si>
    <t>E:\Waiver Folders\Queens\101 East 6 Road</t>
  </si>
  <si>
    <t>52-06 103rd St</t>
  </si>
  <si>
    <t>E:\Waiver Folders\Queens\52-06 103rd St Preliminary</t>
  </si>
  <si>
    <t>pave 9' from face of the curb and restore utility cut in the middle of the street</t>
  </si>
  <si>
    <t>24-05 Humphrey St</t>
  </si>
  <si>
    <t>E:\Waiver Folders\Queens\420856345</t>
  </si>
  <si>
    <t>see attached photo</t>
  </si>
  <si>
    <t>..\..\Waiver Folders\Queens\157-22 Powells Cove Blvd</t>
  </si>
  <si>
    <t>Standard material (concrete) for driveway</t>
  </si>
  <si>
    <t>46-14 244th St</t>
  </si>
  <si>
    <t>..\..\Waiver Folders\Queens\402586616</t>
  </si>
  <si>
    <t>155 Beach 144th st</t>
  </si>
  <si>
    <t xml:space="preserve">sidewalk </t>
  </si>
  <si>
    <t>E:\Waiver Folders\Queens\420996694</t>
  </si>
  <si>
    <t>reconstruction</t>
  </si>
  <si>
    <t>47-03 58th Lane</t>
  </si>
  <si>
    <t>E:\Waiver Folders\Queens\47-03 58th Lane</t>
  </si>
  <si>
    <t>on 47th Ave</t>
  </si>
  <si>
    <t>79-38 264th St</t>
  </si>
  <si>
    <t>E:\Waiver Folders\Queens\420623123</t>
  </si>
  <si>
    <t>15-31 Murray St</t>
  </si>
  <si>
    <t>E:\Waiver Folders\Queens\420976956</t>
  </si>
  <si>
    <t>along Murray St, waiver reconsideration maybe requested when construction in ROW is completed</t>
  </si>
  <si>
    <t>along 15th Dr., waiver reconsideration maybe requested when construction in ROW is completed</t>
  </si>
  <si>
    <t>515 W 169 Street</t>
  </si>
  <si>
    <t>Y</t>
  </si>
  <si>
    <t>Install concrete curb</t>
  </si>
  <si>
    <t>436 West Broadway</t>
  </si>
  <si>
    <t>E:\Waiver Folders\Manhattan\121926461</t>
  </si>
  <si>
    <t>N</t>
  </si>
  <si>
    <t>Install full width sidewalk with 2" curb reveal</t>
  </si>
  <si>
    <t>436 West Broadway (Prince St)</t>
  </si>
  <si>
    <t>471 West 146th St</t>
  </si>
  <si>
    <t>E:\Waiver Folders\Manhattan\121537140</t>
  </si>
  <si>
    <t>pave 5' from face of the curb</t>
  </si>
  <si>
    <t>20 East End Ave</t>
  </si>
  <si>
    <t>E:\Waiver Folders\Manhattan\121333495</t>
  </si>
  <si>
    <t>3210 Riverdale Ave</t>
  </si>
  <si>
    <t>E:\Waiver Folders\Bronx\201116050</t>
  </si>
  <si>
    <t>sidewalk replacement along Riverdale Ave</t>
  </si>
  <si>
    <t>curb replacement along Riverdale Ave</t>
  </si>
  <si>
    <t>upgrade pedramp to new std</t>
  </si>
  <si>
    <t>1435 Bryant Ave</t>
  </si>
  <si>
    <t>E:\Waiver Folders\Bronx\220191762</t>
  </si>
  <si>
    <t>1942 Hunt Ave</t>
  </si>
  <si>
    <t>E:\Waiver Folders\Bronx\201125166</t>
  </si>
  <si>
    <t>3140 Baisley Ave</t>
  </si>
  <si>
    <t>E:\Waiver Folders\Bronx\220333173</t>
  </si>
  <si>
    <t>Waiver reconsideration maybe requested ehen const in ROW is completed</t>
  </si>
  <si>
    <t>715 East 214th St</t>
  </si>
  <si>
    <t>E:\Waiver Folders\Bronx\220194867</t>
  </si>
  <si>
    <t>Steel faced curb…keep the existing concrete curb</t>
  </si>
  <si>
    <t>sidewalk reconstruction</t>
  </si>
  <si>
    <t>curb reconstruction</t>
  </si>
  <si>
    <t>3458 Third Ave</t>
  </si>
  <si>
    <t>E:\Waiver Folders\Bronx\220350304</t>
  </si>
  <si>
    <t>waiver recon may be requested when construction in ROW is completed</t>
  </si>
  <si>
    <t>2701 Kingsbridge Terr</t>
  </si>
  <si>
    <t>E:\Waiver Folders\Bronx\220039571</t>
  </si>
  <si>
    <t>partial sidewalk improvement due to encroacment of neighbor's concrete fence</t>
  </si>
  <si>
    <t xml:space="preserve">3221 Colden Ave </t>
  </si>
  <si>
    <t>..\..\Waiver Folders\Bronx\220380736</t>
  </si>
  <si>
    <t>1320 Zerega Ave</t>
  </si>
  <si>
    <t>..\..\Waiver Folders\Bronx\220329419</t>
  </si>
  <si>
    <t>reconstruction of pedestrian ramps across the street</t>
  </si>
  <si>
    <t>1845 Barnes Ave</t>
  </si>
  <si>
    <t>E:\Waiver Folders\Bronx\200927783</t>
  </si>
  <si>
    <t>778 East 178th St</t>
  </si>
  <si>
    <t>E:\Waiver Folders\Bronx\200978451</t>
  </si>
  <si>
    <t>concrete core</t>
  </si>
  <si>
    <t>1041 East 179th St</t>
  </si>
  <si>
    <t>E:\Waiver Folders\Bronx\220203401</t>
  </si>
  <si>
    <t>DOT has no objection to the proposed ribbon sidewalk incl green-strip and planting in R7-1district</t>
  </si>
  <si>
    <t>4199 Third Ave</t>
  </si>
  <si>
    <t>E:\Waiver Folders\Bronx\200650697</t>
  </si>
  <si>
    <t>reconstruction of pedestrian ramps across both streets</t>
  </si>
  <si>
    <t>1650 Undercliff Ave</t>
  </si>
  <si>
    <t>E:\Waiver Folders\Bronx\220252223</t>
  </si>
  <si>
    <t>1690 Nelson Ave</t>
  </si>
  <si>
    <t>E:\Waiver Folders\Bronx\220270230</t>
  </si>
  <si>
    <t>1698 Nelson Ave</t>
  </si>
  <si>
    <t>E:\Waiver Folders\Bronx\220232111</t>
  </si>
  <si>
    <t>459 East 149th St</t>
  </si>
  <si>
    <t>E:\Waiver Folders\Bronx\220150896</t>
  </si>
  <si>
    <t>along East 149th St</t>
  </si>
  <si>
    <t>along Brook Ave</t>
  </si>
  <si>
    <t>along Bergen Ave</t>
  </si>
  <si>
    <t>1802 Crotona Ave</t>
  </si>
  <si>
    <t>E:\Waiver Folders\Bronx\220344090</t>
  </si>
  <si>
    <t>pedestrian ramps across the streets</t>
  </si>
  <si>
    <t>crosswalk sripping</t>
  </si>
  <si>
    <t>640 17th Street</t>
  </si>
  <si>
    <t>E:\Waiver Folders\Brooklyn\320894403</t>
  </si>
  <si>
    <t>Follow DOT std and pave 2' after the instalation of new curb</t>
  </si>
  <si>
    <t>447 East 53rd St</t>
  </si>
  <si>
    <t>1329 East 10th St</t>
  </si>
  <si>
    <t>E:\Waiver Folders\Brooklyn\320375269</t>
  </si>
  <si>
    <t>1660 East 10th St</t>
  </si>
  <si>
    <t>E:\Waiver Folders\Brooklyn\320375303</t>
  </si>
  <si>
    <t>1445 East 10th St</t>
  </si>
  <si>
    <t>E:\Waiver Folders\Brooklyn\320375250</t>
  </si>
  <si>
    <t>316 Gravesend Neck Rd</t>
  </si>
  <si>
    <t>E:\Waiver Folders\Brooklyn\320354503</t>
  </si>
  <si>
    <t>1662 58th Street</t>
  </si>
  <si>
    <t>Pave 8' from the curb</t>
  </si>
  <si>
    <t>re-con</t>
  </si>
  <si>
    <t>curb replacement</t>
  </si>
  <si>
    <t>688 East 87th St</t>
  </si>
  <si>
    <t>E:\Waiver Folders\Brooklyn\320497119</t>
  </si>
  <si>
    <t>pave 1/2 width +5' along E87th St and pave Glenwood Place as shown on the attached photo</t>
  </si>
  <si>
    <t>2966 Brighton 8 St</t>
  </si>
  <si>
    <t>E:\Waiver Folders\Brooklyn\320918986</t>
  </si>
  <si>
    <t>sidewalk flag 5'x5'</t>
  </si>
  <si>
    <t>834 Sterling Place</t>
  </si>
  <si>
    <t>67 Greene Ave</t>
  </si>
  <si>
    <t>E:\Waiver Folders\Brooklyn\320611502</t>
  </si>
  <si>
    <t>166 Smith Street</t>
  </si>
  <si>
    <t>E:\Waiver Folders\Brooklyn\320319419</t>
  </si>
  <si>
    <t>Smith Street</t>
  </si>
  <si>
    <t>Wycoff street</t>
  </si>
  <si>
    <t>2729 Shell Road</t>
  </si>
  <si>
    <t>E:\Waiver Folders\Brooklyn\302034947</t>
  </si>
  <si>
    <t>15 Keen Court</t>
  </si>
  <si>
    <t>E:\Waiver Folders\Brooklyn\340195309</t>
  </si>
  <si>
    <t>36 Canton Court</t>
  </si>
  <si>
    <t>E:\Waiver Folders\Brooklyn\340208420</t>
  </si>
  <si>
    <t>77-89 Serrell Ave</t>
  </si>
  <si>
    <t>E:\Waiver Folders\SI\520211440</t>
  </si>
  <si>
    <t>E:\Waiver Folders\SI\7474 Amboy Rd</t>
  </si>
  <si>
    <t>311 Yetman Ave</t>
  </si>
  <si>
    <t>E:\Waiver Folders\SI\520216445</t>
  </si>
  <si>
    <t>on Columbus Place</t>
  </si>
  <si>
    <t>16 Garibaldi Ave</t>
  </si>
  <si>
    <t>E:\Waiver Folders\SI\520217006</t>
  </si>
  <si>
    <t>235 Wiman Ave</t>
  </si>
  <si>
    <t>E:\Waiver Folders\SI\520215393</t>
  </si>
  <si>
    <t>57, 61 Albert Ave</t>
  </si>
  <si>
    <t>E:\Waiver Folders\SI\520215141</t>
  </si>
  <si>
    <t>Revocable consent for existing stone wal… see file path link for comments</t>
  </si>
  <si>
    <t>127 Dutchess Ave</t>
  </si>
  <si>
    <t>E:\Waiver Folders\SI\520187930</t>
  </si>
  <si>
    <t>38 Pine St</t>
  </si>
  <si>
    <t>E:\Waiver Folders\SI\500833583</t>
  </si>
  <si>
    <t>15 Rockwell Ave</t>
  </si>
  <si>
    <t>E:\Waiver Folders\SI\520114224</t>
  </si>
  <si>
    <t>As per BPP, install sidewalk behind the tree</t>
  </si>
  <si>
    <t>52 Doty Ave</t>
  </si>
  <si>
    <t>E:\Waiver Folders\SI\520211468</t>
  </si>
  <si>
    <t>166 Rsdcliff Rd</t>
  </si>
  <si>
    <t>E:\Waiver Folders\SI\520214107</t>
  </si>
  <si>
    <t>for Radcliff Rd</t>
  </si>
  <si>
    <t>for Steuben St</t>
  </si>
  <si>
    <t>123 Maryland Ave</t>
  </si>
  <si>
    <t>E:\Waiver Folders\SI\520217060</t>
  </si>
  <si>
    <t>Bridge Driveway…waiver granted to maintain the exisitng drainage ditch in its natural state</t>
  </si>
  <si>
    <t>4549 Hylan Blvd</t>
  </si>
  <si>
    <t>E:\Waiver Folders\SI\4549 Hylan Blvd</t>
  </si>
  <si>
    <t>no BPP required for garage</t>
  </si>
  <si>
    <t>416 Flint St</t>
  </si>
  <si>
    <t>E:\Waiver Folders\SI\520217907</t>
  </si>
  <si>
    <t>waiver of sidewalk is granted to preserve the existing mature tree</t>
  </si>
  <si>
    <t>186 Nugent Ave</t>
  </si>
  <si>
    <t>E:\Waiver Folders\SI\520063109</t>
  </si>
  <si>
    <t>332 Hanover Ave</t>
  </si>
  <si>
    <t>E:\Waiver Folders\SI\520218309</t>
  </si>
  <si>
    <t>Curb and sidewalk to be installed according to the attached sketch</t>
  </si>
  <si>
    <t>10 Mc Cully Ave</t>
  </si>
  <si>
    <t>E:\Waiver Folders\SI\520197796</t>
  </si>
  <si>
    <t>5246 Amboy Rd</t>
  </si>
  <si>
    <t>E:\Waiver Folders\SI\520216846</t>
  </si>
  <si>
    <t>Certificate of Public Dedication necessary for waiver of curb alignment</t>
  </si>
  <si>
    <t>419 Hunter Ave</t>
  </si>
  <si>
    <t>E:\Waiver Folders\SI\520218461</t>
  </si>
  <si>
    <t>install 5' sidewalk</t>
  </si>
  <si>
    <t>231 North Railroad Ave</t>
  </si>
  <si>
    <t>141 Douglas Rd.</t>
  </si>
  <si>
    <t>E:\Waiver Folders\SI\520230161</t>
  </si>
  <si>
    <t>114-116 Bement Ave</t>
  </si>
  <si>
    <t>E:\Waiver Folders\SI\520218283</t>
  </si>
  <si>
    <t>429 Jersey St</t>
  </si>
  <si>
    <t>E:\Waiver Folders\SI\520209113</t>
  </si>
  <si>
    <t>replacement</t>
  </si>
  <si>
    <t>plant proposed tree min. 40' from stop sig on Scribner Ave</t>
  </si>
  <si>
    <t>Victory Blvd</t>
  </si>
  <si>
    <t>Wheeler Ave</t>
  </si>
  <si>
    <t>Pipe existing culvert, remove block wall and fence to provide unobstructed sidewalk</t>
  </si>
  <si>
    <t>10 Wandel Ave</t>
  </si>
  <si>
    <t>Wandel Ave</t>
  </si>
  <si>
    <t>Cunard Ave</t>
  </si>
  <si>
    <t>Legal grade</t>
  </si>
  <si>
    <t>335 Baden Place</t>
  </si>
  <si>
    <t>E:\Waiver Folders\SI\520217088</t>
  </si>
  <si>
    <t>157 Four Corners Rd</t>
  </si>
  <si>
    <t>E:\Waiver Folders\SI\520212421</t>
  </si>
  <si>
    <t>149 Dunham St</t>
  </si>
  <si>
    <t>E:\Waiver Folders\SI\520230615</t>
  </si>
  <si>
    <t>465 Fr. Capodanno Blvd</t>
  </si>
  <si>
    <t>E:\Waiver Folders\SI\520230296</t>
  </si>
  <si>
    <t>Vulcan Ave…granted based on DEC permit</t>
  </si>
  <si>
    <t>E:\Waiver Folders\SI\520230660</t>
  </si>
  <si>
    <t>Bay St...Pending BSA review</t>
  </si>
  <si>
    <t>Canal St…pending BSA review</t>
  </si>
  <si>
    <t>1625 Forest Ave</t>
  </si>
  <si>
    <t>E:\Waiver Folders\SI\520210021</t>
  </si>
  <si>
    <t>139 Oceanview Pl</t>
  </si>
  <si>
    <t>E:\Waiver Folders\SI\520230642</t>
  </si>
  <si>
    <t>for Oceanview Pl…see notes</t>
  </si>
  <si>
    <t>for Armstrong Ave…see notes</t>
  </si>
  <si>
    <t>39 Sandgap St</t>
  </si>
  <si>
    <t>E:\Waiver Folders\SI\520217765</t>
  </si>
  <si>
    <t>Cert of Public Dedication is necessary for curb alignment approval</t>
  </si>
  <si>
    <t>25 Harbor Rd</t>
  </si>
  <si>
    <t>E:\Waiver Folders\SI\520217783</t>
  </si>
  <si>
    <t>131 McBaine Ave</t>
  </si>
  <si>
    <t>E:\Waiver Folders\SI\520205046</t>
  </si>
  <si>
    <t>72 Foster Ave</t>
  </si>
  <si>
    <t>E:\Waiver Folders\SI\520231632</t>
  </si>
  <si>
    <t>428 St. Marks Pl</t>
  </si>
  <si>
    <t>E:\Waiver Folders\SI\520233970</t>
  </si>
  <si>
    <t>115 Quinlan Ave</t>
  </si>
  <si>
    <t>E:\Waiver Folders\SI\520218292</t>
  </si>
  <si>
    <t>20 Venus Place</t>
  </si>
  <si>
    <t>E:\Waiver Folders\SI\520216150</t>
  </si>
  <si>
    <t>Reconsideration</t>
  </si>
  <si>
    <t>8 Craig Ave</t>
  </si>
  <si>
    <t>E:\Waiver Folders\SI\520120137</t>
  </si>
  <si>
    <t>along Craig Ave</t>
  </si>
  <si>
    <t>Along Bethel Ave</t>
  </si>
  <si>
    <t>115 Merrick Ave</t>
  </si>
  <si>
    <t>E:\Waiver Folders\SI\520230054</t>
  </si>
  <si>
    <t>along Merrick Ave</t>
  </si>
  <si>
    <t>partial along Woodhaven Ave</t>
  </si>
  <si>
    <t>240 Jerome Ave</t>
  </si>
  <si>
    <t>E:\Waiver Folders\SI\520231516</t>
  </si>
  <si>
    <t>8 Ruggles St</t>
  </si>
  <si>
    <t>E:\Waiver Folders\SI\520232445</t>
  </si>
  <si>
    <t>251 Detroit Ave</t>
  </si>
  <si>
    <t>E:\Waiver Folders\SI\520232114</t>
  </si>
  <si>
    <t>granting waiver of pavement can be consiidered when all utility cuts have been completed on Detroit Ave</t>
  </si>
  <si>
    <t>256 Detroit Ave</t>
  </si>
  <si>
    <t>E:\Waiver Folders\SI\520232105</t>
  </si>
  <si>
    <t>84 Bayview Ave</t>
  </si>
  <si>
    <t>E:\Waiver Folders\SI\520193638</t>
  </si>
  <si>
    <t>39 Clinton Ave</t>
  </si>
  <si>
    <t>E:\Waiver Folders\SI\520215302</t>
  </si>
  <si>
    <t>162 Kingdom Ave</t>
  </si>
  <si>
    <t>E:\Waiver Folders\SI\520231491</t>
  </si>
  <si>
    <t>along Kingdom Ave</t>
  </si>
  <si>
    <t>along Eylandt St</t>
  </si>
  <si>
    <t>91 Crafton Ave</t>
  </si>
  <si>
    <t>E:\Waiver Folders\SI\520232098</t>
  </si>
  <si>
    <t>121 Beverly Road</t>
  </si>
  <si>
    <t>E:\Waiver Folders\SI\520217774</t>
  </si>
  <si>
    <t>Install one pedramp for crossing of Beverly Rd</t>
  </si>
  <si>
    <t>357 Penn St</t>
  </si>
  <si>
    <t>E:\Waiver Folders\SI\520188751</t>
  </si>
  <si>
    <t>7' clearance between existing fire hydrant and driveway</t>
  </si>
  <si>
    <t>393 Edinboro Rd</t>
  </si>
  <si>
    <t>E:\Waiver Folders\SI\520233131</t>
  </si>
  <si>
    <t>323 Stewart Ave</t>
  </si>
  <si>
    <t>E:\Waiver Folders\SI\520217827</t>
  </si>
  <si>
    <t>91 Woodland Ave</t>
  </si>
  <si>
    <t>E:\Waiver Folders\SI\520232294</t>
  </si>
  <si>
    <t>237 8th St</t>
  </si>
  <si>
    <t>E:\Waiver Folders\SI\520234069</t>
  </si>
  <si>
    <t>along 8th ST</t>
  </si>
  <si>
    <t>along Reno Ave</t>
  </si>
  <si>
    <t>363 Ridgewood Ave</t>
  </si>
  <si>
    <t>E:\Waiver Folders\SI\520232150</t>
  </si>
  <si>
    <t>443 Lincoln Ave</t>
  </si>
  <si>
    <t>E:\Waiver Folders\SI\520218639</t>
  </si>
  <si>
    <t>157 Wilson St</t>
  </si>
  <si>
    <t>E:\Waiver Folders\SI\520121369</t>
  </si>
  <si>
    <t>renewal along Wilson St</t>
  </si>
  <si>
    <t>renewal along Newberry Ave</t>
  </si>
  <si>
    <t>90 Portsmouth Ave</t>
  </si>
  <si>
    <t>E:\Waiver Folders\SI\520232169</t>
  </si>
  <si>
    <t>259 Boundary Ave</t>
  </si>
  <si>
    <t>E:\Waiver Folders\SI\520234078</t>
  </si>
  <si>
    <t>Re-con…certificate of Public Dedication filed</t>
  </si>
  <si>
    <t>38 Jacques Ave</t>
  </si>
  <si>
    <t>E:\Waiver Folders\SI\520232249</t>
  </si>
  <si>
    <t>592 Woolley Ave</t>
  </si>
  <si>
    <t>E:\Waiver Folders\SI\520231320</t>
  </si>
  <si>
    <t>100 Clermont Pl</t>
  </si>
  <si>
    <t>E:\Waiver Folders\SI\520232347</t>
  </si>
  <si>
    <t>217 Main St</t>
  </si>
  <si>
    <t>E:\Waiver Folders\SI\520208043</t>
  </si>
  <si>
    <t>alignment…waiver of sidewalk alignment is not applicable as long as current alignment remains</t>
  </si>
  <si>
    <t>55 Englewood Ave</t>
  </si>
  <si>
    <t>E:\Waiver Folders\SI\520233578</t>
  </si>
  <si>
    <t>31 Prospect St</t>
  </si>
  <si>
    <t>E:\Waiver Folders\SI\520240720</t>
  </si>
  <si>
    <t>for Prospect St</t>
  </si>
  <si>
    <t>for Sands St</t>
  </si>
  <si>
    <t>92 Cortlandt St</t>
  </si>
  <si>
    <t>E:\Waiver Folders\SI\520233587</t>
  </si>
  <si>
    <t>3165 richmond Terrace</t>
  </si>
  <si>
    <t>E:\Waiver Folders\SI\500867109</t>
  </si>
  <si>
    <t>21 Parkwood Ave</t>
  </si>
  <si>
    <t>E:\Waiver Folders\SI\520233514</t>
  </si>
  <si>
    <t>Provide additional info i.e. survey DEC permit</t>
  </si>
  <si>
    <t>DEC permit</t>
  </si>
  <si>
    <t>DEC permit…partial improvement on Roman Ave</t>
  </si>
  <si>
    <t>472 Lynn St</t>
  </si>
  <si>
    <t>E:\Waiver Folders\SI\520234112</t>
  </si>
  <si>
    <t>for Lynn St</t>
  </si>
  <si>
    <t>for Guyon Ave</t>
  </si>
  <si>
    <t>245 Page Ave</t>
  </si>
  <si>
    <t>E:\Waiver Folders\SI\520218443</t>
  </si>
  <si>
    <t>on Murray St...DEC permit</t>
  </si>
  <si>
    <t>on Page Ave...DEC permit</t>
  </si>
  <si>
    <t>165 Ardmore Ave</t>
  </si>
  <si>
    <t>E:\Waiver Folders\SI\520232052</t>
  </si>
  <si>
    <t>25 &amp; 75 Putnam St</t>
  </si>
  <si>
    <t>E:\Waiver Folders\SI\520232409</t>
  </si>
  <si>
    <t>Provide cert of public dedication for Amboy Rd frontage for revonsideration</t>
  </si>
  <si>
    <t>7316 Amboy Rd</t>
  </si>
  <si>
    <t>E:\Waiver Folders\SI\520234103</t>
  </si>
  <si>
    <t>provide certificate of pubic dedication for reconsideration</t>
  </si>
  <si>
    <t>1694 Victory Blvd</t>
  </si>
  <si>
    <t>255 Mace St</t>
  </si>
  <si>
    <t>Build sidewalk along curbline ifo251 Mace St</t>
  </si>
  <si>
    <t>332 Davis Ave</t>
  </si>
  <si>
    <t>E:\Waiver Folders\SI\520234906</t>
  </si>
  <si>
    <t>252 Bancroft Ave</t>
  </si>
  <si>
    <t>E:\Waiver Folders\SI\520234149</t>
  </si>
  <si>
    <t>149 Anderson St</t>
  </si>
  <si>
    <t>E:\Waiver Folders\SI\520232855</t>
  </si>
  <si>
    <t>E:\Waiver Folders\SI\520234130</t>
  </si>
  <si>
    <t>21 Clove Lakes Place</t>
  </si>
  <si>
    <t>E:\Waiver Folders\SI\520231428</t>
  </si>
  <si>
    <t>We cannot approve waiver of curb alignment while plan shows proposed curb cut partially within the intersection, which is adjacent to the school</t>
  </si>
  <si>
    <t>9 Lemondrop Court</t>
  </si>
  <si>
    <t>E:\Waiver Folders\SI\520233168</t>
  </si>
  <si>
    <t>for Turner St</t>
  </si>
  <si>
    <t>partial for Turner St</t>
  </si>
  <si>
    <t>other'</t>
  </si>
  <si>
    <t>806 Richmond Terrace</t>
  </si>
  <si>
    <t>E:\Waiver Folders\SI\540071955</t>
  </si>
  <si>
    <t>32 Champlain Ave</t>
  </si>
  <si>
    <t>E:\Waiver Folders\SI\520234540</t>
  </si>
  <si>
    <t>25 Sheridan Ave</t>
  </si>
  <si>
    <t>waiver of curb alignment was granted based on BSA approval</t>
  </si>
  <si>
    <t>drainage structure…waiver of CB installation is granted due to conflict with underground utilities</t>
  </si>
  <si>
    <t>123 Atlantic Ave</t>
  </si>
  <si>
    <t>E:\Waiver Folders\SI\520232212</t>
  </si>
  <si>
    <t>710 Rockaway St</t>
  </si>
  <si>
    <t>E:\Waiver Folders\SI\520241845</t>
  </si>
  <si>
    <t>260 Shore Road</t>
  </si>
  <si>
    <t>E:\Waiver Folders\SI\520234158</t>
  </si>
  <si>
    <t>33 Allen Place</t>
  </si>
  <si>
    <t>E:\Waiver Folders\SI\520203217</t>
  </si>
  <si>
    <t>418 Bolliou  St</t>
  </si>
  <si>
    <t>E:\Waiver Folders\SI\520242924</t>
  </si>
  <si>
    <t>for Billiou St</t>
  </si>
  <si>
    <t>for Prall Ave</t>
  </si>
  <si>
    <t>for Nadrovette Ave</t>
  </si>
  <si>
    <t>YEs</t>
  </si>
  <si>
    <t>DEC permit and survey submitted</t>
  </si>
  <si>
    <t>84 Livingston Ave</t>
  </si>
  <si>
    <t>E:\Waiver Folders\SI\520242032</t>
  </si>
  <si>
    <t>remove existing tree and provide 5' sidewalk</t>
  </si>
  <si>
    <t>456 Ingram Ave</t>
  </si>
  <si>
    <t>E:\Waiver Folders\SI\520243567</t>
  </si>
  <si>
    <t>along Ingram Ave</t>
  </si>
  <si>
    <t>along Carmel Ave</t>
  </si>
  <si>
    <t>279 Prescott Ave</t>
  </si>
  <si>
    <t>E:\Waiver Folders\SI\500906665</t>
  </si>
  <si>
    <t>provide 5' sidewalk</t>
  </si>
  <si>
    <t>402 Manhattan St</t>
  </si>
  <si>
    <t>E:\Waiver Folders\SI\520242023</t>
  </si>
  <si>
    <t>144 Bryson Ave</t>
  </si>
  <si>
    <t>E:\Waiver Folders\SI\520242103</t>
  </si>
  <si>
    <t>replace approximately 15' of curb in front of the new tree</t>
  </si>
  <si>
    <t>61 Remsen St</t>
  </si>
  <si>
    <t>E:\Waiver Folders\SI\520243460</t>
  </si>
  <si>
    <t>140 Roma Ave</t>
  </si>
  <si>
    <t>E:\Waiver Folders\SI\520244441</t>
  </si>
  <si>
    <t>1025 Olympia Blvd</t>
  </si>
  <si>
    <t>E:\Waiver Folders\SI\520244432</t>
  </si>
  <si>
    <t>Cert. of Public Dedication provided</t>
  </si>
  <si>
    <t>25 &amp; 27 Putnam St</t>
  </si>
  <si>
    <t>1348 Hylan Blvd</t>
  </si>
  <si>
    <t>E:\Waiver Folders\SI\520241925</t>
  </si>
  <si>
    <t>1529 Arthur Kill Road</t>
  </si>
  <si>
    <t>E:\Waiver Folders\SI\520232203</t>
  </si>
  <si>
    <t>retaining wall should be within the property</t>
  </si>
  <si>
    <t>reconsideration of waiver request can be submitted agter the work on ROW is completed</t>
  </si>
  <si>
    <t>100 Giergerich Ave</t>
  </si>
  <si>
    <t>E:\Waiver Folders\SI\520235399</t>
  </si>
  <si>
    <t>for Geirgerich</t>
  </si>
  <si>
    <t>for Bedell Ave</t>
  </si>
  <si>
    <t>39 Marine Way Drive</t>
  </si>
  <si>
    <t>E:\Waiver Folders\SI\520235406</t>
  </si>
  <si>
    <t>for Marine Way Drive</t>
  </si>
  <si>
    <t>12 Winter Ave</t>
  </si>
  <si>
    <t>E:\Waiver Folders\SI\520243585</t>
  </si>
  <si>
    <t>for Winter Ave</t>
  </si>
  <si>
    <t>for Westervelt Ave</t>
  </si>
  <si>
    <t>219 Chandler Ave</t>
  </si>
  <si>
    <t>E:\Waiver Folders\SI\520235380</t>
  </si>
  <si>
    <t>for Cahndler Ave</t>
  </si>
  <si>
    <t>for Jewett Ave</t>
  </si>
  <si>
    <t>400 prospect Ave</t>
  </si>
  <si>
    <t>E:\Waiver Folders\SI\520232631</t>
  </si>
  <si>
    <t>340 Nicholas Ave</t>
  </si>
  <si>
    <t>E:\Waiver Folders\SI\520243004</t>
  </si>
  <si>
    <t>131 Androvette St</t>
  </si>
  <si>
    <t>E:\Waiver Folders\SI\520243013</t>
  </si>
  <si>
    <t>SCARA application needed</t>
  </si>
  <si>
    <t>164 Hamden Ave</t>
  </si>
  <si>
    <t>E:\Waiver Folders\SI\520232221</t>
  </si>
  <si>
    <t>25 Broadwalk Ave</t>
  </si>
  <si>
    <t>E:\Waiver Folders\SI\520232230</t>
  </si>
  <si>
    <t>40 Bloomingdale Rd</t>
  </si>
  <si>
    <t>E:\Waiver Folders\SI\520243022</t>
  </si>
  <si>
    <t>95 Bishop St</t>
  </si>
  <si>
    <t>E:\Waiver Folders\SI\520243442</t>
  </si>
  <si>
    <t>226 Seaview Ave</t>
  </si>
  <si>
    <t>E:\Waiver Folders\SI\520242602</t>
  </si>
  <si>
    <t>66 William Ave</t>
  </si>
  <si>
    <t>E:\Waiver Folders\SI\520232025</t>
  </si>
  <si>
    <t>16 Concord Place</t>
  </si>
  <si>
    <t>E:\Waiver Folders\SI\520236628</t>
  </si>
  <si>
    <t>provide steel faced curb and 7" thick concrete driveway as per plan</t>
  </si>
  <si>
    <t>111 Cliffwood Ave</t>
  </si>
  <si>
    <t>E:\Waiver Folders\SI\520236619</t>
  </si>
  <si>
    <t>for Cliffwood Ave</t>
  </si>
  <si>
    <t>for Whitlock Ave</t>
  </si>
  <si>
    <t>partial for Cliffwood Ave</t>
  </si>
  <si>
    <t>partial for Whitlock Ave</t>
  </si>
  <si>
    <t>178 Ocean Terrace</t>
  </si>
  <si>
    <t>249 Richmond Valley Rd</t>
  </si>
  <si>
    <t>E:\Waiver Folders\SI\520234951</t>
  </si>
  <si>
    <t>50 North Railroad Ave</t>
  </si>
  <si>
    <t>E:\Waiver Folders\SI\520241998</t>
  </si>
  <si>
    <t>12 Ocean Road</t>
  </si>
  <si>
    <t>E:\Waiver Folders\SI\520237654</t>
  </si>
  <si>
    <t>to keep existing granite curb</t>
  </si>
  <si>
    <t>ot allow existing culvert</t>
  </si>
  <si>
    <t>1140 Victory Blvd</t>
  </si>
  <si>
    <t>E:\Waiver Folders\SI\520235861</t>
  </si>
  <si>
    <t>letter of public dedicatio to be filed with county clerk's office</t>
  </si>
  <si>
    <t>273 10th St</t>
  </si>
  <si>
    <t>E:\Waiver Folders\SI\520244478</t>
  </si>
  <si>
    <t>for 10th St</t>
  </si>
  <si>
    <t>for Reno Ave</t>
  </si>
  <si>
    <t>714 Davis St</t>
  </si>
  <si>
    <t>E:\Waiver Folders\SI\520239279</t>
  </si>
  <si>
    <t>10 Elmhurst Ave</t>
  </si>
  <si>
    <t>for Elmhurst Ave</t>
  </si>
  <si>
    <t>for Ocean Terrace</t>
  </si>
  <si>
    <r>
      <rPr>
        <sz val="10"/>
        <color indexed="10"/>
        <rFont val="Arial"/>
        <family val="2"/>
      </rPr>
      <t>2</t>
    </r>
    <r>
      <rPr>
        <sz val="10"/>
        <rFont val="Arial"/>
        <family val="2"/>
      </rPr>
      <t xml:space="preserve">   for Naughton Ave</t>
    </r>
  </si>
  <si>
    <t>127 Maryland Ave</t>
  </si>
  <si>
    <t>E:\Waiver Folders\SI\520239475</t>
  </si>
  <si>
    <t>9 Jade Court</t>
  </si>
  <si>
    <t>E:\Waiver Folders\SI\520237011</t>
  </si>
  <si>
    <t>certificate of Public dedication reqiuired</t>
  </si>
  <si>
    <t>18 Serena Ct</t>
  </si>
  <si>
    <t>6 Brighton St</t>
  </si>
  <si>
    <t>E:\Waiver Folders\SI\520233596</t>
  </si>
  <si>
    <t>Brighton Ave</t>
  </si>
  <si>
    <t>Amboy Road, Certificate of Public Dedication required</t>
  </si>
  <si>
    <t>260 Bradford Ave</t>
  </si>
  <si>
    <t>E:\Waiver Folders\SI\520236101</t>
  </si>
  <si>
    <t>113 Maguire Ave</t>
  </si>
  <si>
    <t>E:\Waiver Folders\SI\520238831</t>
  </si>
  <si>
    <t>Clove Lakes Place</t>
  </si>
  <si>
    <t>Elizabeth St</t>
  </si>
  <si>
    <t>Ludwig St</t>
  </si>
  <si>
    <t>7 Carriage Ct</t>
  </si>
  <si>
    <t>E:\Waiver Folders\SI\520245538</t>
  </si>
  <si>
    <t>200 Cambridge Ave</t>
  </si>
  <si>
    <t>E:\Waiver Folders\SI\520237020</t>
  </si>
  <si>
    <t>Cambridge Ave</t>
  </si>
  <si>
    <t>Thurstan St</t>
  </si>
  <si>
    <t>15 Beach St</t>
  </si>
  <si>
    <t>E:\Waiver Folders\SI\520242210</t>
  </si>
  <si>
    <t>installation of pedestrian ramps</t>
  </si>
  <si>
    <t>7746 Amboy Road</t>
  </si>
  <si>
    <t>E:\Waiver Folders\SI\520245752</t>
  </si>
  <si>
    <t>recon for notes on previous waiver for, 4' wide concrete sidewalk is acceptale</t>
  </si>
  <si>
    <t>26 Herbert St</t>
  </si>
  <si>
    <t>E:\Waiver Folders\SI\520238895</t>
  </si>
  <si>
    <t>certificate of public dedication to be filed with the county clerks office</t>
  </si>
  <si>
    <t>178 Kingdom Ave</t>
  </si>
  <si>
    <t>E:\Waiver Folders\SI\520238886</t>
  </si>
  <si>
    <t>for Kingdom Ave</t>
  </si>
  <si>
    <t>for Eylandt St</t>
  </si>
  <si>
    <t>504 Oak Ave</t>
  </si>
  <si>
    <t>E:\Waiver Folders\SI\520235905</t>
  </si>
  <si>
    <t>for Oak Ave</t>
  </si>
  <si>
    <t>for Amherst Ave</t>
  </si>
  <si>
    <t>1995 Hylan Blvd</t>
  </si>
  <si>
    <t>E:\Waiver Folders\SI\500667557</t>
  </si>
  <si>
    <t>for Jefferson Ave, place the transition at the end of the property, show on the plan the PTC and PBC</t>
  </si>
  <si>
    <t>768 Richmond Terrace</t>
  </si>
  <si>
    <t>E:\Waiver Folders\SI\520246608</t>
  </si>
  <si>
    <t>For Richmond Terrace...Cert of Public Dedication to be filed with County Clerk's Office for Richmond Terrace</t>
  </si>
  <si>
    <t>For Van Buren St...Cert of Public Dedication to be filed with County Clerk's Office for Richmond Terrace</t>
  </si>
  <si>
    <t>29 Brooks Pond Place</t>
  </si>
  <si>
    <t>E:\Waiver Folders\SI\520246626</t>
  </si>
  <si>
    <t>266 Douglas Road</t>
  </si>
  <si>
    <t>E:\Waiver Folders\SI\520245761</t>
  </si>
  <si>
    <t>for Douglas Rd.</t>
  </si>
  <si>
    <t>for Twin Oak Drive</t>
  </si>
  <si>
    <t>133 Kruser St</t>
  </si>
  <si>
    <t>E:\Waiver Folders\SI\520246083</t>
  </si>
  <si>
    <t>partial waiver of curb around the existing tree</t>
  </si>
  <si>
    <t>for Amboy Rd…cert of public dedication provided</t>
  </si>
  <si>
    <t>541, 537 Wilson Ave</t>
  </si>
  <si>
    <t>E:\Waiver Folders\SI\520197787</t>
  </si>
  <si>
    <t>2094 Richmond Terrace</t>
  </si>
  <si>
    <t>E:\Waiver Folders\SI\520237529</t>
  </si>
  <si>
    <t>81 Vista Ave</t>
  </si>
  <si>
    <t>E:\Waiver Folders\SI\520235923</t>
  </si>
  <si>
    <t>along Vista Ave</t>
  </si>
  <si>
    <t>along Mason St</t>
  </si>
  <si>
    <t>50 Innis St</t>
  </si>
  <si>
    <t>E:\Waiver Folders\SI\520243184</t>
  </si>
  <si>
    <t>along Innis St</t>
  </si>
  <si>
    <t>along Trantor Place</t>
  </si>
  <si>
    <t>226, 228 Gansevoort Blvd</t>
  </si>
  <si>
    <t>E:\Waiver Folders\SI\520237048</t>
  </si>
  <si>
    <t>along Gansevoort Blvd</t>
  </si>
  <si>
    <t>along Clermont Place</t>
  </si>
  <si>
    <t>19 Milbank Roadf</t>
  </si>
  <si>
    <t>1093 Rossville Ave</t>
  </si>
  <si>
    <t>along Veterans Road East</t>
  </si>
  <si>
    <t>20 Ackerman St</t>
  </si>
  <si>
    <t>E:\Waiver Folders\SI\520235790</t>
  </si>
  <si>
    <t>for Ackerman St</t>
  </si>
  <si>
    <t>partial for Morris Place</t>
  </si>
  <si>
    <t>2580 Hylan Blvd</t>
  </si>
  <si>
    <t>E:\Waiver Folders\SI\520187182</t>
  </si>
  <si>
    <t>59 Nugent Ave</t>
  </si>
  <si>
    <t>E:\Waiver Folders\SI\520247260</t>
  </si>
  <si>
    <t>95 Allison Ave</t>
  </si>
  <si>
    <t>E:\Waiver Folders\SI\520239625</t>
  </si>
  <si>
    <t>along Tenth St</t>
  </si>
  <si>
    <t>63 &amp; 67 Sharrott Ave</t>
  </si>
  <si>
    <t>E:\Waiver Folders\SI\520235914</t>
  </si>
  <si>
    <t>provide 5' wide sidewalk in front of existing catch basin</t>
  </si>
  <si>
    <t>20 Lowell St</t>
  </si>
  <si>
    <t>E:\Waiver Folders\SI\520245789</t>
  </si>
  <si>
    <t xml:space="preserve">Lowell St </t>
  </si>
  <si>
    <t>Meisner Ave</t>
  </si>
  <si>
    <t>Lowell St…install curb 7' away from the property line</t>
  </si>
  <si>
    <t>139 Oceanview Place</t>
  </si>
  <si>
    <t>Oceanview Place</t>
  </si>
  <si>
    <t>Armstrong Ave</t>
  </si>
  <si>
    <t>additional pedestrian ramps</t>
  </si>
  <si>
    <t>453 Maine Ave</t>
  </si>
  <si>
    <t>E:\Waiver Folders\SI\520087478</t>
  </si>
  <si>
    <t>College Ave</t>
  </si>
  <si>
    <t xml:space="preserve">College Ave </t>
  </si>
  <si>
    <t>Maine Ave</t>
  </si>
  <si>
    <t>partial for Glascoe Ave</t>
  </si>
  <si>
    <t>7 Tupelo Ct</t>
  </si>
  <si>
    <t>E:\Waiver Folders\SI\520246074</t>
  </si>
  <si>
    <t>for Mace St</t>
  </si>
  <si>
    <t>3399 Richmond Road</t>
  </si>
  <si>
    <t>E:\Waiver Folders\SI\520240711</t>
  </si>
  <si>
    <t>750 Barclay Ave</t>
  </si>
  <si>
    <t>E:\Waiver Folders\SI\540080801</t>
  </si>
  <si>
    <t>for Boardwalk Ave</t>
  </si>
  <si>
    <t>for 1st Court</t>
  </si>
  <si>
    <t>113 Midland Road</t>
  </si>
  <si>
    <t>E:\Waiver Folders\SI\520236030</t>
  </si>
  <si>
    <t>289 Moreland St</t>
  </si>
  <si>
    <t>E:\Waiver Folders\SI\520247625</t>
  </si>
  <si>
    <t>362 Arden Ave</t>
  </si>
  <si>
    <t>E:\Waiver Folders\SI\520238056</t>
  </si>
  <si>
    <t>64 Ridgecrest Ave</t>
  </si>
  <si>
    <t>E:\Waiver Folders\SI\510027374</t>
  </si>
  <si>
    <t>170 Beverly Road</t>
  </si>
  <si>
    <t>E:\Waiver Folders\SI\520236021</t>
  </si>
  <si>
    <t>202 Bedford Ave</t>
  </si>
  <si>
    <t>E:\Waiver Folders\SI\520238840</t>
  </si>
  <si>
    <t>for Bedford Ave</t>
  </si>
  <si>
    <t>for Husson St</t>
  </si>
  <si>
    <t>17 Hilltop Place</t>
  </si>
  <si>
    <t>E:\Waiver Folders\SI\500903579</t>
  </si>
  <si>
    <t>waiver of curb alignment was granted for Block 5497 Lot 7</t>
  </si>
  <si>
    <r>
      <t xml:space="preserve">16  </t>
    </r>
    <r>
      <rPr>
        <sz val="10"/>
        <color indexed="8"/>
        <rFont val="Arial"/>
        <family val="2"/>
      </rPr>
      <t>Garibaldi Ave</t>
    </r>
  </si>
  <si>
    <t>for Garibaldi Ave</t>
  </si>
  <si>
    <t>sidewalk cross slope on Garibaldi Ave</t>
  </si>
  <si>
    <t>sidealk cross slope on Marine Way</t>
  </si>
  <si>
    <t>53 Milton Ave</t>
  </si>
  <si>
    <t>E:\Waiver Folders\SI\520248312</t>
  </si>
  <si>
    <t>45 Union Ave</t>
  </si>
  <si>
    <t>E:\Waiver Folders\SI\520235932</t>
  </si>
  <si>
    <t>33 Water St</t>
  </si>
  <si>
    <t>E:\Waiver Folders\SI\520248214</t>
  </si>
  <si>
    <t>Certificate of Public Dedication submitted</t>
  </si>
  <si>
    <t>282 Front St</t>
  </si>
  <si>
    <t>E:\Waiver Folders\SI\520247634</t>
  </si>
  <si>
    <t>Front St</t>
  </si>
  <si>
    <t>Wave St</t>
  </si>
  <si>
    <t>partial improvement of Baltic St</t>
  </si>
  <si>
    <t>installation of pedestrian ramps along property frontage</t>
  </si>
  <si>
    <t>installation of pedestrian ramps across the street</t>
  </si>
  <si>
    <t>211 Targee St</t>
  </si>
  <si>
    <t>E:\Waiver Folders\SI\520249794</t>
  </si>
  <si>
    <t>reconsideration maybe requested when work in ROW is completed</t>
  </si>
  <si>
    <t>88 Perry Ave</t>
  </si>
  <si>
    <t>E:\Waiver Folders\SI\520249829</t>
  </si>
  <si>
    <t>standard drainage structure…provide seepage pit</t>
  </si>
  <si>
    <t>21 Hilltop Terrace</t>
  </si>
  <si>
    <t>E:\Waiver Folders\SI\520237217</t>
  </si>
  <si>
    <t>368 Loretto St</t>
  </si>
  <si>
    <t>E:\Waiver Folders\SI\520249801</t>
  </si>
  <si>
    <t>534 forest avenue</t>
  </si>
  <si>
    <t>177,181 Grandview Avenue</t>
  </si>
  <si>
    <t>95 Governor Road</t>
  </si>
  <si>
    <t>5066 Arthur Kill Road</t>
  </si>
  <si>
    <t>nassau place. Waivers will be granted when DOT's traffic planning division reviews the curb cut</t>
  </si>
  <si>
    <t>averill place. Submit Public Dedication</t>
  </si>
  <si>
    <t>176 hatfield place</t>
  </si>
  <si>
    <t>12,15,20 Lowell Street/221 Meisner Avenue</t>
  </si>
  <si>
    <t>catchbasin installation</t>
  </si>
  <si>
    <t>398 Loretto Street</t>
  </si>
  <si>
    <t>5801 amboy road</t>
  </si>
  <si>
    <t>Waivers will be granted when DOT's traffic planning division reviews the curb cut. Submit Public Dedication</t>
  </si>
  <si>
    <t>534 Forest Avenue</t>
  </si>
  <si>
    <t>resubmit when construction has completed</t>
  </si>
  <si>
    <t>275 Alter Avenue</t>
  </si>
  <si>
    <t>153 David Street</t>
  </si>
  <si>
    <t>150 Giffords Lane</t>
  </si>
  <si>
    <t>keep existing wall</t>
  </si>
  <si>
    <t>DOT revocable consent is required</t>
  </si>
  <si>
    <t>2560 Forest Avenue</t>
  </si>
  <si>
    <t>granted on the condition that the roadway is widened to 24 along morrow street along with a 5' sidewalk</t>
  </si>
  <si>
    <t>25 Shadyside Avenue</t>
  </si>
  <si>
    <t>112 Iron Mine Drive</t>
  </si>
  <si>
    <t>93 chestnut avenue</t>
  </si>
  <si>
    <t>70 bedford avenue</t>
  </si>
  <si>
    <t>install 5' concrete sidewalk</t>
  </si>
  <si>
    <t>208 wolverine street</t>
  </si>
  <si>
    <t>install new sidewalk and curb. Install 2 ada complian</t>
  </si>
  <si>
    <t>pave 10' from the curb on thomas avenue</t>
  </si>
  <si>
    <t>schmieg avenue</t>
  </si>
  <si>
    <t>3139 veterans road west</t>
  </si>
  <si>
    <t>7 wavecrest Street</t>
  </si>
  <si>
    <t>131 Cedar Grove Avenue</t>
  </si>
  <si>
    <t>install and align curb with property located at block 4089, lot 1</t>
  </si>
  <si>
    <t>533 Bay Street</t>
  </si>
  <si>
    <t>54 Sherwood Ave</t>
  </si>
  <si>
    <t>80 Iron Mine Drive</t>
  </si>
  <si>
    <t>install curb at the proposed alignment in the sketch attached</t>
  </si>
  <si>
    <t>173 Delaware Ave</t>
  </si>
  <si>
    <t>E:\Waiver Folders\SI\520252949</t>
  </si>
  <si>
    <t>167 Delaware Ave</t>
  </si>
  <si>
    <t>E:\Waiver Folders\SI\520254340</t>
  </si>
  <si>
    <t>561 Rockaway St</t>
  </si>
  <si>
    <t>E:\Waiver Folders\SI\520253939</t>
  </si>
  <si>
    <t>126 Edgegrove Ave</t>
  </si>
  <si>
    <t>E:\Waiver Folders\SI\520252495</t>
  </si>
  <si>
    <t>for Edgegrove Ave...waiver of CA is granted contingent upon RC for walls in the ROW on both streets</t>
  </si>
  <si>
    <t>for Arden Ave...waiver of CA is granted contingent upon RC for walls in the ROW on both streets</t>
  </si>
  <si>
    <t>841 Fr Capodanno Blvd</t>
  </si>
  <si>
    <t>E:\Waiver Folders\SI\520246323</t>
  </si>
  <si>
    <t>for Fr. Capodanno</t>
  </si>
  <si>
    <t>partial for Cherokee St</t>
  </si>
  <si>
    <t>412 Bement Ave</t>
  </si>
  <si>
    <t>E:\Waiver Folders\SI\520252501</t>
  </si>
  <si>
    <t>BSA approval is required</t>
  </si>
  <si>
    <t>for Waterside St</t>
  </si>
  <si>
    <t>for Dustan St</t>
  </si>
  <si>
    <t>819 Rossville Ave</t>
  </si>
  <si>
    <t>E:\Waiver Folders\SI\520247901</t>
  </si>
  <si>
    <t>for Rossville Ave…provide an updated BSA approval</t>
  </si>
  <si>
    <t>for Correll Ave…provide an updated BSA approval</t>
  </si>
  <si>
    <t>Catch basin installation</t>
  </si>
  <si>
    <t>3139 Veterans Rd West</t>
  </si>
  <si>
    <t>for Veterans Rd West</t>
  </si>
  <si>
    <t>for Schnieg Ave</t>
  </si>
  <si>
    <t>179 McClean Ave</t>
  </si>
  <si>
    <t>E:\Waiver Folders\SI\520249384</t>
  </si>
  <si>
    <t xml:space="preserve">for Rossville Ave </t>
  </si>
  <si>
    <t>E:\Waiver Folders\SI\520253742</t>
  </si>
  <si>
    <t>for Nautilus St...install curb as per sketch attached</t>
  </si>
  <si>
    <t>7' clearance...install curb as per sketch attached</t>
  </si>
  <si>
    <t>Provide letter of Public Dedication in order to waive curb alignment</t>
  </si>
  <si>
    <t>1 Ward Ave</t>
  </si>
  <si>
    <t>E:\Waiver Folders\SI\520253948</t>
  </si>
  <si>
    <t>provide curb on Homer St</t>
  </si>
  <si>
    <t>192 Corson Ave</t>
  </si>
  <si>
    <t>E:\Waiver Folders\SI\520254359</t>
  </si>
  <si>
    <t>1189 Olympia Blvd</t>
  </si>
  <si>
    <t>E:\Waiver Folders\SI\520253966</t>
  </si>
  <si>
    <t>install concrete curb and sidewalk</t>
  </si>
  <si>
    <t>12 Lowell St</t>
  </si>
  <si>
    <t>Recon for Lowell St</t>
  </si>
  <si>
    <t>Recon for Meisner Ave</t>
  </si>
  <si>
    <t>474 Albourne Ave</t>
  </si>
  <si>
    <t>E:\Waiver Folders\SI\520255152</t>
  </si>
  <si>
    <t>partial for Minturn Ave</t>
  </si>
  <si>
    <t>installation of catch basin</t>
  </si>
  <si>
    <t>638 Sharrotts Rd</t>
  </si>
  <si>
    <t>E:\Waiver Folders\SI\520256311</t>
  </si>
  <si>
    <t>for Homer St</t>
  </si>
  <si>
    <t>3625 richmond Ave</t>
  </si>
  <si>
    <t>E:\Waiver Folders\SI\520214722</t>
  </si>
  <si>
    <t>30 Iowa Place</t>
  </si>
  <si>
    <t>E:\Waiver Folders\SI\520255722</t>
  </si>
  <si>
    <t>on Iowa Place</t>
  </si>
  <si>
    <t>for Iowa Place</t>
  </si>
  <si>
    <t>for Marble St</t>
  </si>
  <si>
    <t>22 Burchard Ct</t>
  </si>
  <si>
    <t>E:\Waiver Folders\SI\520256801</t>
  </si>
  <si>
    <t>10 Summer Field Terr</t>
  </si>
  <si>
    <t>for Walcott Ave</t>
  </si>
  <si>
    <t>for Steers St</t>
  </si>
  <si>
    <t>for Colonial St</t>
  </si>
  <si>
    <t>for Forest Hill Rd</t>
  </si>
  <si>
    <t>Letter of Public Dedication submitted</t>
  </si>
  <si>
    <t>for Front St</t>
  </si>
  <si>
    <t>for Wave St</t>
  </si>
  <si>
    <t>partial for Baltic St</t>
  </si>
  <si>
    <t>waiver of pavement reconsideration can be requested when all work on ciyt's ROW is completed</t>
  </si>
  <si>
    <t>35 Wakefield Rd</t>
  </si>
  <si>
    <t>E:\Waiver Folders\SI\520252716</t>
  </si>
  <si>
    <t>standard concrete</t>
  </si>
  <si>
    <t>E:\Waiver Folders\SI\520251708</t>
  </si>
  <si>
    <t>319 Poillon Ave</t>
  </si>
  <si>
    <t>E:\Waiver Folders\SI\500866761</t>
  </si>
  <si>
    <t>DOT Revocable Consent is required</t>
  </si>
  <si>
    <t>128 Overlook Terrace</t>
  </si>
  <si>
    <t>E:\Waiver Folders\SI\520256320</t>
  </si>
  <si>
    <t>34 Hett Ave</t>
  </si>
  <si>
    <t>E:\Waiver Folders\SI\520255777</t>
  </si>
  <si>
    <t>as per capital project HWR669C</t>
  </si>
  <si>
    <t>185 Radcliff Rd</t>
  </si>
  <si>
    <t>E:\Waiver Folders\SI\520256525</t>
  </si>
  <si>
    <t>130 Burke Ave</t>
  </si>
  <si>
    <t>E:\Waiver Folders\SI\520254732</t>
  </si>
  <si>
    <t>for Mildred Ave</t>
  </si>
  <si>
    <t>partial installation</t>
  </si>
  <si>
    <t>168 Kinghorn St</t>
  </si>
  <si>
    <t>E:\Waiver Folders\SI\520257542</t>
  </si>
  <si>
    <t>242 Wellbrook Ave</t>
  </si>
  <si>
    <t>E:\Waiver Folders\SI\520258471</t>
  </si>
  <si>
    <t>see attached letter for existing brick wall in ROW</t>
  </si>
  <si>
    <t>82 Cameron Ave</t>
  </si>
  <si>
    <t>E:\Waiver Folders\SI\520250610</t>
  </si>
  <si>
    <t>972 Westwood Ave</t>
  </si>
  <si>
    <t>E:\Waiver Folders\SI\520237510</t>
  </si>
  <si>
    <t>for Westwood Ave</t>
  </si>
  <si>
    <t>for Colfield Ave</t>
  </si>
  <si>
    <t>102 Fingerboard Rd</t>
  </si>
  <si>
    <t>E:\Waiver Folders\SI\520255063</t>
  </si>
  <si>
    <t>117 Madsen Ave</t>
  </si>
  <si>
    <t>E:\Waiver Folders\SI\520206198</t>
  </si>
  <si>
    <t>partial sidewalk, install sidewalk as per approved BPP</t>
  </si>
  <si>
    <t>7396 Amboy Rd</t>
  </si>
  <si>
    <t>E:\Waiver Folders\SI\520255072</t>
  </si>
  <si>
    <t>file curb cut application with DOB</t>
  </si>
  <si>
    <t>315 York Ave</t>
  </si>
  <si>
    <t>E:\Waiver Folders\SI\520256375</t>
  </si>
  <si>
    <t>500 Lincoln Ave</t>
  </si>
  <si>
    <t>E:\Waiver Folders\SI\520258827</t>
  </si>
  <si>
    <t>173 Woodrow Rd</t>
  </si>
  <si>
    <t>E:\Waiver Folders\SI\520255697</t>
  </si>
  <si>
    <t>356 Meredith Ave</t>
  </si>
  <si>
    <t>E:\Waiver Folders\SI\520246412</t>
  </si>
  <si>
    <t>West St.</t>
  </si>
  <si>
    <t>Meredith Ave</t>
  </si>
  <si>
    <t>Spencer St</t>
  </si>
  <si>
    <t>Re con</t>
  </si>
  <si>
    <t>529 Durant Ave</t>
  </si>
  <si>
    <t>E:\Waiver Folders\SI\520252707</t>
  </si>
  <si>
    <t>221 Douglas Rd</t>
  </si>
  <si>
    <t>E:\Waiver Folders\SI\520252654</t>
  </si>
  <si>
    <t>along Douglas Rd</t>
  </si>
  <si>
    <t>along Briggins Lane</t>
  </si>
  <si>
    <t>871 Elbe Ave</t>
  </si>
  <si>
    <t>E:\Waiver Folders\SI\520258113</t>
  </si>
  <si>
    <t>7380 Hylan Blvd</t>
  </si>
  <si>
    <t>E:\Waiver Folders\SI\520191408</t>
  </si>
  <si>
    <t>193 Bathgate St</t>
  </si>
  <si>
    <t>E:\Waiver Folders\SI\520259461</t>
  </si>
  <si>
    <t>436 Beach 130th St</t>
  </si>
  <si>
    <t>on Murray St</t>
  </si>
  <si>
    <t>Pave 3' from face of the curb along 15th Dr and at the apex</t>
  </si>
  <si>
    <t>148-13 90th Ave</t>
  </si>
  <si>
    <t>E:\Waiver Folders\Queens\420603207</t>
  </si>
  <si>
    <t>21-03 46th Ave</t>
  </si>
  <si>
    <t>E:\Waiver Folders\Queens\402563917</t>
  </si>
  <si>
    <t>along 21st St…pave 2' from the curb along 46th Ave and the area shown on the photo</t>
  </si>
  <si>
    <t>along 46th Ave…pave 2' from the curb along 46th Ave and the area shown on the photo</t>
  </si>
  <si>
    <t>131 Beach 138th St</t>
  </si>
  <si>
    <t>E:\Waiver Folders\Queens\420862249</t>
  </si>
  <si>
    <t>new curb and sidewalk will be installed under capital project SANDHW24</t>
  </si>
  <si>
    <t>129-09 135th Ave</t>
  </si>
  <si>
    <t>E:\Waiver Folders\Queens\421034669</t>
  </si>
  <si>
    <t>43-40 Northern Blvd</t>
  </si>
  <si>
    <t>E:\Waiver Folders\Queens\43-40 Northern Blvd</t>
  </si>
  <si>
    <t>waiver reconsideration may be requested when construction in ROW is completed</t>
  </si>
  <si>
    <t>150-38 99th Place</t>
  </si>
  <si>
    <t>E:\Waiver Folders\Queens\420889088</t>
  </si>
  <si>
    <t>99-79 164th Drive</t>
  </si>
  <si>
    <t>E:\Waiver Folders\Queens\420652680</t>
  </si>
  <si>
    <t>232-09 64th Ave</t>
  </si>
  <si>
    <t>E:\Waiver Folders\Queens\420860580</t>
  </si>
  <si>
    <t>86-42 Palermo St</t>
  </si>
  <si>
    <t>E:\Waiver Folders\Queens\420653572</t>
  </si>
  <si>
    <t>provide a min 4' wide sidewalk with a concrete curb and foloow the proposed alignment attached</t>
  </si>
  <si>
    <t>as per DPR letter</t>
  </si>
  <si>
    <t>158-11 28th Ave</t>
  </si>
  <si>
    <t>E:\Waiver Folders\Queens\420228211</t>
  </si>
  <si>
    <t>213-18 Union Turnpike</t>
  </si>
  <si>
    <t>E:\Waiver Folders\Queens\420494049</t>
  </si>
  <si>
    <t>for Union Turnpike</t>
  </si>
  <si>
    <t>for 214th St</t>
  </si>
  <si>
    <t>145-22 226th St</t>
  </si>
  <si>
    <t>E:\Waiver Folders\Queens\420648375</t>
  </si>
  <si>
    <t>re-con for 214th St</t>
  </si>
  <si>
    <t>18-03 Parsons Blvd</t>
  </si>
  <si>
    <t>E:\Waiver Folders\Queens\18-03 Parsons Blvd</t>
  </si>
  <si>
    <t>119-06 28th Ave</t>
  </si>
  <si>
    <t>E:\Waiver Folders\Queens\420696027</t>
  </si>
  <si>
    <t>partial for 28th Ave</t>
  </si>
  <si>
    <t>partial for 119th St</t>
  </si>
  <si>
    <t>curb return</t>
  </si>
  <si>
    <t>31-39 Farrington St</t>
  </si>
  <si>
    <t>E:\Waiver Folders\Queens\420523865</t>
  </si>
  <si>
    <t>along Farrington Ave</t>
  </si>
  <si>
    <t>along 32nd Ave</t>
  </si>
  <si>
    <t>816 Jarvis Avenue</t>
  </si>
  <si>
    <t>..\..\Waiver Folders\Queens\420783263</t>
  </si>
  <si>
    <t>818 Jarvis Avenue</t>
  </si>
  <si>
    <t>E:\Waiver Folders\Queens\420783263</t>
  </si>
  <si>
    <t>810 Jarvis Avenue</t>
  </si>
  <si>
    <t>812 Jarvis Avenue</t>
  </si>
  <si>
    <t xml:space="preserve">45-05 Rockaway beach Boulevard </t>
  </si>
  <si>
    <t>E:\Waiver Folders\Queens\440218729</t>
  </si>
  <si>
    <t xml:space="preserve">Part of capital Project </t>
  </si>
  <si>
    <t>422 Beach 130th St</t>
  </si>
  <si>
    <t>E:\Waiver Folders\Queens\420854258</t>
  </si>
  <si>
    <t>426 Beach 130th St</t>
  </si>
  <si>
    <t>E:\Waiver Folders\Queens\420854249</t>
  </si>
  <si>
    <t>188-59 120th Rd</t>
  </si>
  <si>
    <t>E:\Waiver Folders\Queens\420648357</t>
  </si>
  <si>
    <t>reconstruction of newly constructed curb to comply with standard height</t>
  </si>
  <si>
    <t>188-66 120th Rd</t>
  </si>
  <si>
    <t>E:\Waiver Folders\Queens\420648384</t>
  </si>
  <si>
    <t>159-11 137 th Avenue</t>
  </si>
  <si>
    <t>E:\Waiver Folders\Queens\421215152</t>
  </si>
  <si>
    <t>Proposed steps crossing the right of way .. See notes ..</t>
  </si>
  <si>
    <t>245 West 14th St</t>
  </si>
  <si>
    <t>E:\Waiver Folders\Manhattan\120570729</t>
  </si>
  <si>
    <t>See attached for area to be repaved</t>
  </si>
  <si>
    <t>77 Reade St</t>
  </si>
  <si>
    <t>E:\Waiver Folders\Manhattan\120738700</t>
  </si>
  <si>
    <t>on Chambers St</t>
  </si>
  <si>
    <t>Replacement of granite curb on Chambers St</t>
  </si>
  <si>
    <t>11 Greene St</t>
  </si>
  <si>
    <t>E:\Waiver Folders\Manhattan\140283440</t>
  </si>
  <si>
    <t>installation of two pedestrian Ramps</t>
  </si>
  <si>
    <t>51 East 42nd St</t>
  </si>
  <si>
    <t>E:\Waiver Folders\Manhattan\51 East 42nd St.pdf</t>
  </si>
  <si>
    <t>requirement for catch basins upstream of proposed pedestrian ramps</t>
  </si>
  <si>
    <t>111 Frankin St</t>
  </si>
  <si>
    <t>E:\Waiver Folders\Manhattan\122352621</t>
  </si>
  <si>
    <t>slip resistance for stone slab</t>
  </si>
  <si>
    <t>stone test for new slabs</t>
  </si>
  <si>
    <t>406 East 91st St</t>
  </si>
  <si>
    <t>E:\Waiver Folders\Manhattan\120792393</t>
  </si>
  <si>
    <t>1674 Park Ave</t>
  </si>
  <si>
    <t>E:\Waiver Folders\Manhattan\121611979</t>
  </si>
  <si>
    <t>412 west 15th street</t>
  </si>
  <si>
    <t>E:\Waiver Folders\Manhattan\140260599</t>
  </si>
  <si>
    <t>838 Olmstead Ave</t>
  </si>
  <si>
    <t>E:\Waiver Folders\Bronx\210064856</t>
  </si>
  <si>
    <t>3170 Webster Ave</t>
  </si>
  <si>
    <t>E:\Waiver Folders\Bronx\201090773</t>
  </si>
  <si>
    <t>Capital Project in final design with construction schedule for FY2017</t>
  </si>
  <si>
    <t>531 West 235th St</t>
  </si>
  <si>
    <t>E:\Waiver Folders\Bronx\201037396</t>
  </si>
  <si>
    <t>replacement of curb</t>
  </si>
  <si>
    <t>4412 Third Ave</t>
  </si>
  <si>
    <t>E:\Waiver Folders\Bronx\220347113</t>
  </si>
  <si>
    <t>5825 Broadway</t>
  </si>
  <si>
    <t>E:\Waiver Folders\Bronx\200587604</t>
  </si>
  <si>
    <t>sealing of expansion joints</t>
  </si>
  <si>
    <t>459 East 149th ST</t>
  </si>
  <si>
    <t>for E149th St</t>
  </si>
  <si>
    <t>for Brook Ave</t>
  </si>
  <si>
    <t>for Bergen Ave</t>
  </si>
  <si>
    <t>838 East 230th St</t>
  </si>
  <si>
    <t>E:\Waiver Folders\Bronx\220237116</t>
  </si>
  <si>
    <t>7' clearance between driveway and utility pole</t>
  </si>
  <si>
    <t>2439 Barnes Ave</t>
  </si>
  <si>
    <t>E:\Waiver Folders\Bronx\220329035</t>
  </si>
  <si>
    <t>to allow existing catch basin in front of curb cut</t>
  </si>
  <si>
    <t>611 East 133rd St</t>
  </si>
  <si>
    <t>E:\Waiver Folders\Bronx\220001325</t>
  </si>
  <si>
    <t>installation of pedestrian ramp across Cypress Place towards Bruckner Blvd</t>
  </si>
  <si>
    <t>2901 Ely Ave</t>
  </si>
  <si>
    <t>to allow 3' wide ribbon</t>
  </si>
  <si>
    <t>2554 White Plains Rd</t>
  </si>
  <si>
    <t>E:\Waiver Folders\Bronx\240070249</t>
  </si>
  <si>
    <t>Submit AI-1 form and indicate what type of waivers are requested and justification</t>
  </si>
  <si>
    <t>66 East Tremont Ave</t>
  </si>
  <si>
    <t>E:\Waiver Folders\Bronx\220334546</t>
  </si>
  <si>
    <t>reconstruction of pedestrian ramps across the streets</t>
  </si>
  <si>
    <t>1717 Pitman Ave</t>
  </si>
  <si>
    <t>E:\Waiver Folders\Bronx\220076753</t>
  </si>
  <si>
    <t>William Ave</t>
  </si>
  <si>
    <t>E:\Waiver Folders\Bronx\Wiliam Ave</t>
  </si>
  <si>
    <t>waiver denied until details are received regarding construction of William Ave</t>
  </si>
  <si>
    <t>1460 Blondell Ave</t>
  </si>
  <si>
    <t>E:\Waiver Folders\Bronx\201103661</t>
  </si>
  <si>
    <t>1309 East 222nd St</t>
  </si>
  <si>
    <t>E:\Waiver Folders\Bronx\220369125</t>
  </si>
  <si>
    <t xml:space="preserve">7' Clearance  </t>
  </si>
  <si>
    <t>442 East 183rd St</t>
  </si>
  <si>
    <t>E:\Waiver Folders\Bronx\220412382</t>
  </si>
  <si>
    <t>3816 Paulding Ave</t>
  </si>
  <si>
    <t>for East 87th St</t>
  </si>
  <si>
    <t>for Glenwood Rd</t>
  </si>
  <si>
    <t>Standard sidewalk scoring pattern at the corner</t>
  </si>
  <si>
    <t>155 Bay 28th St</t>
  </si>
  <si>
    <t>E:\Waiver Folders\Brooklyn\320888296</t>
  </si>
  <si>
    <t>On-going emergency sewer replacement contract</t>
  </si>
  <si>
    <t>1062 84th St</t>
  </si>
  <si>
    <t>E:\Waiver Folders\Brooklyn\320403522</t>
  </si>
  <si>
    <t>standard width</t>
  </si>
  <si>
    <t>7' clearance between driveway and existing tree and utility pole</t>
  </si>
  <si>
    <t>2904 Voorhies Ave</t>
  </si>
  <si>
    <t>E:\Waiver Folders\Brooklyn\2904 Voorhies Ave</t>
  </si>
  <si>
    <t>for 29th St</t>
  </si>
  <si>
    <t>8 Berry St</t>
  </si>
  <si>
    <t>E:\Waiver Folders\Brooklyn\320330218</t>
  </si>
  <si>
    <t>Newly installed sidewalk fronting this property is not DOT std and therefore should be reviewed as a distinctive sidewalk</t>
  </si>
  <si>
    <t>97 Whyte Ave</t>
  </si>
  <si>
    <t>E:\Waiver Folders\Brooklyn\340214057</t>
  </si>
  <si>
    <t>along Whyte Ave...waiver reconsideration for pavement may be requested when construction in the ROW is completed</t>
  </si>
  <si>
    <t>along 10th St...waiver reconsideration for pavement may be requested when construction in the ROW is completed</t>
  </si>
  <si>
    <t>along 9th St...waiver reconsideration for pavement may be requested when construction in the ROW is completed</t>
  </si>
  <si>
    <t>1249 East 28th St</t>
  </si>
  <si>
    <t>E:\Waiver Folders\Brooklyn\320729066</t>
  </si>
  <si>
    <t>804 President St</t>
  </si>
  <si>
    <t>E:\Waiver Folders\Brooklyn\320827664</t>
  </si>
  <si>
    <t>E:\Waiver Folders\Brooklyn\320374858</t>
  </si>
  <si>
    <t>40 Franklin St</t>
  </si>
  <si>
    <t>E:\Waiver Folders\Brooklyn\321179906</t>
  </si>
  <si>
    <t>for Franklin St</t>
  </si>
  <si>
    <t>for Banker St</t>
  </si>
  <si>
    <t>5524 Avenue 0</t>
  </si>
  <si>
    <t xml:space="preserve">7' clearance </t>
  </si>
  <si>
    <t>E:\Waiver Folders\Brooklyn\302242473</t>
  </si>
  <si>
    <t>install curb cut 7' from the edge of the curb</t>
  </si>
  <si>
    <t>2746 Fulton St</t>
  </si>
  <si>
    <t>E:\Waiver Folders\Brooklyn\321148325</t>
  </si>
  <si>
    <t xml:space="preserve">7' clearance  </t>
  </si>
  <si>
    <t>195 Greenpoint Ave</t>
  </si>
  <si>
    <t>E:\Waiver Folders\Brooklyn\340094418</t>
  </si>
  <si>
    <t>along Greenpoint Ave, see notes</t>
  </si>
  <si>
    <t>along McGuiness Blvd, see notes</t>
  </si>
  <si>
    <t>120-122 North 6th St</t>
  </si>
  <si>
    <t>E:\Waiver Folders\Brooklyn\321254968</t>
  </si>
  <si>
    <t>37 6th Ave</t>
  </si>
  <si>
    <t>E:\Waiver Folders\Brooklyn\340317035</t>
  </si>
  <si>
    <t>std sidewalk cross slope along Pacific St</t>
  </si>
  <si>
    <t>std sidewalk cross slope along 6th Ave</t>
  </si>
  <si>
    <t>640 17th St</t>
  </si>
  <si>
    <t>standard 5x5 concrete sidewalk flags</t>
  </si>
  <si>
    <t>424 Glenmore Ave</t>
  </si>
  <si>
    <t>E:\Waiver Folders\Brooklyn\321228346</t>
  </si>
  <si>
    <t>667 Quincy Avenue</t>
  </si>
  <si>
    <t>Naughton Avenue side</t>
  </si>
  <si>
    <t>169 Oak Avenue</t>
  </si>
  <si>
    <t>E:\Waiver Folders\SI\510068864</t>
  </si>
  <si>
    <t>191 Nevada Avenue</t>
  </si>
  <si>
    <t>renewal Install curb at existing edge of pavement as stated</t>
  </si>
  <si>
    <t>18 Ada Place</t>
  </si>
  <si>
    <t>E:\Waiver Folders\SI\520235488</t>
  </si>
  <si>
    <t>install curb cut at the edge of existing pavment … see notes</t>
  </si>
  <si>
    <t>60 Hempsted Avenue</t>
  </si>
  <si>
    <t>E:\Waiver Folders\SI\520286217</t>
  </si>
  <si>
    <t>provide 5' wide sidewalk</t>
  </si>
  <si>
    <t>323 &amp; 325 Dongan Hills Avenue</t>
  </si>
  <si>
    <t>E:\Waiver Folders\SI\520274587</t>
  </si>
  <si>
    <t>7' clearance utility pole and curb cut</t>
  </si>
  <si>
    <t>26 Sandgap Street</t>
  </si>
  <si>
    <t>E:\Waiver Folders\SI\520286226</t>
  </si>
  <si>
    <t>561 Sheldon Avenue</t>
  </si>
  <si>
    <t>E:\Waiver Folders\SI\520280491</t>
  </si>
  <si>
    <t>84 Bayview Avenue</t>
  </si>
  <si>
    <t>135 Canal Street</t>
  </si>
  <si>
    <t>E:\Waiver Folders\SI\520284647</t>
  </si>
  <si>
    <t>132 Sharrotts Road</t>
  </si>
  <si>
    <t>E:\Waiver Folders\SI\520297223</t>
  </si>
  <si>
    <t>76 Van Wyck Avenue</t>
  </si>
  <si>
    <t>E:\Waiver Folders\SI\520282890</t>
  </si>
  <si>
    <t>4 Henderson Avenue</t>
  </si>
  <si>
    <t>E:\Waiver Folders\SI\520287207</t>
  </si>
  <si>
    <t xml:space="preserve">62 &amp; 64 Holland Avenue </t>
  </si>
  <si>
    <t>E:\Waiver Folders\SI\520287234</t>
  </si>
  <si>
    <t>revise BPP to show the DEP approved new location</t>
  </si>
  <si>
    <t>80 Holland Avenue</t>
  </si>
  <si>
    <t>E:\Waiver Folders\SI\520287216</t>
  </si>
  <si>
    <t>130 Schmidts Lane</t>
  </si>
  <si>
    <t>Please see attached sketch for recommended curb alignment</t>
  </si>
  <si>
    <t>1400 Hyland Blvd</t>
  </si>
  <si>
    <t>E:\Waiver Folders\SI\520280188</t>
  </si>
  <si>
    <t>widen sidewalk on Reid Avenue To provide uniform roadway width see notes</t>
  </si>
  <si>
    <t>191 Corson Ave-</t>
  </si>
  <si>
    <t>E:\Waiver Folders\SI\520287261</t>
  </si>
  <si>
    <t>849 Jewett Ave</t>
  </si>
  <si>
    <t xml:space="preserve"> E:\Waiver Folders\SI\500682914</t>
  </si>
  <si>
    <t>249 Edgegrove Ave</t>
  </si>
  <si>
    <t>E:\Waiver Folders\SI\520286440</t>
  </si>
  <si>
    <t>sidewalk width</t>
  </si>
  <si>
    <t>1094 &amp; 1096 Targee Street</t>
  </si>
  <si>
    <t>E:\Waiver Folders\SI\500287225</t>
  </si>
  <si>
    <t>4107 &amp; 4111 Richmond Avenue</t>
  </si>
  <si>
    <t>E:\Waiver Folders\SI\520243406</t>
  </si>
  <si>
    <t>301 &amp; 305 Osgood Avenue</t>
  </si>
  <si>
    <t>E:\Waiver Folders\SI\510023902</t>
  </si>
  <si>
    <t>PARTIAL STREET DESIGNATION IS ON EASMENT see notes</t>
  </si>
  <si>
    <t>659-665 Elbe Avenue</t>
  </si>
  <si>
    <t>E:\Waiver Folders\SI\500869633</t>
  </si>
  <si>
    <t>reposition of the tree to accommodate future street opening ..see notes</t>
  </si>
  <si>
    <t>347 &amp; 349 Hunter Avenue</t>
  </si>
  <si>
    <t>E:\Waiver Folders\SI\520286413</t>
  </si>
  <si>
    <t xml:space="preserve">347 &amp; 349 Hunter Avenue </t>
  </si>
  <si>
    <t>Laconia Avenue</t>
  </si>
  <si>
    <t>20 Pelton Avenue</t>
  </si>
  <si>
    <t>E:\Waiver Folders\SI\520238868</t>
  </si>
  <si>
    <t>5 Direnzo Ct</t>
  </si>
  <si>
    <t>..\..\Waiver Folders\SI</t>
  </si>
  <si>
    <t>Seguine Ave, spilled concrte ifo driveway on roadway must be removed on Seguine Ave</t>
  </si>
  <si>
    <t>Direnzo Ct, spilled concrte ifo driveway on roadway must be removed on Seguine Ave</t>
  </si>
  <si>
    <t>50 Longfellow Ave</t>
  </si>
  <si>
    <t>..\..\Waiver Folders\SI\500854159</t>
  </si>
  <si>
    <t>70 Allendale Road</t>
  </si>
  <si>
    <t>..\..\Waiver Folders\SI\520291210</t>
  </si>
  <si>
    <t>for Allendale Road</t>
  </si>
  <si>
    <t>for Normalee Road</t>
  </si>
  <si>
    <t>216 &amp; 220 Kembal Ave</t>
  </si>
  <si>
    <t>..\..\Waiver Folders\SI\520287902</t>
  </si>
  <si>
    <t>Kemball Ave and Jewett Ave is a converging corner</t>
  </si>
  <si>
    <t>..\..\Waiver Folders\SI\520280491</t>
  </si>
  <si>
    <t>sidewalk alignment for Sheldon Ave</t>
  </si>
  <si>
    <t>sidewalk alignment for Nippon Ave</t>
  </si>
  <si>
    <t>for Nippon Ave</t>
  </si>
  <si>
    <t>3922 &amp; 3928 Victory Blvd</t>
  </si>
  <si>
    <t>..\..\Waiver Folders\SI\520287270</t>
  </si>
  <si>
    <t>721 Sharrotts Road</t>
  </si>
  <si>
    <t>..\..\Waiver Folders\SI\520286459</t>
  </si>
  <si>
    <t>maintain 7' clearance between proposed curb cut and utility pole</t>
  </si>
  <si>
    <t>345 Dewey Ave</t>
  </si>
  <si>
    <t>..\..\Waiver Folders\SI\520288028</t>
  </si>
  <si>
    <t>147 Deisius St</t>
  </si>
  <si>
    <t>..\..\Waiver Folders\SI\520229226</t>
  </si>
  <si>
    <t>DEC permit submitted</t>
  </si>
  <si>
    <t>4101 Artur Kill road</t>
  </si>
  <si>
    <t>..\..\Waiver Folders\SI\520221046</t>
  </si>
  <si>
    <t>We reserve the rightto inspect the entire frontage on AKR after tree removal is complete</t>
  </si>
  <si>
    <t>11 Ardsley St</t>
  </si>
  <si>
    <t>..\..\Waiver Folders\SI\520286468</t>
  </si>
  <si>
    <t>232 &amp; 236 Burgher Ave</t>
  </si>
  <si>
    <t>..\..\Waiver Folders\SI\520285664</t>
  </si>
  <si>
    <t>for Henry Place</t>
  </si>
  <si>
    <t>235 &amp; 239 Sinclair Ave</t>
  </si>
  <si>
    <t>..\..\Waiver Folders\SI\520284246</t>
  </si>
  <si>
    <t>333 &amp; 335 Colony Ave</t>
  </si>
  <si>
    <t>..\..\Waiver Folders\SI\520289606</t>
  </si>
  <si>
    <t>240 Lee Ave</t>
  </si>
  <si>
    <t>..\..\Waiver Folders\SI\520222447</t>
  </si>
  <si>
    <t>130 Bay St</t>
  </si>
  <si>
    <t>..\..\Waiver Folders\SI\520286501</t>
  </si>
  <si>
    <t>for Central Ave</t>
  </si>
  <si>
    <t>337 South Railroad Ave</t>
  </si>
  <si>
    <t>..\..\Waiver Folders\SI\520290435</t>
  </si>
  <si>
    <t>..\..\Waiver Folders\SI\520282890</t>
  </si>
  <si>
    <t>for Van Wyck Ave</t>
  </si>
  <si>
    <t>for Wilbur St</t>
  </si>
  <si>
    <t>610 Sheldon Avenue</t>
  </si>
  <si>
    <t>..\..\Waiver Folders\SI\520234871</t>
  </si>
  <si>
    <t>any disturbance to pavement after the above date will void waiver</t>
  </si>
  <si>
    <t>55B Richmond Terrace</t>
  </si>
  <si>
    <t>..\..\Waiver Folders\SI\520210441</t>
  </si>
  <si>
    <t>..\..\Waiver Folders\SI\520236101</t>
  </si>
  <si>
    <t>we recommend an 18' trench be applied to help grade pavement at the curb line full width of lot</t>
  </si>
  <si>
    <t>7001 Amboy Road</t>
  </si>
  <si>
    <t>..\..\Waiver Folders\SI\520285913</t>
  </si>
  <si>
    <t>for Amboy road</t>
  </si>
  <si>
    <t>for Page Ave, widen as per capital project HWR00509/SE318</t>
  </si>
  <si>
    <t>41 Dickie Ave</t>
  </si>
  <si>
    <t>..\..\Waiver Folders\SI\520286510</t>
  </si>
  <si>
    <t>4' wide</t>
  </si>
  <si>
    <t>133 North Railroad St</t>
  </si>
  <si>
    <t>..\..\Waiver Folders\SI\520289214</t>
  </si>
  <si>
    <t>for Edgefgrove ave</t>
  </si>
  <si>
    <t>for North Railroad St, see notes</t>
  </si>
  <si>
    <t>659 Elbe Avenue</t>
  </si>
  <si>
    <t>..\..\Waiver Folders\SI\500869633</t>
  </si>
  <si>
    <t>158 Freeborn St</t>
  </si>
  <si>
    <t>..\..\Waiver Folders\SI\520293227</t>
  </si>
  <si>
    <t>150 Freeborn St</t>
  </si>
  <si>
    <t>..\..\Waiver Folders\SI\520293236</t>
  </si>
  <si>
    <t>13 Holly Place</t>
  </si>
  <si>
    <t>..\..\Waiver Folders\SI\520292610</t>
  </si>
  <si>
    <t>251 Crown Ave</t>
  </si>
  <si>
    <t>..\..\Waiver Folders\SI\520287243</t>
  </si>
  <si>
    <t>provide clearance between the proposed curb cut and existing utility pole</t>
  </si>
  <si>
    <t>36 Heenan Ave</t>
  </si>
  <si>
    <t>..\..\Waiver Folders\SI\520263795</t>
  </si>
  <si>
    <t>169 Ramapo Ave</t>
  </si>
  <si>
    <t>..\..\Waiver Folders\SI\520286431</t>
  </si>
  <si>
    <t>28 Whitehall St</t>
  </si>
  <si>
    <t>..\..\Waiver Folders\SI\520281356</t>
  </si>
  <si>
    <t>for Whitehall St</t>
  </si>
  <si>
    <t>for Isabella Ave</t>
  </si>
  <si>
    <t>546 Midland Ave</t>
  </si>
  <si>
    <t>..\..\Waiver Folders\SI\520292834</t>
  </si>
  <si>
    <t>1981 Clove Road</t>
  </si>
  <si>
    <t>..\..\Waiver Folders\SI\520284255</t>
  </si>
  <si>
    <t>for Weser Ave - existing Upole has to be relocated, and new curb along Weser Ave should be placed 5' from PL</t>
  </si>
  <si>
    <t>..\..\Waiver Folders\SI\520239475</t>
  </si>
  <si>
    <t xml:space="preserve">renewal  </t>
  </si>
  <si>
    <t>110 Weiner St</t>
  </si>
  <si>
    <t>..\..\Waiver Folders\SI\520275657</t>
  </si>
  <si>
    <t>595 Sinclair Ave</t>
  </si>
  <si>
    <t>..\..\Waiver Folders\SI\520275906</t>
  </si>
  <si>
    <t>..\..\Waiver Folders\SI\520226265</t>
  </si>
  <si>
    <t>207 Manhattan St</t>
  </si>
  <si>
    <t>..\..\Waiver Folders\SI\520034560</t>
  </si>
  <si>
    <t>170 Arbutus Ave</t>
  </si>
  <si>
    <t>..\..\Waiver Folders\SI\520202414</t>
  </si>
  <si>
    <t>observed utility cuts on protected street</t>
  </si>
  <si>
    <t>943 Carlton Blvd</t>
  </si>
  <si>
    <t>..\..\Waiver Folders\SI\500407794</t>
  </si>
  <si>
    <t>215 Wheeler Ave</t>
  </si>
  <si>
    <t>..\..\Waiver Folders\SI\520285511</t>
  </si>
  <si>
    <t>any encroachment in the ROW needs revocable consent</t>
  </si>
  <si>
    <t>283 Granite Ave</t>
  </si>
  <si>
    <t>..\..\Waiver Folders\SI\520292647</t>
  </si>
  <si>
    <t>exisitng structures are within Princess St</t>
  </si>
  <si>
    <t>51 Schmidts Lane</t>
  </si>
  <si>
    <t>..\..\Waiver Folders\SI\520286538</t>
  </si>
  <si>
    <t>width on Melhorn Road</t>
  </si>
  <si>
    <t>on Melhorn Road, see sketch</t>
  </si>
  <si>
    <t xml:space="preserve">on Schmidts Lane </t>
  </si>
  <si>
    <t>3 Fonda Place</t>
  </si>
  <si>
    <t>..\..\Waiver Folders\SI\520282701</t>
  </si>
  <si>
    <t>for Maguire Ave</t>
  </si>
  <si>
    <t>for Maguire ave, provide corner quadrant with ped ramp…see notes</t>
  </si>
  <si>
    <t>for Depew Place</t>
  </si>
  <si>
    <t>..\..\Waiver Folders\SI\520221028</t>
  </si>
  <si>
    <t>recon for Victory Blvd</t>
  </si>
  <si>
    <t>recon for Watchogue Road</t>
  </si>
  <si>
    <t>..\..\Waiver Folders\SI\520264099</t>
  </si>
  <si>
    <t>BSA submitted</t>
  </si>
  <si>
    <t>221 Douglas Road</t>
  </si>
  <si>
    <t>..\..\Waiver Folders\SI\520252654</t>
  </si>
  <si>
    <t>252 Simonson Ave</t>
  </si>
  <si>
    <t>..\..\Waiver Folders\SI\520290444</t>
  </si>
  <si>
    <t>5' sidewalk to be installed on frontage</t>
  </si>
  <si>
    <t>182 Jacques St</t>
  </si>
  <si>
    <t>..\..\Waiver Folders\SI\520275602</t>
  </si>
  <si>
    <t>95 Elmwood Ave</t>
  </si>
  <si>
    <t>..\..\Waiver Folders\SI\520293245</t>
  </si>
  <si>
    <t>402 Lincoln Ave</t>
  </si>
  <si>
    <t>..\..\Waiver Folders\SI\520275611</t>
  </si>
  <si>
    <t>220 Kemball Ave</t>
  </si>
  <si>
    <t>aceptance of concrete swale…use asphalt instead of concrete</t>
  </si>
  <si>
    <t>catch basin at converging corner</t>
  </si>
  <si>
    <t>262 Queen St</t>
  </si>
  <si>
    <t>..\..\Waiver Folders\SI\500826458</t>
  </si>
  <si>
    <t>521 Durant Ave</t>
  </si>
  <si>
    <t>..\..\Waiver Folders\SI\520252707</t>
  </si>
  <si>
    <t>74 Dorothea Place</t>
  </si>
  <si>
    <t>..\..\Waiver Folders\SI\500557701</t>
  </si>
  <si>
    <t>76 Van Wyck Ave</t>
  </si>
  <si>
    <t>relovation of catch basins</t>
  </si>
  <si>
    <t>41 Delmar Ave</t>
  </si>
  <si>
    <t>..\..\Waiver Folders\SI\520224258</t>
  </si>
  <si>
    <t>242 Retford Ave</t>
  </si>
  <si>
    <t>..\..\Waiver Folders\SI\520275620</t>
  </si>
  <si>
    <t>171 Evergreen Ave</t>
  </si>
  <si>
    <t>..\..\Waiver Folders\SI\520275639</t>
  </si>
  <si>
    <t>for Adele St</t>
  </si>
  <si>
    <t>255 Fr. Capodanno Blvd</t>
  </si>
  <si>
    <t>..\..\Waiver Folders\SI\520291185</t>
  </si>
  <si>
    <t>12 Seagate Road</t>
  </si>
  <si>
    <t>..\..\Waiver Folders\SI\510010809</t>
  </si>
  <si>
    <t>357 Otis Ave</t>
  </si>
  <si>
    <t>..\..\Waiver Folders\SI\520277904</t>
  </si>
  <si>
    <t>20 Carlton Court</t>
  </si>
  <si>
    <t>..\..\Waiver Folders\SI\520279332</t>
  </si>
  <si>
    <t>3' width</t>
  </si>
  <si>
    <t>for Carlton Ct...remove existing curb cut on Drumgoole</t>
  </si>
  <si>
    <t>for Drumgoole Road West…remove existing curb cut on Drumgoole</t>
  </si>
  <si>
    <t>104 Otis Ave</t>
  </si>
  <si>
    <t>..\..\Waiver Folders\SI\520276424</t>
  </si>
  <si>
    <t>..\..\Waiver Folders\SI\520287216</t>
  </si>
  <si>
    <t>55 Nelson Ave</t>
  </si>
  <si>
    <t>..\..\Waiver Folders\SI\520279074</t>
  </si>
  <si>
    <t>for Nelson Ave...Cert of Public Dedication to be registered with County Clerk's office</t>
  </si>
  <si>
    <t>for La Fontaine Place...DEC permit include with application to construct</t>
  </si>
  <si>
    <t>300 Poillon Ave</t>
  </si>
  <si>
    <t>..\..\Waiver Folders\SI\520278100</t>
  </si>
  <si>
    <t>221 Charles Ave</t>
  </si>
  <si>
    <t>..\..\Waiver Folders\SI\520293771</t>
  </si>
  <si>
    <t>497 Lincoln Ave</t>
  </si>
  <si>
    <t>..\..\Waiver Folders\SI\520276031</t>
  </si>
  <si>
    <t>pole must be at least 7' from curb cut</t>
  </si>
  <si>
    <t>..\..\Waiver Folders\SI\520232169</t>
  </si>
  <si>
    <t>no visible utilty cuts</t>
  </si>
  <si>
    <t>340 Manor Road</t>
  </si>
  <si>
    <t>..\..\Waiver Folders\SI\520248973</t>
  </si>
  <si>
    <t>Cert of Public Dedication provided</t>
  </si>
  <si>
    <t xml:space="preserve">see attached photo </t>
  </si>
  <si>
    <t>663 Annadale Road</t>
  </si>
  <si>
    <t>..\..\Waiver Folders\SI\520274836</t>
  </si>
  <si>
    <t>..\..\Waiver Folders\SI\520295797</t>
  </si>
  <si>
    <t>clearance…see notes</t>
  </si>
  <si>
    <t>3511 Victory Blvd</t>
  </si>
  <si>
    <t>..\..\Waiver Folders\SI\3511 Victory Blvd</t>
  </si>
  <si>
    <t>keep existing curb alignment and provide transition</t>
  </si>
  <si>
    <t>144 Stanley Ave</t>
  </si>
  <si>
    <t>..\..\Waiver Folders\SI\520205849</t>
  </si>
  <si>
    <t>2601 Veterans Road West</t>
  </si>
  <si>
    <t>..\..\Waiver Folders\SI\2601 Veterans Road West</t>
  </si>
  <si>
    <t>for Zebra Place</t>
  </si>
  <si>
    <t>131 3rd St</t>
  </si>
  <si>
    <t>..\..\Waiver Folders\SI\520279350</t>
  </si>
  <si>
    <t>4' sidewalk</t>
  </si>
  <si>
    <t>23 Howe St</t>
  </si>
  <si>
    <t>..\..\Waiver Folders\SI\520277183</t>
  </si>
  <si>
    <t>North Burgher Ave…see notes</t>
  </si>
  <si>
    <t>53 Cuba Ave</t>
  </si>
  <si>
    <t>..\..\Waiver Folders\SI\520276433</t>
  </si>
  <si>
    <t>20 2nd St</t>
  </si>
  <si>
    <t>..\..\Waiver Folders\SI\520279341</t>
  </si>
  <si>
    <t>..\..\Waiver Folders\SI\520235488</t>
  </si>
  <si>
    <t>4107 Richmond Avenue</t>
  </si>
  <si>
    <t>..\..\Waiver Folders\SI\520243406</t>
  </si>
  <si>
    <t>DOT/RRM is scheduled to mill and resurface in June 2017</t>
  </si>
  <si>
    <t>78 Lander Ave</t>
  </si>
  <si>
    <t>T:\Waiver Folders\SI\520277986</t>
  </si>
  <si>
    <t>for Lander ave</t>
  </si>
  <si>
    <t>for Rene Place</t>
  </si>
  <si>
    <t>307 Victory Blvd</t>
  </si>
  <si>
    <t>W:\Waiver Folders\SI\520287564</t>
  </si>
  <si>
    <t>for Castleton Ave</t>
  </si>
  <si>
    <t>564 Tompkins Ave</t>
  </si>
  <si>
    <t>W:\Waiver Folders\SI\520292852</t>
  </si>
  <si>
    <t>survey and BPP should match</t>
  </si>
  <si>
    <t>295 Jewett Ave</t>
  </si>
  <si>
    <t>W:\Waiver Folders\SI\520276558</t>
  </si>
  <si>
    <t>7' clearance…provide cert of public dedication</t>
  </si>
  <si>
    <t>25 Marscher Place</t>
  </si>
  <si>
    <t>W:\Waiver Folders\SI\520049297</t>
  </si>
  <si>
    <t>60 Hempstead Ave</t>
  </si>
  <si>
    <t>W:\Waiver Folders\SI\520286217</t>
  </si>
  <si>
    <t>provide two pedestrian ramps</t>
  </si>
  <si>
    <t>15 Hall Ave</t>
  </si>
  <si>
    <t>W:\Waiver Folders\SI\500813505</t>
  </si>
  <si>
    <t>BSA approval provided</t>
  </si>
  <si>
    <t>61 Englewood Ave</t>
  </si>
  <si>
    <t>E:\Waiver Folders\SI\500865851</t>
  </si>
  <si>
    <t>see sketch</t>
  </si>
  <si>
    <t>1400 Hylan Blvd</t>
  </si>
  <si>
    <t>Reid Ave…see notes</t>
  </si>
  <si>
    <t>W:\Waiver Folders\SI\520210806</t>
  </si>
  <si>
    <t>maintaining existing retainng wall</t>
  </si>
  <si>
    <t>41 Watson Ave</t>
  </si>
  <si>
    <t>W:\Waiver Folders\SI\520279396</t>
  </si>
  <si>
    <t>alignment</t>
  </si>
  <si>
    <t>280 Bradford Ave</t>
  </si>
  <si>
    <t>W:\Waiver Folders\SI\520276567</t>
  </si>
  <si>
    <t>221 Garretson Ave</t>
  </si>
  <si>
    <t>W:\Waiver Folders\SI\520292950</t>
  </si>
  <si>
    <t>W:\Waiver Folders\SI\520276433</t>
  </si>
  <si>
    <t>Plans were revised as requested</t>
  </si>
  <si>
    <t>172 Nevada Avenue</t>
  </si>
  <si>
    <t>T:\Waiver Folders\SI\520279403</t>
  </si>
  <si>
    <t>939 Forest Hill Road</t>
  </si>
  <si>
    <t>T:\Waiver Folders\SI\520277995</t>
  </si>
  <si>
    <t>66 Shirley Ave</t>
  </si>
  <si>
    <t>T:\Waiver Folders\SI\520113216</t>
  </si>
  <si>
    <t>Observed utility cuts in the street</t>
  </si>
  <si>
    <t>T:\Waiver Folders\SI\510007877</t>
  </si>
  <si>
    <t>roadway resurfaced by RRM</t>
  </si>
  <si>
    <t>56 Marx St</t>
  </si>
  <si>
    <t>T:\Waiver Folders\SI\520301619</t>
  </si>
  <si>
    <t>70 Cedar Terr</t>
  </si>
  <si>
    <t>T:\Waiver Folders\SI\520278645</t>
  </si>
  <si>
    <t>126 Detroit Ave</t>
  </si>
  <si>
    <t>T:\Waiver Folders\SI\520264080</t>
  </si>
  <si>
    <t>60 Lynhurst Ave</t>
  </si>
  <si>
    <t>T:\Waiver Folders\SI\520277236</t>
  </si>
  <si>
    <t>166 Benedict Road</t>
  </si>
  <si>
    <t>T:\Waiver Folders\SI\520275648</t>
  </si>
  <si>
    <t>141 Ridgecrest Ave</t>
  </si>
  <si>
    <t>T:\Waiver Folders\SI\510043980</t>
  </si>
  <si>
    <t>191 Wilson St</t>
  </si>
  <si>
    <t>T:\Waiver Folders\SI\520279083</t>
  </si>
  <si>
    <t xml:space="preserve">Partial  </t>
  </si>
  <si>
    <t>41 Andrews St</t>
  </si>
  <si>
    <t>T:\Waiver Folders\SI\520289651</t>
  </si>
  <si>
    <t xml:space="preserve">keep existing curb alignment  </t>
  </si>
  <si>
    <t>1051 Forest Ave</t>
  </si>
  <si>
    <t>T:\Waiver Folders\SI\520302832</t>
  </si>
  <si>
    <t>for Forest Ave submit cert of public dedication</t>
  </si>
  <si>
    <t>for Raymond Place</t>
  </si>
  <si>
    <t>464 Arthur Kill Road</t>
  </si>
  <si>
    <t>T:\Waiver Folders\SI\500905149</t>
  </si>
  <si>
    <t>submit cert of public dedication</t>
  </si>
  <si>
    <t>T:\Waiver Folders\SI\520292647</t>
  </si>
  <si>
    <t>partial for Princess St</t>
  </si>
  <si>
    <t>47 Sideview Ave</t>
  </si>
  <si>
    <t>T:\Waiver Folders\SI\520301717</t>
  </si>
  <si>
    <t>submit letter from DPR</t>
  </si>
  <si>
    <t>T:\Waiver Folders\SI\520250610</t>
  </si>
  <si>
    <t>DDC HWR1132B is not expected to be completed unitl 2019-2020, confirmend by res engr. Thomas Husband</t>
  </si>
  <si>
    <t>20 Delafield Place</t>
  </si>
  <si>
    <t>T:\Waiver Folders\SI\520302841</t>
  </si>
  <si>
    <t>alignment…see notes</t>
  </si>
  <si>
    <t>12 Radcliff Road</t>
  </si>
  <si>
    <t>W:\Waiver Folders\SI\520255802</t>
  </si>
  <si>
    <t>install a 5' sidewalk and skew the driveway around the tree</t>
  </si>
  <si>
    <t>7'clearance</t>
  </si>
  <si>
    <t>4285 Arthur Kill Road</t>
  </si>
  <si>
    <t>T:\Waiver Folders\SI\520302020</t>
  </si>
  <si>
    <t>T:\Waiver Folders\SI\520285913</t>
  </si>
  <si>
    <t>587 Marcy Ave</t>
  </si>
  <si>
    <t>T:\Waiver Folders\SI\520127470</t>
  </si>
  <si>
    <t>acceptance of modified case III ramp</t>
  </si>
  <si>
    <t>245 Crystal Ave</t>
  </si>
  <si>
    <t>T:\Waiver Folders\SI\520278271</t>
  </si>
  <si>
    <t>27 Keiber Court</t>
  </si>
  <si>
    <t>T:\Waiver Folders\SI\520279412</t>
  </si>
  <si>
    <t>width of less than 5'</t>
  </si>
  <si>
    <t>246 Lander Ave</t>
  </si>
  <si>
    <t>T:\Waiver Folders\SI\520304732</t>
  </si>
  <si>
    <t>1944 Richmond Terrace</t>
  </si>
  <si>
    <t>T:\Waiver Folders\SI\520302896</t>
  </si>
  <si>
    <t>20 Jerome Road</t>
  </si>
  <si>
    <t>T:\Waiver Folders\SI\520302878</t>
  </si>
  <si>
    <t>18 Keating St</t>
  </si>
  <si>
    <t>T:\Waiver Folders\SI\520301708</t>
  </si>
  <si>
    <t>30 Harbor road</t>
  </si>
  <si>
    <t>T:\Waiver Folders\SI\520304885</t>
  </si>
  <si>
    <t>83 John St</t>
  </si>
  <si>
    <t>T:\Waiver Folders\SI\520275194</t>
  </si>
  <si>
    <t>width of 4"</t>
  </si>
  <si>
    <t>T:\Waiver Folders\SI\520232221</t>
  </si>
  <si>
    <t>no visible utility cuts</t>
  </si>
  <si>
    <t>924 Manor Road</t>
  </si>
  <si>
    <t>T:\Waiver Folders\SI\520304723</t>
  </si>
  <si>
    <t>199 Willowbrook Road</t>
  </si>
  <si>
    <t>T:\Waiver Folders\SI\520304233</t>
  </si>
  <si>
    <t>47 Hawley Ave</t>
  </si>
  <si>
    <t>T:\Waiver Folders\SI\520304224</t>
  </si>
  <si>
    <t>2055 Victory Blvd</t>
  </si>
  <si>
    <t>E:\Waiver Folders\SI\520284184\6.29.17.pdf</t>
  </si>
  <si>
    <t>485 Davis Ave</t>
  </si>
  <si>
    <t>T:\Waiver Folders\SI\520301520</t>
  </si>
  <si>
    <t>seeattached sketch fro recommended sidewalk alignment</t>
  </si>
  <si>
    <t>230 Hamden Ave</t>
  </si>
  <si>
    <t>T:\Waiver Folders\SI\520302887</t>
  </si>
  <si>
    <t>sidewalk standard width</t>
  </si>
  <si>
    <t>acceptance of existing brick pillars…see notes</t>
  </si>
  <si>
    <t>300 Richmond Terrace</t>
  </si>
  <si>
    <t>T:\Waiver Folders\SI\520102479</t>
  </si>
  <si>
    <t>1842 Victory Blvd</t>
  </si>
  <si>
    <t>T:\Waiver Folders\SI\520286529</t>
  </si>
  <si>
    <t>for Victory Blvd, pending receipt of filing with county clerk's office</t>
  </si>
  <si>
    <t>for Lester St, pending receipt of filing with county clerk's office</t>
  </si>
  <si>
    <t>145 Great Kills Road</t>
  </si>
  <si>
    <t>T:\Waiver Folders\SI\520303671</t>
  </si>
  <si>
    <t>for Great Kills Road</t>
  </si>
  <si>
    <t>for Dent Road</t>
  </si>
  <si>
    <t>163 Davis Ave</t>
  </si>
  <si>
    <t>T:\Waiver Folders\SI\520305376</t>
  </si>
  <si>
    <t>71 Gordon St</t>
  </si>
  <si>
    <t>T:\Waiver Folders\SI\520204714</t>
  </si>
  <si>
    <t>T:\Waiver Folders\SI\520196635</t>
  </si>
  <si>
    <t>15 Scribner Ave</t>
  </si>
  <si>
    <t>T:\Waiver Folders\SI\520301691</t>
  </si>
  <si>
    <t>586 Wooley Ave</t>
  </si>
  <si>
    <t>T:\Waiver Folders\SI\520278565</t>
  </si>
  <si>
    <t>keep existing tree and sidewalk alignment and relocate the proposed cc in the middle..</t>
  </si>
  <si>
    <t>T:\Waiver Folders\SI\520276558</t>
  </si>
  <si>
    <t>Cert of public dedication received</t>
  </si>
  <si>
    <t>T:\Waiver Folders\SI\520296260</t>
  </si>
  <si>
    <t>Pending receipt of PD filing with County Clerk's Office</t>
  </si>
  <si>
    <t xml:space="preserve">see attached </t>
  </si>
  <si>
    <t>1037 Van Duzer St</t>
  </si>
  <si>
    <t>T:\Waiver Folders\SI\520306543</t>
  </si>
  <si>
    <t>531 Vanderbilt Ave</t>
  </si>
  <si>
    <t>T:\Waiver Folders\SI\520306534</t>
  </si>
  <si>
    <t>46 Robinson Ave</t>
  </si>
  <si>
    <t>T:\Waiver Folders\SI\500778606</t>
  </si>
  <si>
    <t>Current DDC project…see comments</t>
  </si>
  <si>
    <t>146 Driggs St</t>
  </si>
  <si>
    <t>T:\Waiver Folders\SI\520302011</t>
  </si>
  <si>
    <t>T:\Waiver Folders\SI\520239625</t>
  </si>
  <si>
    <t>pedestrian ramps case I &amp; III</t>
  </si>
  <si>
    <t>181 Collfield Ave</t>
  </si>
  <si>
    <t>T:\Waiver Folders\SI\520293316</t>
  </si>
  <si>
    <t>145 Jackson Ave</t>
  </si>
  <si>
    <t>T:\Waiver Folders\SI\145 Jackson Ave</t>
  </si>
  <si>
    <t>for Linda Ave</t>
  </si>
  <si>
    <t>58 Conrad Ave</t>
  </si>
  <si>
    <t>T:\Waiver Folders\SI\520214508</t>
  </si>
  <si>
    <t>153 Fine Blvd</t>
  </si>
  <si>
    <t>T:\Waiver Folders\SI\520290042</t>
  </si>
  <si>
    <t>for Fine Blvd</t>
  </si>
  <si>
    <t>for Todt Hill Road</t>
  </si>
  <si>
    <t>25 Elmbank St</t>
  </si>
  <si>
    <t>T:\Waiver Folders\SI\520305394</t>
  </si>
  <si>
    <t>63 Greenport St</t>
  </si>
  <si>
    <t>T:\Waiver Folders\SI\520305045</t>
  </si>
  <si>
    <t>347 Van pelt Ave</t>
  </si>
  <si>
    <t>T:\Waiver Folders\SI\520302271</t>
  </si>
  <si>
    <t>71 Bush Ave</t>
  </si>
  <si>
    <t>T:\Waiver Folders\SI\520304992</t>
  </si>
  <si>
    <t>48 Madsen Ave</t>
  </si>
  <si>
    <t>T:\Waiver Folders\SI\520302743</t>
  </si>
  <si>
    <t>41 Chelsea St</t>
  </si>
  <si>
    <t>T:\Waiver Folders\SI\520278832</t>
  </si>
  <si>
    <t>165 Bathgate St</t>
  </si>
  <si>
    <t>T:\Waiver Folders\SI\520303653</t>
  </si>
  <si>
    <t>alignent</t>
  </si>
  <si>
    <t>167 David St</t>
  </si>
  <si>
    <t>del Ave</t>
  </si>
  <si>
    <t>4.28.17 for Richmond Terrace</t>
  </si>
  <si>
    <t>385 Grimsby Ave</t>
  </si>
  <si>
    <t>T:\Waiver Folders\SI\520227576</t>
  </si>
  <si>
    <t xml:space="preserve">tree related </t>
  </si>
  <si>
    <t>clearance</t>
  </si>
  <si>
    <t>868 Post Ave</t>
  </si>
  <si>
    <t>T:\Waiver Folders\SI\520305401</t>
  </si>
  <si>
    <t>for Post Ave</t>
  </si>
  <si>
    <t>181 Kiswick St</t>
  </si>
  <si>
    <t>T:\Waiver Folders\SI\520305027</t>
  </si>
  <si>
    <t>T:\Waiver Folders\SI\520206848</t>
  </si>
  <si>
    <t>within DDC/DEP capital project limits</t>
  </si>
  <si>
    <t>T:\Waiver Folders\SI\520217774</t>
  </si>
  <si>
    <t>156 Forest Road</t>
  </si>
  <si>
    <t>T:\Waiver Folders\SI\520065189</t>
  </si>
  <si>
    <t>150 Forest Road</t>
  </si>
  <si>
    <t>T:\Waiver Folders\SI\520065198</t>
  </si>
  <si>
    <t>received receipt from county clerk's office</t>
  </si>
  <si>
    <t>700 New Dorp Lane</t>
  </si>
  <si>
    <t>E:\Waiver Folders\SI\520297991</t>
  </si>
  <si>
    <t>66 West Cedarview Ave</t>
  </si>
  <si>
    <t>E:\Waiver Folders\SI\520306071</t>
  </si>
  <si>
    <t>for Cedarview Ave</t>
  </si>
  <si>
    <t>for Clarke Ave</t>
  </si>
  <si>
    <t>45 Delmar Ave</t>
  </si>
  <si>
    <t>E:\Waiver Folders\SI\520308747</t>
  </si>
  <si>
    <t>36 Orchard Alne</t>
  </si>
  <si>
    <t>T:\Waiver Folders\SI\520279421</t>
  </si>
  <si>
    <t>for Shirley Ave</t>
  </si>
  <si>
    <t>for Orchard Lane</t>
  </si>
  <si>
    <t>58 Center Place</t>
  </si>
  <si>
    <t>S:\Waiver Folders\SI\520310583</t>
  </si>
  <si>
    <t>R:\Waiver Folders\SI\520311136</t>
  </si>
  <si>
    <t>10 Roderick Ave</t>
  </si>
  <si>
    <t>P:\Waiver Folders\SI\520311118</t>
  </si>
  <si>
    <t>191 Van Name Ave</t>
  </si>
  <si>
    <t>E:\Waiver Folders\SI\520306080</t>
  </si>
  <si>
    <t>41 Liberty Ave</t>
  </si>
  <si>
    <t>R:\Waiver Folders\SI\520306115</t>
  </si>
  <si>
    <t>S:\Waiver Folders\SI\520280188</t>
  </si>
  <si>
    <t>on Hylan Blvd</t>
  </si>
  <si>
    <t>80 Scarboro Ave</t>
  </si>
  <si>
    <t>R:\Waiver Folders\SI\520271697</t>
  </si>
  <si>
    <t>partial for New Lane</t>
  </si>
  <si>
    <t>300 Four Corners Road</t>
  </si>
  <si>
    <t>R:\Waiver Folders\SI\500907432</t>
  </si>
  <si>
    <t>331 Burgher Ave</t>
  </si>
  <si>
    <t>R:\Waiver Folders\SI\520295332</t>
  </si>
  <si>
    <t>114 Clermont Place</t>
  </si>
  <si>
    <t>R:\Waiver Folders\SI\520306099</t>
  </si>
  <si>
    <t>590 Delafield Ave</t>
  </si>
  <si>
    <t>R:\Waiver Folders\SI\520305009</t>
  </si>
  <si>
    <t>364 Freeborn Ave</t>
  </si>
  <si>
    <t>P:\Waiver Folders\SI\520307294</t>
  </si>
  <si>
    <t>114 Virginia Ave</t>
  </si>
  <si>
    <t>R:\Waiver Folders\SI\520311626</t>
  </si>
  <si>
    <t>distinctive materials on d/w apron…construct driveway according to the submitted plans</t>
  </si>
  <si>
    <t>31 Roosevelt Ave</t>
  </si>
  <si>
    <t>R:\Waiver Folders\SI\520311662</t>
  </si>
  <si>
    <t>64 Mildred Ave</t>
  </si>
  <si>
    <t>R:\Waiver Folders\SI\520307258</t>
  </si>
  <si>
    <t>899 Sinclair Ave</t>
  </si>
  <si>
    <t>R:\Waiver Folders\SI\520290417</t>
  </si>
  <si>
    <t>118 Arlington Ave</t>
  </si>
  <si>
    <t>R:\Waiver Folders\SI\520303109</t>
  </si>
  <si>
    <t>sidewalk width for Northfield Ave</t>
  </si>
  <si>
    <t>sidewalk width for Benjamin Place</t>
  </si>
  <si>
    <t>For Benjamin Place</t>
  </si>
  <si>
    <t>for Northfield Ave</t>
  </si>
  <si>
    <t>176 Foch Ave</t>
  </si>
  <si>
    <t>R:\Waiver Folders\SI\520302912</t>
  </si>
  <si>
    <t>551 Midland Ave</t>
  </si>
  <si>
    <t>R:\Waiver Folders\SI\520305445</t>
  </si>
  <si>
    <t>provide ribbon sidewalk on Freeborn St</t>
  </si>
  <si>
    <t>to install full width sidewalk</t>
  </si>
  <si>
    <t>1847 Richmond Avenue</t>
  </si>
  <si>
    <t>E:\Waiver Folders\SI\520305367</t>
  </si>
  <si>
    <t>51 Victory Blvd</t>
  </si>
  <si>
    <t>E:\Waiver Folders\SI\520311617</t>
  </si>
  <si>
    <t>101 Beachview Ave</t>
  </si>
  <si>
    <t>E:\Waiver Folders\SI\520311680</t>
  </si>
  <si>
    <t>226 Ionia Ave</t>
  </si>
  <si>
    <t>T:\Waiver Folders\SI\520307329</t>
  </si>
  <si>
    <t>638 Sharrotts Road</t>
  </si>
  <si>
    <t>R:\Waiver Folders\SI\520256311</t>
  </si>
  <si>
    <t>68 Gansevoort Blvd</t>
  </si>
  <si>
    <t>R:\Waiver Folders\SI\520309988</t>
  </si>
  <si>
    <t>for Purdy Ave</t>
  </si>
  <si>
    <t>for Gansevoort Blvd</t>
  </si>
  <si>
    <t>for Clermont Place</t>
  </si>
  <si>
    <t>W:\Waiver Folders\SI\500809173</t>
  </si>
  <si>
    <t>for Wandel Ave</t>
  </si>
  <si>
    <t>fior Cunard Ave</t>
  </si>
  <si>
    <t>2384 Victory Blvd</t>
  </si>
  <si>
    <t>T:\Waiver Folders\SI\520305438</t>
  </si>
  <si>
    <t>for Woodward Ave</t>
  </si>
  <si>
    <t>355 Bard Ave</t>
  </si>
  <si>
    <t>T:\Waiver Folders\SI\520290532</t>
  </si>
  <si>
    <t>for Bard Ave see notes</t>
  </si>
  <si>
    <t>for Castleton Ave see notes</t>
  </si>
  <si>
    <t>S:\Waiver Folders\SI\520264552</t>
  </si>
  <si>
    <t xml:space="preserve">Revised </t>
  </si>
  <si>
    <t>Revised</t>
  </si>
  <si>
    <t>195 Sand Lane</t>
  </si>
  <si>
    <t>S:\Waiver Folders\SI\520303163</t>
  </si>
  <si>
    <t>222 Getz Ave</t>
  </si>
  <si>
    <t>S:\Waiver Folders\SI\520303145</t>
  </si>
  <si>
    <t>107 Hastings St</t>
  </si>
  <si>
    <t>S:\Waiver Folders\SI\520312563</t>
  </si>
  <si>
    <t>4' wide sidewalk</t>
  </si>
  <si>
    <t>48 Hempstead Ave</t>
  </si>
  <si>
    <t>S:\Waiver Folders\SI\520312260</t>
  </si>
  <si>
    <t>3' wide sidewalk</t>
  </si>
  <si>
    <t>113 Arbutus Ave</t>
  </si>
  <si>
    <t>S:\Waiver Folders\SI\520305429</t>
  </si>
  <si>
    <t>partial for Arbutus Ave…due to DEC permit</t>
  </si>
  <si>
    <t>S:\Waiver Folders\SI\520065189</t>
  </si>
  <si>
    <t>corrected form</t>
  </si>
  <si>
    <t>partial improvements…protected street, pave curb to curb</t>
  </si>
  <si>
    <t>T:\Waiver Folders\SI\520240711</t>
  </si>
  <si>
    <t>S:\Waiver Folders\SI\500696936</t>
  </si>
  <si>
    <t>254 Simonson Ave</t>
  </si>
  <si>
    <t>T:\Waiver Folders\SI\520290444</t>
  </si>
  <si>
    <t>7' clearance…Parks letter</t>
  </si>
  <si>
    <t>678 Yetman Ave</t>
  </si>
  <si>
    <t>S:\Waiver Folders\SI\520310333</t>
  </si>
  <si>
    <t>23 Linwood Ave</t>
  </si>
  <si>
    <t>T:\Waiver Folders\SI\520314133</t>
  </si>
  <si>
    <t>94 Elm St</t>
  </si>
  <si>
    <t>T:\Waiver Folders\SI\520313660</t>
  </si>
  <si>
    <t>500 King St</t>
  </si>
  <si>
    <t>T:\Waiver Folders\SI\520314053</t>
  </si>
  <si>
    <t>T:\Waiver Folders\SI\520239279</t>
  </si>
  <si>
    <t>40 Wayne St</t>
  </si>
  <si>
    <t>T:\Waiver Folders\SI\520307285</t>
  </si>
  <si>
    <t>along Purdy Ave</t>
  </si>
  <si>
    <t>S:\Waiver Folders\SI\520279074</t>
  </si>
  <si>
    <t>recon…cert. of public dedication recorded</t>
  </si>
  <si>
    <t>33 Idaho Ave</t>
  </si>
  <si>
    <t>T:\Waiver Folders\SI\520303181</t>
  </si>
  <si>
    <t>36 Britton St</t>
  </si>
  <si>
    <t>T:\Waiver Folders\SI\520314419</t>
  </si>
  <si>
    <t>renewal for Mace St</t>
  </si>
  <si>
    <t>5' width</t>
  </si>
  <si>
    <t>applicant will resurface width of roadway curb to curb</t>
  </si>
  <si>
    <t>R:\Waiver Folders\SI\520292852</t>
  </si>
  <si>
    <t>41 Allegro St</t>
  </si>
  <si>
    <t>R:\Waiver Folders\SI\520299061</t>
  </si>
  <si>
    <t>for Allegro St</t>
  </si>
  <si>
    <t>for Phillip Ave</t>
  </si>
  <si>
    <t>98 William Ave</t>
  </si>
  <si>
    <t>R:\Waiver Folders\SI\520313704</t>
  </si>
  <si>
    <t>sidewalk alignment…see notes</t>
  </si>
  <si>
    <t>156 Barnard Ave</t>
  </si>
  <si>
    <t>R:\Waiver Folders\SI\520313713</t>
  </si>
  <si>
    <t>R:\Waiver Folders\SI\520220742</t>
  </si>
  <si>
    <t>57 Melrose Ave</t>
  </si>
  <si>
    <t>R:\Waiver Folders\SI\520314918</t>
  </si>
  <si>
    <t>for Beverly Ave…see notes</t>
  </si>
  <si>
    <t>for Beverly Ave</t>
  </si>
  <si>
    <t>for Melrose Ave</t>
  </si>
  <si>
    <t>32 Hancock Ave</t>
  </si>
  <si>
    <t>R:\Waiver Folders\SI\520310360</t>
  </si>
  <si>
    <t>471 Old Mill Road</t>
  </si>
  <si>
    <t>E:\Waiver Folders\SI\520312242</t>
  </si>
  <si>
    <t>for Old Mill Road</t>
  </si>
  <si>
    <t>1452 Drumgoole Rd West</t>
  </si>
  <si>
    <t>T:\Waiver Folders\SI\520305410</t>
  </si>
  <si>
    <t>with BSA approval</t>
  </si>
  <si>
    <t>6 Leason Place</t>
  </si>
  <si>
    <t>S:\Waiver Folders\SI\520310440</t>
  </si>
  <si>
    <t>for Forest Hill Road</t>
  </si>
  <si>
    <t>T:\Waiver Folders\SI\540135753</t>
  </si>
  <si>
    <t>legal grade for Artur Kill Road</t>
  </si>
  <si>
    <t>legal grade for Veterans Road West</t>
  </si>
  <si>
    <t>legal grade for Zebra Place</t>
  </si>
  <si>
    <t>11 Morris Place</t>
  </si>
  <si>
    <t>R:\Waiver Folders\SI\520313759</t>
  </si>
  <si>
    <t>93 Duer Ave</t>
  </si>
  <si>
    <t>S:\Waiver Folders\SI\520316364</t>
  </si>
  <si>
    <t>sidewalk alignment…revise plan to show the sidewalk alignment around the tree</t>
  </si>
  <si>
    <t>1201 Olympia Blvd</t>
  </si>
  <si>
    <t>S:\Waiver Folders\SI\520312296</t>
  </si>
  <si>
    <t>99 Sylvia St</t>
  </si>
  <si>
    <t>S:\Waiver Folders\SI\520316355</t>
  </si>
  <si>
    <t>37 Mosley Ave</t>
  </si>
  <si>
    <t>S:\Waiver Folders\SI\520313740</t>
  </si>
  <si>
    <t>44 Neutral Ave</t>
  </si>
  <si>
    <t>S:\Waiver Folders\SI\520313722</t>
  </si>
  <si>
    <t>sidewalk alignment on Neutral Ave</t>
  </si>
  <si>
    <t>for Neutral Ave</t>
  </si>
  <si>
    <t>for Ebbitts  St</t>
  </si>
  <si>
    <t>815 Willowbrook Road</t>
  </si>
  <si>
    <t>T:\Waiver Folders\SI\815 Willowbrook Road</t>
  </si>
  <si>
    <t>493 Pendale St</t>
  </si>
  <si>
    <t>T:\Waiver Folders\SI\520313553</t>
  </si>
  <si>
    <t>479 Villa Ave</t>
  </si>
  <si>
    <t>S:\Waiver Folders\SI\520316382</t>
  </si>
  <si>
    <t>S:\Waiver Folders\SI\520316480</t>
  </si>
  <si>
    <t>pending certificate of public dedication</t>
  </si>
  <si>
    <t>S:\Waiver Folders\SI\520279083</t>
  </si>
  <si>
    <t>pavement restoration, DEP requirements</t>
  </si>
  <si>
    <t>393 Edinboro Road</t>
  </si>
  <si>
    <t>S:\Waiver Folders\SI\520331131</t>
  </si>
  <si>
    <t>standard curb cut location</t>
  </si>
  <si>
    <t>S:\Waiver Folders\SI\520187057</t>
  </si>
  <si>
    <t>36 Wandel Ave</t>
  </si>
  <si>
    <t>S:\Waiver Folders\SI\500808058</t>
  </si>
  <si>
    <t>598 Richmond Road</t>
  </si>
  <si>
    <t>E:\Waiver Folders\SI\520309265</t>
  </si>
  <si>
    <t>waiver reconsideration may be requested</t>
  </si>
  <si>
    <t>159 Albee Ave</t>
  </si>
  <si>
    <t>T:\Waiver Folders\SI\520201594</t>
  </si>
  <si>
    <t>for Albee Ave…see notes</t>
  </si>
  <si>
    <t>for South Railroad Ave…see notes</t>
  </si>
  <si>
    <t>25 Vista Ave</t>
  </si>
  <si>
    <t>T:\Waiver Folders\SI\520317345</t>
  </si>
  <si>
    <t>29 Roman Ave</t>
  </si>
  <si>
    <t>T:\Waiver Folders\SI\520316998</t>
  </si>
  <si>
    <t>116 Raritan Ave</t>
  </si>
  <si>
    <t>T:\Waiver Folders\SI\520317005</t>
  </si>
  <si>
    <t>S:\Waiver Folders\SI\520326499</t>
  </si>
  <si>
    <t>135 3rd St</t>
  </si>
  <si>
    <t>U:\Waiver Folders\SI\520316408</t>
  </si>
  <si>
    <t>for Rose Ave</t>
  </si>
  <si>
    <t>for 3rd St</t>
  </si>
  <si>
    <t>S:\Waiver Folders\SI\520305376</t>
  </si>
  <si>
    <t>S:\Waiver Folders\SI\520296260</t>
  </si>
  <si>
    <t>T:\Waiver Folders\SI\520147261</t>
  </si>
  <si>
    <t>166 Fairview Ave</t>
  </si>
  <si>
    <t>E:\Waiver Folders\SI\520316649</t>
  </si>
  <si>
    <t>408 Netherland Ave</t>
  </si>
  <si>
    <t>E:\Waiver Folders\SI\520316444</t>
  </si>
  <si>
    <t>for Andros Ave</t>
  </si>
  <si>
    <t>steel faced for Andros Ave</t>
  </si>
  <si>
    <t>for Netherland Ave</t>
  </si>
  <si>
    <t>686 Yetman Ave</t>
  </si>
  <si>
    <t>T:\Waiver Folders\SI\520317130</t>
  </si>
  <si>
    <t>68 Driggs St</t>
  </si>
  <si>
    <t>T:\Waiver Folders\SI\520316391</t>
  </si>
  <si>
    <t>100 Tarring St</t>
  </si>
  <si>
    <t>S:\Waiver Folders\SI\520304242</t>
  </si>
  <si>
    <t>S:\Waiver Folders\SI\520313759</t>
  </si>
  <si>
    <t xml:space="preserve">steel-faced </t>
  </si>
  <si>
    <t>15 Storer Ave</t>
  </si>
  <si>
    <t>S:\Waiver Folders\SI\520305385</t>
  </si>
  <si>
    <t>for Storer Ave</t>
  </si>
  <si>
    <t>fior Arthur Kill Road</t>
  </si>
  <si>
    <t>S:\Waiver Folders\SI\520041400</t>
  </si>
  <si>
    <t>for Albourne Ave</t>
  </si>
  <si>
    <t>for Lenevar Ave</t>
  </si>
  <si>
    <t>for Uncas Ave</t>
  </si>
  <si>
    <t>2777 Arthur Kill Road</t>
  </si>
  <si>
    <t>T:\Waiver Folders\SI\520255054</t>
  </si>
  <si>
    <t>496 King St</t>
  </si>
  <si>
    <t>S:\Waiver Folders\SI\520314053</t>
  </si>
  <si>
    <t>Type-2 catch basin in driveway</t>
  </si>
  <si>
    <t>56 Alpine Ave</t>
  </si>
  <si>
    <t>S:\Waiver Folders\SI\520319753</t>
  </si>
  <si>
    <t>224 Otis Ave</t>
  </si>
  <si>
    <t>S:\Waiver Folders\SI\520318479</t>
  </si>
  <si>
    <t>97 Piedmont Ave</t>
  </si>
  <si>
    <t>T:\Waiver Folders\SI\520306561</t>
  </si>
  <si>
    <t>for Piedmont Ave</t>
  </si>
  <si>
    <t>for Pouch Terrace</t>
  </si>
  <si>
    <t>20 Oregon Road</t>
  </si>
  <si>
    <t>S:\Waiver Folders\SI\520196074</t>
  </si>
  <si>
    <t xml:space="preserve">for Old Town Road </t>
  </si>
  <si>
    <t>for Oregon Road</t>
  </si>
  <si>
    <t>93 Cromwell Circle</t>
  </si>
  <si>
    <t>S:\Waiver Folders\SI\520316435</t>
  </si>
  <si>
    <t>135 Cromwell Circle</t>
  </si>
  <si>
    <t>T:\Waiver Folders\SI\520318692</t>
  </si>
  <si>
    <t>install at the edge of the pavement</t>
  </si>
  <si>
    <t>acceptance of existing block curb wall and asphalt pavement</t>
  </si>
  <si>
    <t>46 East Loop Road</t>
  </si>
  <si>
    <t>S:\Waiver Folders\SI\520287305</t>
  </si>
  <si>
    <t>70 Treadwell Ave</t>
  </si>
  <si>
    <t>T:\Waiver Folders\SI\520318647</t>
  </si>
  <si>
    <t>250 York Ave</t>
  </si>
  <si>
    <t>S:\Waiver Folders\SI\520312082</t>
  </si>
  <si>
    <t>for Prospect Ave</t>
  </si>
  <si>
    <t>for York Ave</t>
  </si>
  <si>
    <t>130-05 20th Ave</t>
  </si>
  <si>
    <t>..\..\Waiver Folders\Queens\401010393</t>
  </si>
  <si>
    <t>along 20th Ave</t>
  </si>
  <si>
    <t>along 130th St</t>
  </si>
  <si>
    <t>247 beach 129th street</t>
  </si>
  <si>
    <t>located in BIB area</t>
  </si>
  <si>
    <t>432 beach 130th street</t>
  </si>
  <si>
    <t>414 beach 130th street</t>
  </si>
  <si>
    <t>427 beach 130th street</t>
  </si>
  <si>
    <t>..\..\Waiver Folders\Queens\420932290</t>
  </si>
  <si>
    <t>Recon, see notes</t>
  </si>
  <si>
    <t>Recon, steel faced, see notes</t>
  </si>
  <si>
    <t>87-17 51st Ave</t>
  </si>
  <si>
    <t>..\..\Waiver Folders\Queens\421021263</t>
  </si>
  <si>
    <t>182-26 Grand Central Pkwy</t>
  </si>
  <si>
    <t>..\..\Waiver Folders\Queens\421341505</t>
  </si>
  <si>
    <t>57-51 Rust St</t>
  </si>
  <si>
    <t>..\..\Waiver Folders\Queens\420649793</t>
  </si>
  <si>
    <t>for Rust St</t>
  </si>
  <si>
    <t>for 57th Drive</t>
  </si>
  <si>
    <t>for  Rust St</t>
  </si>
  <si>
    <t>150-06 Sullivan Drive</t>
  </si>
  <si>
    <t>..\..\Waiver Folders\Queens\421368585</t>
  </si>
  <si>
    <t>57-49 Rust St</t>
  </si>
  <si>
    <t>..\..\Waiver Folders\Queens\420648044</t>
  </si>
  <si>
    <t>115-33 159th St</t>
  </si>
  <si>
    <t>..\..\Waiver Folders\Queens\421399506</t>
  </si>
  <si>
    <t>57-45 Rust St</t>
  </si>
  <si>
    <t>..\..\Waiver Folders\Queens\420648801</t>
  </si>
  <si>
    <t>36-05 215th Place</t>
  </si>
  <si>
    <t>..\..\Waiver Folders\Queens\421007154</t>
  </si>
  <si>
    <t>install sidewalk behind the trees</t>
  </si>
  <si>
    <t>42-60 Crescent St</t>
  </si>
  <si>
    <t>T:\Waiver Folders\Queens\420946800</t>
  </si>
  <si>
    <t>remove spilled concrete on the roadway by the curb</t>
  </si>
  <si>
    <t>89-34 70th Drive</t>
  </si>
  <si>
    <t>T:\Waiver Folders\Queens\421215456</t>
  </si>
  <si>
    <t>33-01 38th Ave</t>
  </si>
  <si>
    <t>T:\Waiver Folders\Queens\440219390</t>
  </si>
  <si>
    <t>for 33rd St</t>
  </si>
  <si>
    <t>for 34th ST</t>
  </si>
  <si>
    <t>for 38th Ave</t>
  </si>
  <si>
    <t>12-02 Astoria Blvd</t>
  </si>
  <si>
    <t>T:\Waiver Folders\Queens\421233123</t>
  </si>
  <si>
    <t>164-20 Northern Blvd</t>
  </si>
  <si>
    <t>T:\Waiver Folders\Queens\421480659</t>
  </si>
  <si>
    <t>160-08  Jamaica Ave</t>
  </si>
  <si>
    <t>E:\Waiver Folders\Queens\421210326</t>
  </si>
  <si>
    <t>145-23 18th Ave</t>
  </si>
  <si>
    <t>E:\Waiver Folders\Queens\440114724</t>
  </si>
  <si>
    <t>4 Williams Court</t>
  </si>
  <si>
    <t>T:\Waiver Folders\Queens\421426317</t>
  </si>
  <si>
    <t>NE side</t>
  </si>
  <si>
    <t>SE side</t>
  </si>
  <si>
    <t>pedestrian rapmps</t>
  </si>
  <si>
    <t>46-08 216th St</t>
  </si>
  <si>
    <t>T:\Waiver Folders\Queens\421004889</t>
  </si>
  <si>
    <t>for 216th St</t>
  </si>
  <si>
    <t>for 46th Ave</t>
  </si>
  <si>
    <t>recon on installation of catch basin</t>
  </si>
  <si>
    <t>79-62 Metropolitan Ave</t>
  </si>
  <si>
    <t>E:\Waiver Folders\Queens\401647606</t>
  </si>
  <si>
    <t>for 80th St</t>
  </si>
  <si>
    <t>133-05 20th Ave</t>
  </si>
  <si>
    <t>S:\Waiver Folders\Queens\421378468</t>
  </si>
  <si>
    <t>partial reconstruction</t>
  </si>
  <si>
    <t>1130 McBride St</t>
  </si>
  <si>
    <t>E:\Waiver Folders\Queens\420376578</t>
  </si>
  <si>
    <t>1732 Hancock St</t>
  </si>
  <si>
    <t>T:\Waiver Folders\Queens\1732 Hancock St</t>
  </si>
  <si>
    <t>Pavement Restoration (DEP requirements)</t>
  </si>
  <si>
    <t>30-35 College Point Blvd</t>
  </si>
  <si>
    <t>R:\Waiver Folders\Queens\421238351</t>
  </si>
  <si>
    <t>for College Point…protected street</t>
  </si>
  <si>
    <t>41-35 249th St</t>
  </si>
  <si>
    <t>R:\Waiver Folders\Queens\421090919</t>
  </si>
  <si>
    <t>protected street</t>
  </si>
  <si>
    <t>175-22 Horace Harding Exwy</t>
  </si>
  <si>
    <t>R:\Waiver Folders\Queens\421165722</t>
  </si>
  <si>
    <t>for 64th Ave...protected street</t>
  </si>
  <si>
    <t>for Utopia pkwy…work on-going</t>
  </si>
  <si>
    <t>Pavement Restoration (DEP requirements)…revised form</t>
  </si>
  <si>
    <t>8 03 Astoria Blvd</t>
  </si>
  <si>
    <t>R:\Waiver Folders\Queens\402148626</t>
  </si>
  <si>
    <t>133-36 37th Ave</t>
  </si>
  <si>
    <t>R:\Waiver Folders\Queens\440358747</t>
  </si>
  <si>
    <t>7'clearance from light pole</t>
  </si>
  <si>
    <t>7' clearance from hydrant</t>
  </si>
  <si>
    <t xml:space="preserve">160-08 Jamaica Ave </t>
  </si>
  <si>
    <t>224-73 76th Road</t>
  </si>
  <si>
    <t>S:\Waiver Folders\Queens\440441489</t>
  </si>
  <si>
    <t>118-35 Farmers Blvd</t>
  </si>
  <si>
    <t>T:\Waiver Folders\Queens\421265614</t>
  </si>
  <si>
    <t>partial on 189th St</t>
  </si>
  <si>
    <t>119-19 150th Ave</t>
  </si>
  <si>
    <t>S:\Waiver Folders\Queens\402198368</t>
  </si>
  <si>
    <t>18-12 20th Ave</t>
  </si>
  <si>
    <t>S:\Waiver Folders\Queens\440362484</t>
  </si>
  <si>
    <t>for 20th Ave</t>
  </si>
  <si>
    <t>for 18th St</t>
  </si>
  <si>
    <t>for 19th St</t>
  </si>
  <si>
    <t>476 Lake Street</t>
  </si>
  <si>
    <t>..\..\Waiver Folders\Brooklyn\320252784</t>
  </si>
  <si>
    <t>350 Degraw St</t>
  </si>
  <si>
    <t>..\..\Waiver Folders\Brooklyn\320561539</t>
  </si>
  <si>
    <t>no utility cuts made on the roadway as per applicant</t>
  </si>
  <si>
    <t>utility cuts made on the roadway</t>
  </si>
  <si>
    <t>33 Eagle Street</t>
  </si>
  <si>
    <t>45 irving place</t>
  </si>
  <si>
    <t>curb reveal</t>
  </si>
  <si>
    <t>2940 Cropsey Ave</t>
  </si>
  <si>
    <t>..\..\Waiver Folders\Brooklyn\321354761</t>
  </si>
  <si>
    <t>63 Flushing Ave</t>
  </si>
  <si>
    <t>..\..\Waiver Folders\Brooklyn\340377407</t>
  </si>
  <si>
    <t>for Flushing Ave</t>
  </si>
  <si>
    <t>for Navy St</t>
  </si>
  <si>
    <t>for Kent Ave</t>
  </si>
  <si>
    <t>80 North 6th St</t>
  </si>
  <si>
    <t>..\..\Waiver Folders\Brooklyn\340474891</t>
  </si>
  <si>
    <t>standard cross slope</t>
  </si>
  <si>
    <t>standard curb reveal</t>
  </si>
  <si>
    <t>..\..\Waiver Folders\Brooklyn\321152033</t>
  </si>
  <si>
    <t>229 55th St</t>
  </si>
  <si>
    <t>..\..\Waiver Folders\Brooklyn\340467177</t>
  </si>
  <si>
    <t>standard reveal</t>
  </si>
  <si>
    <t>other…roadway slope</t>
  </si>
  <si>
    <t>532 Neptune Ave</t>
  </si>
  <si>
    <t>..\..\Waiver Folders\Brooklyn\340255734</t>
  </si>
  <si>
    <t>to remove existing bollards from the property's frontage</t>
  </si>
  <si>
    <t>1815 Sterling Place</t>
  </si>
  <si>
    <t>..\..\Waiver Folders\Brooklyn\340317400</t>
  </si>
  <si>
    <t>standard conrete (to use pigmented)</t>
  </si>
  <si>
    <t>standard sidewalk scoring</t>
  </si>
  <si>
    <t>1721 West 6th St</t>
  </si>
  <si>
    <t>..\..\Waiver Folders\Brooklyn\340450773</t>
  </si>
  <si>
    <t>seee notes</t>
  </si>
  <si>
    <t>4 North Henry St</t>
  </si>
  <si>
    <t>T:\Waiver Folders\Brooklyn\321244694</t>
  </si>
  <si>
    <t>for Richardson St</t>
  </si>
  <si>
    <t>for North Henry St</t>
  </si>
  <si>
    <t>1559 Bergen St</t>
  </si>
  <si>
    <t>T:\Waiver Folders\Brooklyn\321059135</t>
  </si>
  <si>
    <t>178 Court St</t>
  </si>
  <si>
    <t>E:\Waiver Folders\Brooklyn\340232386</t>
  </si>
  <si>
    <t>pave 5' wide along Court St</t>
  </si>
  <si>
    <t>for Congress St</t>
  </si>
  <si>
    <t>645 Union St</t>
  </si>
  <si>
    <t>T:\Waiver Folders\Brooklyn\340104700</t>
  </si>
  <si>
    <t>8 Rockaway Ave</t>
  </si>
  <si>
    <t>T:\Waiver Folders\Brooklyn\340187489</t>
  </si>
  <si>
    <t>for Rockaway Ave</t>
  </si>
  <si>
    <t>for Broadway</t>
  </si>
  <si>
    <t>for Decatur St</t>
  </si>
  <si>
    <t>for Baimbridge St</t>
  </si>
  <si>
    <t>1676 Broadway</t>
  </si>
  <si>
    <t>T:\Waiver Folders\Brooklyn\340187498</t>
  </si>
  <si>
    <t>3070 Brighton 14th St</t>
  </si>
  <si>
    <t>T:\Waiver Folders\Brooklyn\310203598</t>
  </si>
  <si>
    <t>paving restoration requirements</t>
  </si>
  <si>
    <t>7543 Shore Road</t>
  </si>
  <si>
    <t>T:\Waiver Folders\Brooklyn\320562761</t>
  </si>
  <si>
    <t>156 Beard St</t>
  </si>
  <si>
    <t>T:\Waiver Folders\Brooklyn\156 Beard St</t>
  </si>
  <si>
    <t>609 4th Ave</t>
  </si>
  <si>
    <t>E:\Waiver Folders\Brooklyn\340457375</t>
  </si>
  <si>
    <t>standard sdiewalk cross slope</t>
  </si>
  <si>
    <t>828 Bedford Ave</t>
  </si>
  <si>
    <t>T:\Waiver Folders\Brooklyn\320976351</t>
  </si>
  <si>
    <t>to be paved by DOT</t>
  </si>
  <si>
    <t>554 Fourth Ave</t>
  </si>
  <si>
    <t>T:\Waiver Folders\Brooklyn\340303905</t>
  </si>
  <si>
    <t>for 4th Ave proposed sidewalk cross slopes</t>
  </si>
  <si>
    <t>for 15th St proposed sidewalk cross slopes</t>
  </si>
  <si>
    <t>212 Linden Blvd</t>
  </si>
  <si>
    <t>T:\Waiver Folders\Brooklyn\340245327</t>
  </si>
  <si>
    <t>860 Pacific St</t>
  </si>
  <si>
    <t>R:\Waiver Folders\Brooklyn\340442453</t>
  </si>
  <si>
    <t>45 Hoyt St</t>
  </si>
  <si>
    <t>R:\Waiver Folders\Brooklyn\320627050</t>
  </si>
  <si>
    <t>7' clearance...see notes</t>
  </si>
  <si>
    <t>629 3rd Ave</t>
  </si>
  <si>
    <t>T:\Waiver Folders\Brooklyn\340514198</t>
  </si>
  <si>
    <t>to modify bottom of the curb elevation</t>
  </si>
  <si>
    <t>to allow proposed roadway cross slope</t>
  </si>
  <si>
    <t>S:\Waiver Folders\Brooklyn\340317400</t>
  </si>
  <si>
    <t>standard concrete (to use pigmented)</t>
  </si>
  <si>
    <t>319 Frost St</t>
  </si>
  <si>
    <t>R:\Waiver Folders\Brooklyn\319 Frost St</t>
  </si>
  <si>
    <t>186 Lenox Road</t>
  </si>
  <si>
    <t>S:\Waiver Folders\Brooklyn\321561902</t>
  </si>
  <si>
    <t>12 2nd Ave</t>
  </si>
  <si>
    <t>S:\Waiver Folders\Brooklyn\12 2nd Ave</t>
  </si>
  <si>
    <t>future DEP capital</t>
  </si>
  <si>
    <t>112 Atlantic Ave</t>
  </si>
  <si>
    <t>for Atlantic Ave</t>
  </si>
  <si>
    <t>for Henry St</t>
  </si>
  <si>
    <t>237 Devoe St</t>
  </si>
  <si>
    <t>recon…see notes</t>
  </si>
  <si>
    <t>1511 Bedford Ave</t>
  </si>
  <si>
    <t>S:\Waiver Folders\Brooklyn\340536405</t>
  </si>
  <si>
    <t>standard cross slopes for Bedford Ave</t>
  </si>
  <si>
    <t>standard cross slopes for Lincoln Place</t>
  </si>
  <si>
    <t>proposed curb reveal on Bedford Ave</t>
  </si>
  <si>
    <t>1835 Sterling Place</t>
  </si>
  <si>
    <t>R:\Waiver Folders\Brooklyn\340313565</t>
  </si>
  <si>
    <t>acceptance of proposed TC and BC at the corner for Saratoga Ave</t>
  </si>
  <si>
    <t>acceptance of proposed TC and BC at the corner for Park Place</t>
  </si>
  <si>
    <t>329 Greenpoint Ave</t>
  </si>
  <si>
    <t>T:\Waiver Folders\Brooklyn\320118706</t>
  </si>
  <si>
    <t>fire hydrant fender…see notes</t>
  </si>
  <si>
    <t>247 Metropolitan Ave</t>
  </si>
  <si>
    <t>S:\Waiver Folders\Brooklyn\340155245</t>
  </si>
  <si>
    <t>for Driggs Ave</t>
  </si>
  <si>
    <t>for North 4th St</t>
  </si>
  <si>
    <t>461 Dean St</t>
  </si>
  <si>
    <t>for Dean St…see notes</t>
  </si>
  <si>
    <t>for Flatbush Ave…see notes</t>
  </si>
  <si>
    <t>4318 Katonah Ave</t>
  </si>
  <si>
    <t>..\..\Waiver Folders\Bronx\4310 Katonah Ave PS19X</t>
  </si>
  <si>
    <t>for Katonah Ave</t>
  </si>
  <si>
    <t>for W237th St</t>
  </si>
  <si>
    <t>for W238th St</t>
  </si>
  <si>
    <t>reconstruction of ped ramps across the street</t>
  </si>
  <si>
    <t>5740 Broadway</t>
  </si>
  <si>
    <t>..\..\Waiver Folders\Bronx\220428623</t>
  </si>
  <si>
    <t>1661 Adams St</t>
  </si>
  <si>
    <t>..\..\Waiver Folders\Bronx\201093903</t>
  </si>
  <si>
    <t>ribbon sidewalk</t>
  </si>
  <si>
    <t>1301 Southern Blvd</t>
  </si>
  <si>
    <t>..\..\Waiver Folders\Bronx\210070965</t>
  </si>
  <si>
    <t>for Southern Blvd</t>
  </si>
  <si>
    <t>for Louis Nine Blvd</t>
  </si>
  <si>
    <t>..\..\Waiver Folders\Bronx\Wiliam Ave</t>
  </si>
  <si>
    <t>partial improvements see notes</t>
  </si>
  <si>
    <t>for East 180th St</t>
  </si>
  <si>
    <t>2424 Arthur Ave</t>
  </si>
  <si>
    <t>..\..\Waiver Folders\Bronx\220417378</t>
  </si>
  <si>
    <t>utility cuts in the roadway</t>
  </si>
  <si>
    <t>727 East 219th St</t>
  </si>
  <si>
    <t>T:\Waiver Folders\Bronx\220579853</t>
  </si>
  <si>
    <t>625 Bolton Ave</t>
  </si>
  <si>
    <t>T:\Waiver Folders\Bronx\220604344</t>
  </si>
  <si>
    <t>ribbon sidewalk…see notes</t>
  </si>
  <si>
    <t>1361 Ryawa Ave</t>
  </si>
  <si>
    <t>S:\Waiver Folders\Bronx\220575599</t>
  </si>
  <si>
    <t>partial construction…see notes</t>
  </si>
  <si>
    <t>1685 Monroe Ave</t>
  </si>
  <si>
    <t>S:\Waiver Folders\Bronx\220524109</t>
  </si>
  <si>
    <t>Pavement Restoration…see notes</t>
  </si>
  <si>
    <t>600 East 156th St</t>
  </si>
  <si>
    <t>S:\Waiver Folders\Bronx\240183868</t>
  </si>
  <si>
    <t>to accept proposed sidewalk cross slopes</t>
  </si>
  <si>
    <t>to accept proposed curb reveal</t>
  </si>
  <si>
    <t>T:\Waiver Folders\Bronx\220472174</t>
  </si>
  <si>
    <t>S:\Waiver Folders\Bronx\220610667</t>
  </si>
  <si>
    <t>to accept proposed curb cut location on Bolton Ave</t>
  </si>
  <si>
    <t>104 Hawkins St</t>
  </si>
  <si>
    <t>R:\Waiver Folders\Bronx\210118521</t>
  </si>
  <si>
    <t>apply for BSA approval</t>
  </si>
  <si>
    <t>840 Morris Park Ave</t>
  </si>
  <si>
    <t>T:\Waiver Folders\Bronx\840 Morris Park Ave</t>
  </si>
  <si>
    <t>1698 Boston Road</t>
  </si>
  <si>
    <t>E:\Waiver Folders\Bronx\220450401</t>
  </si>
  <si>
    <t>for Boston Road, with DDC letter</t>
  </si>
  <si>
    <t>for Southern Blvd, with DDC letter</t>
  </si>
  <si>
    <t>624 Harding Park</t>
  </si>
  <si>
    <t>T:\Waiver Folders\Bronx\624 Harding Park</t>
  </si>
  <si>
    <t>for Harding Park</t>
  </si>
  <si>
    <t>for Bolton Ave</t>
  </si>
  <si>
    <t>716 East 234th St</t>
  </si>
  <si>
    <t>S:\Waiver Folders\Bronx\220027227</t>
  </si>
  <si>
    <t>3190 Riverdale Ave</t>
  </si>
  <si>
    <t>R:\Waiver Folders\Bronx\220480405</t>
  </si>
  <si>
    <t>for Ryawa Ave</t>
  </si>
  <si>
    <t>for Drake St</t>
  </si>
  <si>
    <t>for Whittier St</t>
  </si>
  <si>
    <t>120 West 41st St</t>
  </si>
  <si>
    <t>..\..\Waiver Folders\Manhattan\120707039</t>
  </si>
  <si>
    <t>18 West 56th St</t>
  </si>
  <si>
    <t>..\..\Waiver Folders\Manhattan\121707625</t>
  </si>
  <si>
    <t>waiver reconsideration maybe requested…</t>
  </si>
  <si>
    <t>450 West 33rd Street</t>
  </si>
  <si>
    <t>..\..\Waiver Folders\Manhattan\121184725</t>
  </si>
  <si>
    <t>waiver request for all 3 frontages. Utility cuts in the roadway. Waiver was denied</t>
  </si>
  <si>
    <t>524 West 30th St</t>
  </si>
  <si>
    <t>T:\Waiver Folders\Manhattan\140184351</t>
  </si>
  <si>
    <t>manhole cover within a curb cut…Parks is the owner of the manhole and is ok with the placement on the curb cut</t>
  </si>
  <si>
    <t>307 West 37th St</t>
  </si>
  <si>
    <t>T:\Waiver Folders\Manhattan\120542626</t>
  </si>
  <si>
    <t>Riadway scheduled for resurfacing in FY 2018</t>
  </si>
  <si>
    <t>257 West 29th St</t>
  </si>
  <si>
    <t>T:\Waiver Folders\Manhattan\121328795</t>
  </si>
  <si>
    <t>non-compliant sidewalk cross slope</t>
  </si>
  <si>
    <t>75 First Ave</t>
  </si>
  <si>
    <t>T:\Waiver Folders\Manhattan\140642801</t>
  </si>
  <si>
    <t>acceptance of proposed sidewalk cross slope</t>
  </si>
  <si>
    <t>100 Barrow St</t>
  </si>
  <si>
    <t>T:\Waiver Folders\Manhattan\140297355</t>
  </si>
  <si>
    <t>for Greenwich St</t>
  </si>
  <si>
    <t>to allow cobblestone repair along curbline</t>
  </si>
  <si>
    <t>153 West 48th St</t>
  </si>
  <si>
    <t>T:\Waiver Folders\Manhattan\123111970</t>
  </si>
  <si>
    <t>with GD approval</t>
  </si>
  <si>
    <t>140 Essex St</t>
  </si>
  <si>
    <t>E:\Waiver Folders\Manhattan\140642277</t>
  </si>
  <si>
    <t>to accept proposed cross slopes</t>
  </si>
  <si>
    <t>to accept proposed property line elevations</t>
  </si>
  <si>
    <t xml:space="preserve"> legal gradeProject is located within wetlands, waivers are granted according to DEC permit</t>
  </si>
  <si>
    <t>legal grade DEP will install water main sometime in 2015, this will result in excavation of pavement</t>
  </si>
  <si>
    <t xml:space="preserve">curbs </t>
  </si>
  <si>
    <t>38th Drive</t>
  </si>
  <si>
    <t>for Leavitt St</t>
  </si>
  <si>
    <t>31-09 218th St</t>
  </si>
  <si>
    <t>35-09 Leavitt St</t>
  </si>
  <si>
    <t>for 35th Ave</t>
  </si>
  <si>
    <t>12 Reeve Place</t>
  </si>
  <si>
    <t>112 St Edwards St</t>
  </si>
  <si>
    <t>4th Ave</t>
  </si>
  <si>
    <t>Baltic S</t>
  </si>
  <si>
    <t>Myrtle Ave</t>
  </si>
  <si>
    <t>Pacific St</t>
  </si>
  <si>
    <t>Nordstrand Ave</t>
  </si>
  <si>
    <t>T:\Waiver Folders\Brooklyn\320325395</t>
  </si>
  <si>
    <t>U:\Waiver Folders\Brooklyn\340512369</t>
  </si>
  <si>
    <t>S:\Waiver Folders\Brooklyn\340164404</t>
  </si>
  <si>
    <t>S:\Waiver Folders\Brooklyn\340177944</t>
  </si>
  <si>
    <t>S:\Waiver Folders\Brooklyn\340177945</t>
  </si>
  <si>
    <t>S:\Waiver Folders\Brooklyn\340177946</t>
  </si>
  <si>
    <t>S:\Waiver Folders\Brooklyn\340177949</t>
  </si>
  <si>
    <t>E:\Waiver Folders\Brooklyn\320515046</t>
  </si>
  <si>
    <t>45 Irving Place</t>
  </si>
  <si>
    <t>280 Metropolitan Ave</t>
  </si>
  <si>
    <t>Denied due to utility cuts on the roadway</t>
  </si>
  <si>
    <t>Maintain curb reveal to match adjacent properties</t>
  </si>
  <si>
    <t>198 19th Street</t>
  </si>
  <si>
    <t>229 55th Street</t>
  </si>
  <si>
    <t>80 North 6th Street</t>
  </si>
  <si>
    <t>421  Kent Ave</t>
  </si>
  <si>
    <t>E:\Waiver Folders\Brooklyn\320592612</t>
  </si>
  <si>
    <t>E:\Waiver Folders\Brooklyn\340371733</t>
  </si>
  <si>
    <t>proposed grades</t>
  </si>
  <si>
    <t>standard cross slope ifo driveway</t>
  </si>
  <si>
    <t>City repaved Myrtle Ave</t>
  </si>
  <si>
    <t>Pavement is uneven and has utility cuts</t>
  </si>
  <si>
    <t>Pave parking lane for the entire frontage</t>
  </si>
  <si>
    <t>all improvements</t>
  </si>
  <si>
    <t>803 Astoria Blvd</t>
  </si>
  <si>
    <t xml:space="preserve">Curbs </t>
  </si>
  <si>
    <t>E:\Waiver Folders\Bronx\200614647</t>
  </si>
  <si>
    <t>Between Morris and Sherman Ave</t>
  </si>
  <si>
    <t>E side of Sherman Ave (Btwn E161-E163)</t>
  </si>
  <si>
    <t>S side of E162 (btwn Morris Ave and E162)</t>
  </si>
  <si>
    <t>W side of Grant Ave (btwn E162-E163)</t>
  </si>
  <si>
    <t>W side of Morris Ave (btwn E161-E162)… pave parking lane</t>
  </si>
  <si>
    <t>Installation of std. pedestrian ramp on all corner</t>
  </si>
  <si>
    <t>For Stadium Ave</t>
  </si>
  <si>
    <t>1200 Stadium Ave</t>
  </si>
  <si>
    <t>For Stadium Ave and Campbell Drive</t>
  </si>
  <si>
    <t>Sidewalk replacement and expansion joints along Campbell Drive</t>
  </si>
  <si>
    <t>E:\Waiver Folders\Bronx\200993595</t>
  </si>
  <si>
    <t>261 Hudson St</t>
  </si>
  <si>
    <t>552 West 24th St</t>
  </si>
  <si>
    <t>E:\Waiver Folders\Manhattan\121323790</t>
  </si>
  <si>
    <t>Denied due to utility cuts on the pavement</t>
  </si>
  <si>
    <t>All Improvements</t>
  </si>
  <si>
    <t>62 &amp; 64 Holland Avenue</t>
  </si>
  <si>
    <t>173 Nevada Avenue</t>
  </si>
  <si>
    <t>20 Cedar Terr</t>
  </si>
  <si>
    <t>Arthur Kill Road</t>
  </si>
  <si>
    <t>Richmond Terrace</t>
  </si>
  <si>
    <t>East Loop Road</t>
  </si>
  <si>
    <t>Clermont Place</t>
  </si>
  <si>
    <t>Gansevoort Blvd</t>
  </si>
  <si>
    <t>Wilson St</t>
  </si>
  <si>
    <t>Richmond Road</t>
  </si>
  <si>
    <t>Yetman Ave</t>
  </si>
  <si>
    <t>Elm St</t>
  </si>
  <si>
    <t>King St</t>
  </si>
  <si>
    <t>Davis Ave</t>
  </si>
  <si>
    <t>Wayne St</t>
  </si>
  <si>
    <t>Nelson Ave</t>
  </si>
  <si>
    <t>Idaho Ave</t>
  </si>
  <si>
    <t>Britton St</t>
  </si>
  <si>
    <t>Tupelo Ct</t>
  </si>
  <si>
    <t>David St</t>
  </si>
  <si>
    <t>Tompkins Ave</t>
  </si>
  <si>
    <t>Allegro St</t>
  </si>
  <si>
    <t>Barnard Ave</t>
  </si>
  <si>
    <t>Rankin St</t>
  </si>
  <si>
    <t>Melrose Ave</t>
  </si>
  <si>
    <t>Hancock Ave</t>
  </si>
  <si>
    <t>Old Mill Road</t>
  </si>
  <si>
    <t>Drumgoole Rd West</t>
  </si>
  <si>
    <t>Leason Place</t>
  </si>
  <si>
    <t>Morris Place</t>
  </si>
  <si>
    <t>Duer Ave</t>
  </si>
  <si>
    <t>Olympia Blvd</t>
  </si>
  <si>
    <t>Sylvia St</t>
  </si>
  <si>
    <t>Mosley Ave</t>
  </si>
  <si>
    <t>Neutral Ave</t>
  </si>
  <si>
    <t>Willowbrook Road</t>
  </si>
  <si>
    <t>Pendale St</t>
  </si>
  <si>
    <t>Villa Ave</t>
  </si>
  <si>
    <t>South Ave</t>
  </si>
  <si>
    <t>Edinboro Road</t>
  </si>
  <si>
    <t>Todt Hill Road</t>
  </si>
  <si>
    <t>Albee Ave</t>
  </si>
  <si>
    <t>Vista Ave</t>
  </si>
  <si>
    <t>Roman Ave</t>
  </si>
  <si>
    <t>Raritan Ave</t>
  </si>
  <si>
    <t>Dale Ave</t>
  </si>
  <si>
    <t>3rd St</t>
  </si>
  <si>
    <t>Ridge Ave</t>
  </si>
  <si>
    <t>Wiman Ave</t>
  </si>
  <si>
    <t>Fairview Ave</t>
  </si>
  <si>
    <t>Netherland Ave</t>
  </si>
  <si>
    <t>Tarring St</t>
  </si>
  <si>
    <t>Storer Ave</t>
  </si>
  <si>
    <t>Albourne Ave</t>
  </si>
  <si>
    <t>Forest Hill Road</t>
  </si>
  <si>
    <t>Alpine Ave</t>
  </si>
  <si>
    <t>Otis Ave</t>
  </si>
  <si>
    <t>Piedmont Ave</t>
  </si>
  <si>
    <t>Oregon Road</t>
  </si>
  <si>
    <t>Cromwell Circle</t>
  </si>
  <si>
    <t>Treadwell Ave</t>
  </si>
  <si>
    <t>York Ave</t>
  </si>
  <si>
    <t>Fingerboard Road</t>
  </si>
  <si>
    <t>renewal for Fingerboard Road</t>
  </si>
  <si>
    <t>renewal for Garfield Ave</t>
  </si>
  <si>
    <t>T:\Waiver Folders\SI\520318512</t>
  </si>
  <si>
    <t>Marcy Ave</t>
  </si>
  <si>
    <t>for Woodrow Road</t>
  </si>
  <si>
    <t>Auburn Ave</t>
  </si>
  <si>
    <t>T:\Waiver Folders\SI\520304046</t>
  </si>
  <si>
    <t>T:\Waiver Folders\SI\520315917</t>
  </si>
  <si>
    <t>S:\Waiver Folders\SI\520318683</t>
  </si>
  <si>
    <t>pavers on ROW</t>
  </si>
  <si>
    <t>T:\Waiver Folders\SI\520320484</t>
  </si>
  <si>
    <t>for Muriel Ave</t>
  </si>
  <si>
    <t>Drumgoole Road East</t>
  </si>
  <si>
    <t>S:\Waiver Folders\SI\520320493</t>
  </si>
  <si>
    <t>for Ionia Ave</t>
  </si>
  <si>
    <t>Oakley Place</t>
  </si>
  <si>
    <t>S:\Waiver Folders\SI\520314758</t>
  </si>
  <si>
    <t>Bamberger Lane</t>
  </si>
  <si>
    <t>S:\Waiver Folders\SI\520321973</t>
  </si>
  <si>
    <t>Topping St</t>
  </si>
  <si>
    <t>T:\Waiver Folders\SI\520322259</t>
  </si>
  <si>
    <t>Canal St</t>
  </si>
  <si>
    <t>T:\Waiver Folders\SI\520304420</t>
  </si>
  <si>
    <t>for Canal St</t>
  </si>
  <si>
    <t>for Cedar St</t>
  </si>
  <si>
    <t>Sideview Ave</t>
  </si>
  <si>
    <t>S:\Waiver Folders\SI\520301717</t>
  </si>
  <si>
    <t>Hopkins Ave</t>
  </si>
  <si>
    <t>U:\Waiver Folders\SI\520318503</t>
  </si>
  <si>
    <t>Tompkins Circle</t>
  </si>
  <si>
    <t>S:\Waiver Folders\SI\520318852</t>
  </si>
  <si>
    <t>52 Wooster St</t>
  </si>
  <si>
    <t>1802 2nd Ave</t>
  </si>
  <si>
    <t>435 East 13th St</t>
  </si>
  <si>
    <t>438 East 12th St</t>
  </si>
  <si>
    <t>61, 63 Crosby St</t>
  </si>
  <si>
    <t>461 West 34th St</t>
  </si>
  <si>
    <t>153 Franklin St</t>
  </si>
  <si>
    <t>511 West 21st St</t>
  </si>
  <si>
    <t>275 West 140</t>
  </si>
  <si>
    <t>842 6th Ave</t>
  </si>
  <si>
    <t>216 Bowery</t>
  </si>
  <si>
    <t>442 W33rd st</t>
  </si>
  <si>
    <t>606 W57th St</t>
  </si>
  <si>
    <t>154 Elizabeth Street</t>
  </si>
  <si>
    <t>42 Crosby St</t>
  </si>
  <si>
    <t>740 Madison Ave</t>
  </si>
  <si>
    <t>1 West End Ave</t>
  </si>
  <si>
    <t>450 West 33rd St</t>
  </si>
  <si>
    <t>70 West 139th St</t>
  </si>
  <si>
    <t>1918 1st Ave</t>
  </si>
  <si>
    <t>240 West 44th St</t>
  </si>
  <si>
    <t>11 Beach Street</t>
  </si>
  <si>
    <t>414 West 45th st</t>
  </si>
  <si>
    <t>220 Central Park South</t>
  </si>
  <si>
    <t>543 West 122nd st</t>
  </si>
  <si>
    <t>12 Warren St</t>
  </si>
  <si>
    <t>555 West 22nd st</t>
  </si>
  <si>
    <t>1616 Park Ave</t>
  </si>
  <si>
    <t>6 Courtlandt Alley</t>
  </si>
  <si>
    <t>11 North Moore St</t>
  </si>
  <si>
    <t>290 West St</t>
  </si>
  <si>
    <t>531 6th Ave</t>
  </si>
  <si>
    <t>543 West 122nd St</t>
  </si>
  <si>
    <t>E:\Waiver Folders\Manhattan\120017061</t>
  </si>
  <si>
    <t>Curb</t>
  </si>
  <si>
    <t>E:\Waiver Folders\Manhattan\140633973</t>
  </si>
  <si>
    <t>curb reconstructed under 2nd Ave subway project</t>
  </si>
  <si>
    <t>pave 18' from the curb</t>
  </si>
  <si>
    <t>E:\Waiver Folders\Manhattan\140732919</t>
  </si>
  <si>
    <t>proposed TC and BC for East 13th St</t>
  </si>
  <si>
    <t>proposed TC and BC for East 14th St</t>
  </si>
  <si>
    <t>proposed PL grade for East 13th St</t>
  </si>
  <si>
    <t>proposed PL grade for East 14th St</t>
  </si>
  <si>
    <t>E:\Waiver Folders\Manhattan\121897803</t>
  </si>
  <si>
    <t>Pavement for 3 frontages</t>
  </si>
  <si>
    <t>E:\Waiver Folders\Manhattan\121707625</t>
  </si>
  <si>
    <t>E:\Waiver Folders\Manhattan\122841522</t>
  </si>
  <si>
    <t>Sidewalk proposed grade</t>
  </si>
  <si>
    <t>Proposed Reveal</t>
  </si>
  <si>
    <t>Standard sidewalk scoring</t>
  </si>
  <si>
    <t>E:\Waiver Folders\Manhattan\140131569</t>
  </si>
  <si>
    <t>34th St pavement</t>
  </si>
  <si>
    <t>E:\Waiver Folders\Manhattan\140131570</t>
  </si>
  <si>
    <t>10th Ave pavement</t>
  </si>
  <si>
    <t>E:\Waiver Folders\Manhattan\170508701</t>
  </si>
  <si>
    <t>7ft clearance requirement</t>
  </si>
  <si>
    <t>E:\Waiver Folders\Manhattan\140237848</t>
  </si>
  <si>
    <t>7ft Hydrant to curb-cut clearance</t>
  </si>
  <si>
    <t>E:\Waiver Folders\Manhattan\121136599</t>
  </si>
  <si>
    <t>(1/2 + 5)' for w 140th st</t>
  </si>
  <si>
    <t>(1/2 + 5)' for Frederick Douglass Blvd</t>
  </si>
  <si>
    <t>E:\Waiver Folders\Manhattan\140734533</t>
  </si>
  <si>
    <t>Proposed sidewalk grades (PTC, PBC)</t>
  </si>
  <si>
    <t>E:\Waiver Folders\Manhattan\Preliminary 216 Bowery</t>
  </si>
  <si>
    <t>Proposed sidewalk grades</t>
  </si>
  <si>
    <t>Standard sidewalk flags (5'x5')</t>
  </si>
  <si>
    <t>E:\Waiver Folders\Manhattan\140661870</t>
  </si>
  <si>
    <t>A distinctive sidewalk maintenance agreement must be executed</t>
  </si>
  <si>
    <t>E:\Waiver Folders\Manhattan\140181210</t>
  </si>
  <si>
    <t>Partially granted - DOT paved W57th st aside from 10ft adjacent to south curb line. Applicant must pave this area.</t>
  </si>
  <si>
    <t>E:\Waiver Folders\Manhattan\140223684</t>
  </si>
  <si>
    <t>Waiver of (1/2 + 5)' On Elizabeth Street</t>
  </si>
  <si>
    <t xml:space="preserve">Waiver of (1/2 + 5)' on Kenmare </t>
  </si>
  <si>
    <t>E:\Waiver Folders\Manhattan\140196099</t>
  </si>
  <si>
    <t>Cobble stone road on crosby st</t>
  </si>
  <si>
    <t>E:\Waiver Folders\Manhattan\123119963</t>
  </si>
  <si>
    <t>(1/2 + 5)' waiver granted for 64th St</t>
  </si>
  <si>
    <t>(1/2 + 5)' waiver denied for Madison Ave</t>
  </si>
  <si>
    <t>E:\Waiver Folders\Manhattan\140164346</t>
  </si>
  <si>
    <t>(1/2 + 5)' on West End Ave, pave 11' from the curb.. Extend paving to the corners to eliminate ponding at ramps</t>
  </si>
  <si>
    <t>E:\Waiver Folders\Manhattan\123236177</t>
  </si>
  <si>
    <t>non ADA compliant sidewalk cross slope on 10th ave (btwn W31 &amp; W33)… existing slab cannot be lowered due to MTA-LIRR conflicts</t>
  </si>
  <si>
    <t>E:\Waiver Folders\Manhattan\140339989</t>
  </si>
  <si>
    <t>7ft clearance between existing tree and new driveway</t>
  </si>
  <si>
    <t>E:\Waiver Folders\Manhattan\140290726</t>
  </si>
  <si>
    <t>Granted for E99th St</t>
  </si>
  <si>
    <t>Not granted for 1st Ave</t>
  </si>
  <si>
    <t>7ft clearance between the existing tree and new driveway</t>
  </si>
  <si>
    <t>E:\Waiver Folders\Manhattan\123274526</t>
  </si>
  <si>
    <t>Proposed grades</t>
  </si>
  <si>
    <t>E:\Waiver Folders\Manhattan\121237054</t>
  </si>
  <si>
    <t xml:space="preserve">Pavement waiver for Beach st </t>
  </si>
  <si>
    <t>Pavement waiver for Varick st</t>
  </si>
  <si>
    <t>E:\Waiver Folders\Manhattan\140216175</t>
  </si>
  <si>
    <t>1/2 + 5' waived</t>
  </si>
  <si>
    <t>E:\Waiver Folders\Manhattan\140157522</t>
  </si>
  <si>
    <t>Granted for West 59th st</t>
  </si>
  <si>
    <t>Not granted for West 58th st</t>
  </si>
  <si>
    <t>E:\Waiver Folders\Manhattan\140679031</t>
  </si>
  <si>
    <t>Proposed grades granted</t>
  </si>
  <si>
    <t>E:\Waiver Folders\Manhattan\140504826</t>
  </si>
  <si>
    <t>1/2 + 5' granted</t>
  </si>
  <si>
    <t>E:\Waiver Folders\Manhattan\140756803</t>
  </si>
  <si>
    <t>West 23rd st Gutter Slope is less than 0.5%</t>
  </si>
  <si>
    <t>RECON: Use granite curbs on  Central Park South (W59thst) &amp; W58th st. Granted on W 58th st (8/10/18) and granted on W59th st(8/3/18)</t>
  </si>
  <si>
    <t>All improvements</t>
  </si>
  <si>
    <t>E:\Waiver Folders\Manhattan\123446155</t>
  </si>
  <si>
    <t>Park Ave NB and SB</t>
  </si>
  <si>
    <t>E115 and E116 Streets… pending approval for apex pedestrian ramp for all 4 corners</t>
  </si>
  <si>
    <t>E:\Waiver Folders\Manhattan\122563859</t>
  </si>
  <si>
    <t>AKA 372 Broadway</t>
  </si>
  <si>
    <t>E:\Waiver Folders\Manhattan\121183405</t>
  </si>
  <si>
    <t>Pave 1/2 + 5'</t>
  </si>
  <si>
    <t>E:\Waiver Folders\Manhattan\121325627</t>
  </si>
  <si>
    <t>Pave area specified in sketch</t>
  </si>
  <si>
    <t>Proposed sidewalk grades for both streets (6th Ave and W14th Street)</t>
  </si>
  <si>
    <t>1633 Macombs Road</t>
  </si>
  <si>
    <t>2880 Exterior St</t>
  </si>
  <si>
    <t>632 West 230th St</t>
  </si>
  <si>
    <t>3598 Greystone Ave</t>
  </si>
  <si>
    <t>1504 Plymouth Ave</t>
  </si>
  <si>
    <t>2953 Barnes Ave</t>
  </si>
  <si>
    <t>3300 Webster Ave</t>
  </si>
  <si>
    <t>1550-1552 Robertson Place</t>
  </si>
  <si>
    <t>756 Southern Boulevard</t>
  </si>
  <si>
    <t>988 East 180th St</t>
  </si>
  <si>
    <t>1325 Hicks Street</t>
  </si>
  <si>
    <t>2259 Hollers Ave</t>
  </si>
  <si>
    <t>3350 Park Ave</t>
  </si>
  <si>
    <t>E:\Waiver Folders\Bronx\220604852</t>
  </si>
  <si>
    <t>E:\Waiver Folders\Bronx\220577150</t>
  </si>
  <si>
    <t>SW corner pedestrian ramp</t>
  </si>
  <si>
    <t>E:\Waiver Folders\Bronx\220594596</t>
  </si>
  <si>
    <t>improve ROW</t>
  </si>
  <si>
    <t>E:\Waiver Folders\Bronx\Preliminary632</t>
  </si>
  <si>
    <t>standard material</t>
  </si>
  <si>
    <t>modified legal grade</t>
  </si>
  <si>
    <t>pedestrian ramp</t>
  </si>
  <si>
    <t>E:\Waiver Folders\Bronx\220426661</t>
  </si>
  <si>
    <t>2/81/8</t>
  </si>
  <si>
    <t>E:\Waiver Folders\Bronx\A1-2000080615</t>
  </si>
  <si>
    <t>For plymouth ave (A1-2000080615)</t>
  </si>
  <si>
    <t>For Zulette ave (A1-2000080615)</t>
  </si>
  <si>
    <t>E:\Waiver Folders\Bronx\220516430</t>
  </si>
  <si>
    <t>Trench and paving restoration</t>
  </si>
  <si>
    <t>E:\Waiver Folders\Bronx\240205684</t>
  </si>
  <si>
    <t>E:\Waiver Folders\Bronx\200875712</t>
  </si>
  <si>
    <t>Ped ramp must be upgraded to be ADA compliant</t>
  </si>
  <si>
    <t>E:\Waiver Folders\Bronx\220229562</t>
  </si>
  <si>
    <t xml:space="preserve">For Southern Boulevard </t>
  </si>
  <si>
    <t>For East 156th St</t>
  </si>
  <si>
    <t>Ffor corner quadrant (reconstruct to be ADA compliant)</t>
  </si>
  <si>
    <t>For southern blvd</t>
  </si>
  <si>
    <t xml:space="preserve">For East 156th St-repave 12ft from the curb </t>
  </si>
  <si>
    <t>E:\Waiver Folders\Bronx\240155568</t>
  </si>
  <si>
    <t>E:\Waiver Folders\Bronx\220541509</t>
  </si>
  <si>
    <t>7ft clearance… relocate existing electrical box away from the driveway</t>
  </si>
  <si>
    <t>Acceptance to complete the BPP work in two phases… all work to comply with DOT standards</t>
  </si>
  <si>
    <t>Contact to discuss waiver and other BPP issues</t>
  </si>
  <si>
    <t>For E 165 St</t>
  </si>
  <si>
    <t>For Park Avenue</t>
  </si>
  <si>
    <t>7 ft clearance of electrical box from driveway (RECON)</t>
  </si>
  <si>
    <t>A1-2000080615</t>
  </si>
  <si>
    <t>2858 Linden Blvd</t>
  </si>
  <si>
    <t>17 Columbia Heights</t>
  </si>
  <si>
    <t>18 Columbia Heights</t>
  </si>
  <si>
    <t>56 Columbia Heights</t>
  </si>
  <si>
    <t>4101 1st Ave</t>
  </si>
  <si>
    <t>1846 West 13th St</t>
  </si>
  <si>
    <t>271 Sea Breeze Ave</t>
  </si>
  <si>
    <t>1451 Sutter Ave</t>
  </si>
  <si>
    <t>277 Linden St</t>
  </si>
  <si>
    <t>210-216 Pulaski St</t>
  </si>
  <si>
    <t>341 39th St</t>
  </si>
  <si>
    <t>7805 7th Ave</t>
  </si>
  <si>
    <t>1575 86th St</t>
  </si>
  <si>
    <t>285 Jay Street</t>
  </si>
  <si>
    <t>1550 East 56th St</t>
  </si>
  <si>
    <t>120 Union Ave</t>
  </si>
  <si>
    <t>100 Clinton St</t>
  </si>
  <si>
    <t>415 Red Hook Lane</t>
  </si>
  <si>
    <t>2581 Atlantic Ave</t>
  </si>
  <si>
    <t>127 Kent Ave</t>
  </si>
  <si>
    <t>3216 Farragut Road</t>
  </si>
  <si>
    <t>2385 Pacific St</t>
  </si>
  <si>
    <t>4513 8th Ave</t>
  </si>
  <si>
    <t>809 Neptune Ave</t>
  </si>
  <si>
    <t>169 Lorimer street</t>
  </si>
  <si>
    <t>91 Junius street</t>
  </si>
  <si>
    <t>300 Avenue Y</t>
  </si>
  <si>
    <t>2074 86th Street</t>
  </si>
  <si>
    <t>162 South Portland Ave</t>
  </si>
  <si>
    <t>271A 22nd Street</t>
  </si>
  <si>
    <t>2076 86th Street</t>
  </si>
  <si>
    <t>25 Columbia Heights</t>
  </si>
  <si>
    <t>30 Columbia Heights</t>
  </si>
  <si>
    <t>58 Columbia Heights</t>
  </si>
  <si>
    <t>E:\Waiver Folders\Brooklyn\321662367</t>
  </si>
  <si>
    <t>partial on Amber St</t>
  </si>
  <si>
    <t>E:\Waiver Folders\Brooklyn\340555134</t>
  </si>
  <si>
    <t>for Columbia Heights</t>
  </si>
  <si>
    <t>for Vine St</t>
  </si>
  <si>
    <t>for Doughty Sy…see notes</t>
  </si>
  <si>
    <t>E:\Waiver Folders\Brooklyn\340555214</t>
  </si>
  <si>
    <t>for Furman St</t>
  </si>
  <si>
    <t>For Doughty St</t>
  </si>
  <si>
    <t>E:\Waiver Folders\Brooklyn\340555223</t>
  </si>
  <si>
    <t>E:\Waiver Folders\Brooklyn\340536405</t>
  </si>
  <si>
    <t>std cross slopes for Bedford Ave</t>
  </si>
  <si>
    <t>std cross slopes for Lincoln Place</t>
  </si>
  <si>
    <t>E:\Waiver Folders\Brooklyn\340495903</t>
  </si>
  <si>
    <t>E:\Waiver Folders\Brooklyn\301811181</t>
  </si>
  <si>
    <t>proposed curb cut location</t>
  </si>
  <si>
    <t>E:\Waiver Folders\Brooklyn\Preliminary_1451 Sutter Ave</t>
  </si>
  <si>
    <t>partial for Elders Lane</t>
  </si>
  <si>
    <t>E:\Waiver Folders\Brooklyn\340540962</t>
  </si>
  <si>
    <t>to allow handicapped lift</t>
  </si>
  <si>
    <t>E:\Waiver Folders\Brooklyn\321724684</t>
  </si>
  <si>
    <t>Partial - repave Pulaski St pavement</t>
  </si>
  <si>
    <t>E:\Waiver Folders\Brooklyn\321524846</t>
  </si>
  <si>
    <t xml:space="preserve">Additional building related testing requirements </t>
  </si>
  <si>
    <t>E:\Waiver Folders\Brooklyn\302575194</t>
  </si>
  <si>
    <t>4" curb reveal</t>
  </si>
  <si>
    <t>E:\Waiver Folders\Brooklyn\340279166</t>
  </si>
  <si>
    <t>Traffic planning approval required for curb cut at intersection</t>
  </si>
  <si>
    <t>E:\Waiver Folders\Brooklyn\320375839</t>
  </si>
  <si>
    <t>Yes - Tillary St, No - Jay Street &amp; Tech Place</t>
  </si>
  <si>
    <t>E:\Waiver Folders\Brooklyn\B00036420</t>
  </si>
  <si>
    <t>2'-9" clerance from utility pole to curb cut</t>
  </si>
  <si>
    <t>E:\Waiver Folders\Brooklyn\340528361</t>
  </si>
  <si>
    <t>Proposed bottom of curb on all 3 frontages (Union, Lynch, and Middleton)</t>
  </si>
  <si>
    <t>E:\Waiver Folders\Brooklyn\340426738</t>
  </si>
  <si>
    <t>Yes - Clinton St ... No - Remsen St</t>
  </si>
  <si>
    <t>E:\Waiver Folders\Brooklyn\340234320</t>
  </si>
  <si>
    <t>(1/2 + 5) ft for Red Hook Lane and Livingstone Street</t>
  </si>
  <si>
    <t>E:\Waiver Folders\Brooklyn\340365465</t>
  </si>
  <si>
    <t>Pavement for Atlantic Ave</t>
  </si>
  <si>
    <t>E:\Waiver Folders\Brooklyn\321765693</t>
  </si>
  <si>
    <t>Proposed grades for sidewalk</t>
  </si>
  <si>
    <t>Proposed grades for curb</t>
  </si>
  <si>
    <t xml:space="preserve">Sidewalk  </t>
  </si>
  <si>
    <t>E:\Waiver Folders\Brooklyn\340572375</t>
  </si>
  <si>
    <t>E:\Waiver Folders\Brooklyn\321678813</t>
  </si>
  <si>
    <t>for Pacific St</t>
  </si>
  <si>
    <t>for Sackman St</t>
  </si>
  <si>
    <t>Proposed grades for Curb</t>
  </si>
  <si>
    <t>E:\Waiver Folders\Brooklyn\Preliminary 4513 8th Ave</t>
  </si>
  <si>
    <t>Reconsider when construction is substantially completed</t>
  </si>
  <si>
    <t>Crosswalk markings, extent of restoring markings depends on extent of pavement restoration</t>
  </si>
  <si>
    <t>Reconstruction of existing ped ramp across 46th street</t>
  </si>
  <si>
    <t>E:\Waiver Folders\Brooklyn\340512038</t>
  </si>
  <si>
    <t xml:space="preserve">Granted to keep existing bus stop area and make proper ROW improvements </t>
  </si>
  <si>
    <t>Curb Reveal</t>
  </si>
  <si>
    <t>E:\Waiver Folders\Brooklyn\321516864</t>
  </si>
  <si>
    <t>Not Granted to have a curb reveal less than 3''</t>
  </si>
  <si>
    <t>E:\Waiver Folders\Brooklyn\340186532</t>
  </si>
  <si>
    <t>(1/2+5') for Junius St, (Maintain 3' strip of pavement)</t>
  </si>
  <si>
    <t>(1/2+5') for Liberty Ave (Maintain 3' strip of pavement)</t>
  </si>
  <si>
    <t>(1/2+5') for Glenmore Ave (Maintain 3' strip of pavement )</t>
  </si>
  <si>
    <t>E:\Waiver Folders\Brooklyn\321421886</t>
  </si>
  <si>
    <t>E:\Waiver Folders\Brooklyn\340535692</t>
  </si>
  <si>
    <t>Proposed top of curb</t>
  </si>
  <si>
    <t>Proposed property line elevation</t>
  </si>
  <si>
    <t>Gutter slope</t>
  </si>
  <si>
    <t>Pave from face of curb to the edge of the existing utility trench pavement (+- 3' wide)</t>
  </si>
  <si>
    <t>E:\Waiver Folders\Brooklyn\321453191</t>
  </si>
  <si>
    <t>Recon once existing two sidewalk flags with asphalt are reconstructed with concrete</t>
  </si>
  <si>
    <t>Curb replacement</t>
  </si>
  <si>
    <t>Recon - Pave shell road to cover existing utility cut</t>
  </si>
  <si>
    <t>Partial sidewalk reconstruction</t>
  </si>
  <si>
    <t>B00036420</t>
  </si>
  <si>
    <t>108-53 66th Road</t>
  </si>
  <si>
    <t>141-65 South Drive</t>
  </si>
  <si>
    <t>189-35 Murdock Ave</t>
  </si>
  <si>
    <t>47-08 11th St</t>
  </si>
  <si>
    <t>69-21 185th St</t>
  </si>
  <si>
    <t>218-15 40th Ave</t>
  </si>
  <si>
    <t>247-21 Northern Blvd</t>
  </si>
  <si>
    <t>136-21 Hillside Avenue</t>
  </si>
  <si>
    <t>432 Beach 130th St</t>
  </si>
  <si>
    <t>423 Beach 130th St</t>
  </si>
  <si>
    <t>138-11 58th Ave</t>
  </si>
  <si>
    <t>30-66 32nd St</t>
  </si>
  <si>
    <t>602 Beach 8th St</t>
  </si>
  <si>
    <t>167-26 144th Terrace</t>
  </si>
  <si>
    <t>147-37 223rd st</t>
  </si>
  <si>
    <t>57-45 Rust Street</t>
  </si>
  <si>
    <t>57-49 Rust Street</t>
  </si>
  <si>
    <t>57-51 Rust Street</t>
  </si>
  <si>
    <t>1414 Central Ave</t>
  </si>
  <si>
    <t>31-50 Whitestone Expressway</t>
  </si>
  <si>
    <t>47-37 Austell Place</t>
  </si>
  <si>
    <t>100-14 Roosevelt Ave</t>
  </si>
  <si>
    <t>2100 49th Avenue</t>
  </si>
  <si>
    <t>114-30 Rockaway Blvd</t>
  </si>
  <si>
    <t>55-01 Myrtle Ave</t>
  </si>
  <si>
    <t>139-16 219th Street</t>
  </si>
  <si>
    <t>15-12 149th Street</t>
  </si>
  <si>
    <t>E:\Waiver Folders\Queens\421350460</t>
  </si>
  <si>
    <t>E:\Waiver Folders\Queens\410133289</t>
  </si>
  <si>
    <t>to allow existing masonry wall…see notes</t>
  </si>
  <si>
    <t>E:\Waiver Folders\Queens\402378743</t>
  </si>
  <si>
    <t>for Murdock Ave…see notes</t>
  </si>
  <si>
    <t>for Farmers Blvd…see notes</t>
  </si>
  <si>
    <t>for 113th Road…see notes</t>
  </si>
  <si>
    <t>E:\Waiver Folders\Queens\420818299</t>
  </si>
  <si>
    <t>for Leavitt St…see owner's affidavit</t>
  </si>
  <si>
    <t>E:\Waiver Folders\Queens\421533594</t>
  </si>
  <si>
    <t>standard height</t>
  </si>
  <si>
    <t>E:\Waiver Folders\Queens\421520363</t>
  </si>
  <si>
    <t>pave 8'</t>
  </si>
  <si>
    <t>E:\Waiver Folders\Queens\421311949</t>
  </si>
  <si>
    <t>for 18th Ave</t>
  </si>
  <si>
    <t>E:\Waiver Folders\Queens\421326005</t>
  </si>
  <si>
    <t>for 40th Ave</t>
  </si>
  <si>
    <t>for 219th St</t>
  </si>
  <si>
    <t>E:\Waiver Folders\Queens\Preliminary 247-21 Northern Blvd</t>
  </si>
  <si>
    <t>Steel faced curbs for 247th St and 248th St</t>
  </si>
  <si>
    <t>E:\Waiver Folders\Queens\440461019</t>
  </si>
  <si>
    <t>Proposed pedestrian ramps must be ADA compliant</t>
  </si>
  <si>
    <t>E:\Waiver Folders\Queens\420840120</t>
  </si>
  <si>
    <t>E:\Waiver Folders\Queens\421012585</t>
  </si>
  <si>
    <t>E:\Waiver Folders\Queens\Preliminary 138-11 58th Ave</t>
  </si>
  <si>
    <t>7ft curb cut clearance to pole… waiver will be reissued once BPP is filed</t>
  </si>
  <si>
    <t>E:\Waiver Folders\Queens\421007154</t>
  </si>
  <si>
    <t>For 215th Place</t>
  </si>
  <si>
    <t>E:\Waiver Folders\Queens\421239911</t>
  </si>
  <si>
    <t>Standard 4" curb height</t>
  </si>
  <si>
    <t>E:\Waiver Folders\Queens\421073625</t>
  </si>
  <si>
    <t>Beach 8th St and Frisco Ave</t>
  </si>
  <si>
    <t>E:\Waiver Folders\Queens\A1-421604393</t>
  </si>
  <si>
    <t>To keep existing curb cut or this A1 application</t>
  </si>
  <si>
    <t>E:\Waiver Folders\Queens\421628251</t>
  </si>
  <si>
    <t>Legal grade - roadway cannot be rebuilt to LG due to existing grade</t>
  </si>
  <si>
    <t>E:\Waiver Folders\Queens\420648035</t>
  </si>
  <si>
    <t>For Rust Street</t>
  </si>
  <si>
    <t>For 58th Street</t>
  </si>
  <si>
    <t>For 57th Street</t>
  </si>
  <si>
    <t>(1/2 + 5) ft - Rust street</t>
  </si>
  <si>
    <t>(1/2 + 5) ft on 58th St  needs to be paved</t>
  </si>
  <si>
    <t>(1/2 + 5)ft on 57th Rd needs to be paved</t>
  </si>
  <si>
    <t>E:\Waiver Folders\Queens\420648044</t>
  </si>
  <si>
    <t>New sidewalk, curb, and roadway is required</t>
  </si>
  <si>
    <t>E:\Waiver Folders\Queens\420648053</t>
  </si>
  <si>
    <t>For Rust Street- New sidewalk, curb, and roadway is required</t>
  </si>
  <si>
    <t>For 57th Drive- New sidewalk, curb, and roadway is required</t>
  </si>
  <si>
    <t>E:\Waiver Folders\Queens\421633548</t>
  </si>
  <si>
    <t>Partial - for Nameoke Ave… granted for area where electric pump station is located.. Remove and replace existing fence with DOT standard fence H-1017</t>
  </si>
  <si>
    <t>E:\Waiver Folders\Queens\Preliminary 31-50 Whitestone Expressway</t>
  </si>
  <si>
    <t>E:\Waiver Folders\Queens\421373864</t>
  </si>
  <si>
    <t>For Austell Pl… ongoing construction, we can reconsider when ROW is free of obstructions</t>
  </si>
  <si>
    <t>For 27th St… ongoing construction, we can reconsider when ROW is free of obstructions</t>
  </si>
  <si>
    <t xml:space="preserve">For Austell Pl </t>
  </si>
  <si>
    <t>For 27th St</t>
  </si>
  <si>
    <t>E:\Waiver Folders\Queens\420940815</t>
  </si>
  <si>
    <t>Proposed cross slopes for Roosevelt ave</t>
  </si>
  <si>
    <t>Proposed cross slopes for spruce st</t>
  </si>
  <si>
    <t>Proposed partial wall, ramp, and railings on sidewalk</t>
  </si>
  <si>
    <t>E:\Waiver Folders\Queens\440473756</t>
  </si>
  <si>
    <t>Partial improvement on 49th ave… on going construction, reconsider once ROW is free of obstructions</t>
  </si>
  <si>
    <t>Partial improvement on  21st street… on going construction, reconsider once ROW is free of obstructions</t>
  </si>
  <si>
    <t>E:\Waiver Folders\Queens\4421311949</t>
  </si>
  <si>
    <t>For 18th Avenue</t>
  </si>
  <si>
    <t>E:\Waiver Folders\Queens\421231624</t>
  </si>
  <si>
    <t xml:space="preserve">(1/2+5)' </t>
  </si>
  <si>
    <t>Partial improvements  for 49th Ave.. Additional area to be reconstructed</t>
  </si>
  <si>
    <t>partial improvements for 21st Street… additional area to be reconstructed</t>
  </si>
  <si>
    <t>E:\Waiver Folders\Queens\421657843</t>
  </si>
  <si>
    <t>Proposed cross slopes… redesign proposed cross slopes to have at least 5' wide walking space with 2% and max 5% for remaining</t>
  </si>
  <si>
    <t>RECON: Proposed cross slope. Reconstruct sidewalk according to revised plan (5' wide with 2% cross slope and maximum of 5% cross slope on the remaining area)</t>
  </si>
  <si>
    <t>E:\Waiver Folders\Queens\420648801</t>
  </si>
  <si>
    <t>Minimum of 50' Distance from corner to curb cut</t>
  </si>
  <si>
    <t>E:\Waiver Folders\Queens\421385227</t>
  </si>
  <si>
    <t>E:\Waiver Folders\Queens\421423203</t>
  </si>
  <si>
    <t>A1-421604393</t>
  </si>
  <si>
    <t>147 Steuben St</t>
  </si>
  <si>
    <t>93 Chestnut Ave</t>
  </si>
  <si>
    <t>40 Wards Point Ave</t>
  </si>
  <si>
    <t>236 Wiman Ave</t>
  </si>
  <si>
    <t>242 Wiman Ave</t>
  </si>
  <si>
    <t>68 Eleonor St</t>
  </si>
  <si>
    <t>320 Poultney St</t>
  </si>
  <si>
    <t>506 Melba St</t>
  </si>
  <si>
    <t>142 Sprague Ave</t>
  </si>
  <si>
    <t>344 Clarke Ave</t>
  </si>
  <si>
    <t>582 Yetman Ave</t>
  </si>
  <si>
    <t>36 Grandview Terrace</t>
  </si>
  <si>
    <t>636 West Fingerboard Rd</t>
  </si>
  <si>
    <t>236 Burgher Ave</t>
  </si>
  <si>
    <t>27 Johnson St</t>
  </si>
  <si>
    <t>214 Billiou St</t>
  </si>
  <si>
    <t>28 La Tourette St</t>
  </si>
  <si>
    <t>130 Schmidt's Lane</t>
  </si>
  <si>
    <t>1568 Forest Hill Road</t>
  </si>
  <si>
    <t>2294 Forest Ave</t>
  </si>
  <si>
    <t>26 Neutral Ave</t>
  </si>
  <si>
    <t>11 McDermont Ave</t>
  </si>
  <si>
    <t>110 King St</t>
  </si>
  <si>
    <t>16 Waterford Court</t>
  </si>
  <si>
    <t>4333 Arthur Kill Road</t>
  </si>
  <si>
    <t>2154 Hylan Blvd</t>
  </si>
  <si>
    <t>95 Radcliff Road</t>
  </si>
  <si>
    <t>149 Providence St</t>
  </si>
  <si>
    <t>55 Groton St</t>
  </si>
  <si>
    <t>41 Nugent Ave</t>
  </si>
  <si>
    <t>43 Nugent Ave</t>
  </si>
  <si>
    <t>91 Hickory Ave</t>
  </si>
  <si>
    <t>144 Collfield Ave</t>
  </si>
  <si>
    <t>249 Purdy Ave</t>
  </si>
  <si>
    <t>32 Russell Street</t>
  </si>
  <si>
    <t>29 Finlay Ave</t>
  </si>
  <si>
    <t>156 Heenan Ave</t>
  </si>
  <si>
    <t>317 Norway Ave</t>
  </si>
  <si>
    <t>41 Tenafly Place</t>
  </si>
  <si>
    <t>62 Harbor Road</t>
  </si>
  <si>
    <t>330 Collfield Ave</t>
  </si>
  <si>
    <t>294 Pacific Ave</t>
  </si>
  <si>
    <t>7484 Amboy Road</t>
  </si>
  <si>
    <t>151 Lake Ave</t>
  </si>
  <si>
    <t>157 Four Corners Road</t>
  </si>
  <si>
    <t>95 Androvette Street</t>
  </si>
  <si>
    <t>403 Davis Ave</t>
  </si>
  <si>
    <t>405 Davis Ave</t>
  </si>
  <si>
    <t>409 Davis Ave</t>
  </si>
  <si>
    <t>140 Craig Ave</t>
  </si>
  <si>
    <t>193 Bathgate Street</t>
  </si>
  <si>
    <t>40 Herbert Street</t>
  </si>
  <si>
    <t>31 &amp; 41 Shields Place</t>
  </si>
  <si>
    <t>278 Main Street</t>
  </si>
  <si>
    <t>312 Clove Road</t>
  </si>
  <si>
    <t>217 Kissel</t>
  </si>
  <si>
    <t>104 Riche Ave</t>
  </si>
  <si>
    <t>93 Hewitt Ave</t>
  </si>
  <si>
    <t>620 Sharrots Road</t>
  </si>
  <si>
    <t>61 Bache Ave</t>
  </si>
  <si>
    <t>69 Bache Ave</t>
  </si>
  <si>
    <t>84 Whitlock Avenue</t>
  </si>
  <si>
    <t>100 Donley Ave</t>
  </si>
  <si>
    <t>69 Burnside Ave</t>
  </si>
  <si>
    <t>5 &amp; 7 Smith Street</t>
  </si>
  <si>
    <t>84 Stobe Ave</t>
  </si>
  <si>
    <t>299 Barbara Street</t>
  </si>
  <si>
    <t>40 Seaview Ave</t>
  </si>
  <si>
    <t>120 &amp; 122 Clermont Place</t>
  </si>
  <si>
    <t>351 Veterans Road West</t>
  </si>
  <si>
    <t>81 Dent Road</t>
  </si>
  <si>
    <t>39 Tenafly Place</t>
  </si>
  <si>
    <t>320 Genessee Ave</t>
  </si>
  <si>
    <t>598 &amp; 600 Foster Road</t>
  </si>
  <si>
    <t>195 &amp; 197 West Buchanan St</t>
  </si>
  <si>
    <t>126 Boundary Ave</t>
  </si>
  <si>
    <t>802 Van Duzer St</t>
  </si>
  <si>
    <t>161 Edgegrove Ave</t>
  </si>
  <si>
    <t>498 Holton Ave</t>
  </si>
  <si>
    <t>5 Osprey Court</t>
  </si>
  <si>
    <t>21 &amp; 23 Winfield Ave</t>
  </si>
  <si>
    <t>375 Sand Lane</t>
  </si>
  <si>
    <t>171 (165) Sheldon Ave</t>
  </si>
  <si>
    <t>829 Father Capodanno Blvd</t>
  </si>
  <si>
    <t>277, 279, 283 Quintard Street</t>
  </si>
  <si>
    <t>27 &amp; 29  Scribner Ave</t>
  </si>
  <si>
    <t>104 Sterling Ave</t>
  </si>
  <si>
    <t>165 Ramapo Ave</t>
  </si>
  <si>
    <t>264 &amp; 268 Bard Ave</t>
  </si>
  <si>
    <t>36 Dorothea Place</t>
  </si>
  <si>
    <t>153 Fisher Ave</t>
  </si>
  <si>
    <t>57 Montgomery Ave</t>
  </si>
  <si>
    <t>337 Vanderbilt Ave</t>
  </si>
  <si>
    <t>25 &amp; 29 Stanley Ave</t>
  </si>
  <si>
    <t>3941 &amp; 3943 Hylan Blvd</t>
  </si>
  <si>
    <t>7, 11, 19, 21, 25, 27, 33, 35 Tanglewood Ave</t>
  </si>
  <si>
    <t>238 Edinboro Road</t>
  </si>
  <si>
    <t>200 Boscombe Ave/Richmond Valley Rd</t>
  </si>
  <si>
    <t>171 Sheldon Ave</t>
  </si>
  <si>
    <t>1675 Arden Ave</t>
  </si>
  <si>
    <t>58 Williams St</t>
  </si>
  <si>
    <t>7 North Street</t>
  </si>
  <si>
    <t>2101 Richmond Terrace</t>
  </si>
  <si>
    <t>475 (625) Belfield Ave</t>
  </si>
  <si>
    <t>77 &amp; 81 7th Street</t>
  </si>
  <si>
    <t>83 Hillside Terrace</t>
  </si>
  <si>
    <t>712 Rockaway Street</t>
  </si>
  <si>
    <t>338 Retford Ave</t>
  </si>
  <si>
    <t>267 Kissel Ave</t>
  </si>
  <si>
    <t>2875 Veterans Road West</t>
  </si>
  <si>
    <t>391 Patterson Ave</t>
  </si>
  <si>
    <t>161 Buel Ave</t>
  </si>
  <si>
    <t>881 Willowbrook Road</t>
  </si>
  <si>
    <t>551 Richmond Road</t>
  </si>
  <si>
    <t>67 Cedar Grove Ave</t>
  </si>
  <si>
    <t>3189 &amp; 3191 Richmond Road</t>
  </si>
  <si>
    <t>40 Tarring St</t>
  </si>
  <si>
    <t>163 Foch Ave</t>
  </si>
  <si>
    <t>445 Manhattan Ave</t>
  </si>
  <si>
    <t>95 Radcliff Ave</t>
  </si>
  <si>
    <t>69 Locust Ave</t>
  </si>
  <si>
    <t>35 &amp; 37 St Mary's Ave</t>
  </si>
  <si>
    <t>40 Pine Street</t>
  </si>
  <si>
    <t>15 Keiber Court</t>
  </si>
  <si>
    <t>230 Yetman Ave</t>
  </si>
  <si>
    <t>105 John Street</t>
  </si>
  <si>
    <t>83 Grandview Ave</t>
  </si>
  <si>
    <t>2981 Hylan Blvd</t>
  </si>
  <si>
    <t>486 Amherst Ave</t>
  </si>
  <si>
    <t>9 Inez St</t>
  </si>
  <si>
    <t>657 Castleton Ave</t>
  </si>
  <si>
    <t>190 St Mary's Ave</t>
  </si>
  <si>
    <t>456, 458 Van Name Ave</t>
  </si>
  <si>
    <t>420 Willowbrook Road</t>
  </si>
  <si>
    <t>447 &amp; 449 Netherland Ave</t>
  </si>
  <si>
    <t>42 Mapleton Ave</t>
  </si>
  <si>
    <t>20 Cambria Street</t>
  </si>
  <si>
    <t>1051 North Railroad Ave</t>
  </si>
  <si>
    <t>165 Barnard Ave</t>
  </si>
  <si>
    <t>305 &amp; 307 Yetman Ave</t>
  </si>
  <si>
    <t>207 &amp; 209 Cedar Lane</t>
  </si>
  <si>
    <t>2A Taylor Court</t>
  </si>
  <si>
    <t>5407 &amp; 54110 Arthur Kill Road</t>
  </si>
  <si>
    <t>5407 &amp;54110 Arthur Kill Road</t>
  </si>
  <si>
    <t>654 Richmond Terrace</t>
  </si>
  <si>
    <t>2807 Arthur Kill Road</t>
  </si>
  <si>
    <t>2420 Arthur Kill Road</t>
  </si>
  <si>
    <t>337 Retford Ave</t>
  </si>
  <si>
    <t>110 Weiner Street</t>
  </si>
  <si>
    <t>426 Westwood Ave</t>
  </si>
  <si>
    <t>280 &amp; 284 Alter Ave</t>
  </si>
  <si>
    <t>322 &amp; 324 Kiswick Street</t>
  </si>
  <si>
    <t>120 Lincoln Ave</t>
  </si>
  <si>
    <t>263 Foster Road</t>
  </si>
  <si>
    <t>32 Heenan Ave</t>
  </si>
  <si>
    <t>561 Sheldon Ave</t>
  </si>
  <si>
    <t>49 St Marys Ave</t>
  </si>
  <si>
    <t>43 St Marys Ave</t>
  </si>
  <si>
    <t>69 &amp; 73 Anderson St</t>
  </si>
  <si>
    <t>203 Main Street</t>
  </si>
  <si>
    <t>61 Thompson Street</t>
  </si>
  <si>
    <t>3512 Amboy Road</t>
  </si>
  <si>
    <t>40 Bloomingdale Road</t>
  </si>
  <si>
    <t>456 Villa Ave</t>
  </si>
  <si>
    <t>97 Nelson Ave</t>
  </si>
  <si>
    <t>167 Nevada Ave</t>
  </si>
  <si>
    <t>42 Barton Ave</t>
  </si>
  <si>
    <t>31 Bayard Ave</t>
  </si>
  <si>
    <t>257 &amp; 259 Kiswick Ave</t>
  </si>
  <si>
    <t>25 North Gannon Ave</t>
  </si>
  <si>
    <t>208 Yetman Ave</t>
  </si>
  <si>
    <t>50 Cedarcliff Road</t>
  </si>
  <si>
    <t>141 Reid Ave</t>
  </si>
  <si>
    <t>106 Ebbitts Street</t>
  </si>
  <si>
    <t>139 Reid Ave</t>
  </si>
  <si>
    <t>70 Providence St</t>
  </si>
  <si>
    <t>173 Sand Lane</t>
  </si>
  <si>
    <t>5407 &amp; 5411 Arthur Kill Road</t>
  </si>
  <si>
    <t>2655 Richmond Ave</t>
  </si>
  <si>
    <t>39 Oswego St</t>
  </si>
  <si>
    <t>1239 Forest Hill Road</t>
  </si>
  <si>
    <t>176 Ocean Ave</t>
  </si>
  <si>
    <t>5 Cornell Place</t>
  </si>
  <si>
    <t>419 Guyon Ave</t>
  </si>
  <si>
    <t>113 Melhorn Road</t>
  </si>
  <si>
    <t>785 West Fingerboard Road</t>
  </si>
  <si>
    <t>44 Churchill Ave</t>
  </si>
  <si>
    <t>7 Parsons Place</t>
  </si>
  <si>
    <t>21 Finlay Ave</t>
  </si>
  <si>
    <t>26 Watchogue Road</t>
  </si>
  <si>
    <t>52 Hempstead Ave</t>
  </si>
  <si>
    <t>667 Hunter Ave</t>
  </si>
  <si>
    <t>6 Hunter Ave</t>
  </si>
  <si>
    <t>32 Seaview Ave</t>
  </si>
  <si>
    <t>40 Hastings Street</t>
  </si>
  <si>
    <t>24 Simonson Ave</t>
  </si>
  <si>
    <t>91, 95 &amp; 103 Finlay Ave</t>
  </si>
  <si>
    <t>141 Kell Ave</t>
  </si>
  <si>
    <t>495 Delafield Ave</t>
  </si>
  <si>
    <t>104 Milton Ave</t>
  </si>
  <si>
    <t>1209 &amp; 1211 Willowbrook Road</t>
  </si>
  <si>
    <t>96 Coale Ave</t>
  </si>
  <si>
    <t>34 Seafoam Street</t>
  </si>
  <si>
    <t>122 Koch Blvd</t>
  </si>
  <si>
    <t>74 Westbrook Ave</t>
  </si>
  <si>
    <t>18 Iroquois Street</t>
  </si>
  <si>
    <t>15 &amp; 17 Butler Place</t>
  </si>
  <si>
    <t>752 Patterson Ave</t>
  </si>
  <si>
    <t>841 Father Capodanno Blvd</t>
  </si>
  <si>
    <t>120 Piave Ave</t>
  </si>
  <si>
    <t>152 Browning Ave (aka 148)</t>
  </si>
  <si>
    <t>14 Seafoam Street</t>
  </si>
  <si>
    <t>50 Weaver Street</t>
  </si>
  <si>
    <t>57 Willis Avenue</t>
  </si>
  <si>
    <t>275, 277, 279 South Ave</t>
  </si>
  <si>
    <t>12 Finley Ave</t>
  </si>
  <si>
    <t>500 Midland Ave</t>
  </si>
  <si>
    <t>210 Wiman Ave</t>
  </si>
  <si>
    <t>194 Wiman Ave</t>
  </si>
  <si>
    <t>224 Oak Ave</t>
  </si>
  <si>
    <t>33 Hopkins Ave</t>
  </si>
  <si>
    <t>242 Ionia Ave</t>
  </si>
  <si>
    <t>470 &amp; 474 Rensselaer Ave</t>
  </si>
  <si>
    <t>15 &amp; 19 Bedell Ave</t>
  </si>
  <si>
    <t>92 Driggs Street</t>
  </si>
  <si>
    <t>2600 Hylan Blvd</t>
  </si>
  <si>
    <t>443 Manhattan St</t>
  </si>
  <si>
    <t>25 Milbank Road</t>
  </si>
  <si>
    <t>147 Kell Ave</t>
  </si>
  <si>
    <t>30 Harbor Road</t>
  </si>
  <si>
    <t>60 Cooper Ave</t>
  </si>
  <si>
    <t>41 Jerome Ave</t>
  </si>
  <si>
    <t>95 Finlay Ave</t>
  </si>
  <si>
    <t>243 Bedell Ave</t>
  </si>
  <si>
    <t>441,445&amp; 449 Deisius St</t>
  </si>
  <si>
    <t>52 DiMarco Place</t>
  </si>
  <si>
    <t>203 &amp; 205 Norway Ave</t>
  </si>
  <si>
    <t>1146 &amp; 1148  Olympia Boulevard</t>
  </si>
  <si>
    <t>115 Roma Ave</t>
  </si>
  <si>
    <t>156 Byrne Ave</t>
  </si>
  <si>
    <t>415 Tompkins Ave</t>
  </si>
  <si>
    <t>240 Fisher Ave</t>
  </si>
  <si>
    <t>124 Melhorn Road</t>
  </si>
  <si>
    <t>26 College Ave</t>
  </si>
  <si>
    <t>6 Emerson Court</t>
  </si>
  <si>
    <t>93 Madsen Ave</t>
  </si>
  <si>
    <t>279 South Ave</t>
  </si>
  <si>
    <t>167 Burbank Ave</t>
  </si>
  <si>
    <t>68 Colon Street</t>
  </si>
  <si>
    <t>72 Colon Street</t>
  </si>
  <si>
    <t>153 Hamden Ave</t>
  </si>
  <si>
    <t>40 Topping Street</t>
  </si>
  <si>
    <t>189 Garfield Ave</t>
  </si>
  <si>
    <t>59 Livingston Ave</t>
  </si>
  <si>
    <t>3865 Amboy Road</t>
  </si>
  <si>
    <t>475 Gower Street</t>
  </si>
  <si>
    <t>162 Edgegrove Ave</t>
  </si>
  <si>
    <t>32 Coughlan Ave</t>
  </si>
  <si>
    <t>441 Deisius Street</t>
  </si>
  <si>
    <t>E:\Waiver Folders\SI\520307310</t>
  </si>
  <si>
    <t xml:space="preserve">for Steuben St </t>
  </si>
  <si>
    <t>for Hanover Ave</t>
  </si>
  <si>
    <t>E:\Waiver Folders\SI\520252084</t>
  </si>
  <si>
    <t>E:\Waiver Folders\SI\520313713</t>
  </si>
  <si>
    <t>to allow 12" deco wall within the ROW…letter from homeowner</t>
  </si>
  <si>
    <t>E:\Waiver Folders\SI\520320509</t>
  </si>
  <si>
    <t>for Wards Point Ave</t>
  </si>
  <si>
    <t>E:\Waiver Folders\SI\520322883</t>
  </si>
  <si>
    <t>E:\Waiver Folders\SI\520314400</t>
  </si>
  <si>
    <t>E:\Waiver Folders\SI\520279369</t>
  </si>
  <si>
    <t>for Eleonor St</t>
  </si>
  <si>
    <t>for Lawn Ave</t>
  </si>
  <si>
    <t>partial for Eleonor St</t>
  </si>
  <si>
    <t>partial for Lawn Ave</t>
  </si>
  <si>
    <t>E:\Waiver Folders\SI\520322428</t>
  </si>
  <si>
    <t>for Poultney St</t>
  </si>
  <si>
    <t>for Elm Tree Ave</t>
  </si>
  <si>
    <t>E:\Waiver Folders\SI\520321964</t>
  </si>
  <si>
    <t>E:\Waiver Folders\SI\520307383</t>
  </si>
  <si>
    <t>E:\Waiver Folders\SI\520320518</t>
  </si>
  <si>
    <t>E:\Waiver Folders\SI\520318693</t>
  </si>
  <si>
    <t>E:\Waiver Folders\SI\520260547</t>
  </si>
  <si>
    <t>E:\Waiver Folders\SI\520320536</t>
  </si>
  <si>
    <t>std sidewalk width for West Fingerboard Road</t>
  </si>
  <si>
    <t>std sidewalk width for Briarcliff Road</t>
  </si>
  <si>
    <t>for West Fingrboard Road</t>
  </si>
  <si>
    <t>for Briarcliff Road</t>
  </si>
  <si>
    <t>E:\Waiver Folders\SI\520285664</t>
  </si>
  <si>
    <t>std width</t>
  </si>
  <si>
    <t>to keep existing single ramp</t>
  </si>
  <si>
    <t>E:\Waiver Folders\SI\520316505</t>
  </si>
  <si>
    <t>for Johnson St</t>
  </si>
  <si>
    <t>for Arthur Kill Road…see notes</t>
  </si>
  <si>
    <t>E:\Waiver Folders\SI\520318914</t>
  </si>
  <si>
    <t>for Arbutus Ave</t>
  </si>
  <si>
    <t>E:\Waiver Folders\SI\520316774</t>
  </si>
  <si>
    <t>E:\Waiver Folders\SI\520287591</t>
  </si>
  <si>
    <t>for Schmidt's Lane</t>
  </si>
  <si>
    <t>E:\Waiver Folders\SI\520315917</t>
  </si>
  <si>
    <t>E:\Waiver Folders\SI\520313697</t>
  </si>
  <si>
    <t>for Wemple St…see notes</t>
  </si>
  <si>
    <t>E:\Waiver Folders\SI\520320554</t>
  </si>
  <si>
    <t>alignment and 4' wide on Neutral Ave</t>
  </si>
  <si>
    <t>for Ebbits Ave</t>
  </si>
  <si>
    <t>E:\Waiver Folders\SI\520320545</t>
  </si>
  <si>
    <t xml:space="preserve">alignment   </t>
  </si>
  <si>
    <t>E:\Waiver Folders\SI\520322384</t>
  </si>
  <si>
    <t>for King St</t>
  </si>
  <si>
    <t>for Osborn Ave</t>
  </si>
  <si>
    <t>E:\Waiver Folders\SI\520322375</t>
  </si>
  <si>
    <t>E:\Waiver Folders\SI\520315061</t>
  </si>
  <si>
    <t>for Winant Place</t>
  </si>
  <si>
    <t>E:\Waiver Folders\SI\520305385</t>
  </si>
  <si>
    <t>E:\Waiver Folders\SI\520310440</t>
  </si>
  <si>
    <t>E:\Waiver Folders\SI\520287699</t>
  </si>
  <si>
    <t>for Zwicky Ave</t>
  </si>
  <si>
    <t>E:\Waiver Folders\SI\520303671</t>
  </si>
  <si>
    <t>standard driveway for Great Kills Road</t>
  </si>
  <si>
    <t>standard driveway for Dent Road</t>
  </si>
  <si>
    <t>E:\Waiver Folders\SI\520268059</t>
  </si>
  <si>
    <t>E:\Waiver Folders\SI\520317050</t>
  </si>
  <si>
    <t>E:\Waiver Folders\SI\520268040</t>
  </si>
  <si>
    <t>recon for Great Kills Road</t>
  </si>
  <si>
    <t>recon for Dent Road</t>
  </si>
  <si>
    <t>skewed driveway...recon for Great Kills Road</t>
  </si>
  <si>
    <t>skewede driveway...recon for Dent Road</t>
  </si>
  <si>
    <t>E:\Waiver Folders\SI\520302887</t>
  </si>
  <si>
    <t>Waiver of revocable consent</t>
  </si>
  <si>
    <t>E:\Waiver Folders\SI\520281285</t>
  </si>
  <si>
    <t>DDC Project/Sewer HWR-1132-B</t>
  </si>
  <si>
    <t>E:\Waiver Folders\SI\520271884</t>
  </si>
  <si>
    <t>E:\Waiver Folders\SI\520325238</t>
  </si>
  <si>
    <t>E:\Waiver Folders\SI\520256909</t>
  </si>
  <si>
    <t>No visible utility cuts in roadway/undisturbed roadway</t>
  </si>
  <si>
    <t>Sidwalk</t>
  </si>
  <si>
    <t>E:\Waiver Folders\SI\520323882</t>
  </si>
  <si>
    <t>E:\Waiver Folders\SI\520325078</t>
  </si>
  <si>
    <t>E:\Waiver Folders\SI\520289580</t>
  </si>
  <si>
    <t>DDC Capital project SE 798 &amp; National Grid on site… curb to curb restoration confirmed</t>
  </si>
  <si>
    <t>E:\Waiver Folders\SI\520322213</t>
  </si>
  <si>
    <t>E:\Waiver Folders\SI\520325247</t>
  </si>
  <si>
    <t>E:\Waiver Folders\SI\520229716</t>
  </si>
  <si>
    <t>Midblock property</t>
  </si>
  <si>
    <t>E:\Waiver Folders\SI\520316694</t>
  </si>
  <si>
    <t>Provide or reconstruct the corner with two pedestrian ramps</t>
  </si>
  <si>
    <t>E:\Waiver Folders\SI\520324373</t>
  </si>
  <si>
    <t>E:\Waiver Folders\SI\520327584</t>
  </si>
  <si>
    <t>Sidewalk Width</t>
  </si>
  <si>
    <t>E:\Waiver Folders\SI\520323800</t>
  </si>
  <si>
    <t>Curb-cut to tree less than 7ft clearance</t>
  </si>
  <si>
    <t>Visible Utility Cuts</t>
  </si>
  <si>
    <t>Provide letter of public dedication</t>
  </si>
  <si>
    <t>E:\Waiver Folders\SI\510010239</t>
  </si>
  <si>
    <t>Work on site is not yet completed</t>
  </si>
  <si>
    <t>Provided letter of public dedication filed with county clerks ofice 7/27/2005</t>
  </si>
  <si>
    <t>E:\Waiver Folders\SI\520315383</t>
  </si>
  <si>
    <t>For Kreischer Street</t>
  </si>
  <si>
    <t>Alley in rear</t>
  </si>
  <si>
    <t>E:\Waiver Folders\SI\520323953</t>
  </si>
  <si>
    <t>E:\Waiver Folders\SI\520312064</t>
  </si>
  <si>
    <t>For Craig Avenue</t>
  </si>
  <si>
    <t>For Brehaut Ave</t>
  </si>
  <si>
    <t>7 ft clearance from curb-cut to tree and utility pole on craig ave</t>
  </si>
  <si>
    <t>Current sewer project in area (match and join curb to adjacent lots)</t>
  </si>
  <si>
    <t>E:\Waiver Folders\SI\520324391</t>
  </si>
  <si>
    <t>For Herbert Street</t>
  </si>
  <si>
    <t>For Seguine Ave</t>
  </si>
  <si>
    <t>7 ft clearance from tree to curb-cut</t>
  </si>
  <si>
    <t>Guide-rail to remain</t>
  </si>
  <si>
    <t>E:\Waiver Folders\SI\520320572</t>
  </si>
  <si>
    <t xml:space="preserve">Staten Island blvd </t>
  </si>
  <si>
    <t>For Shields Place</t>
  </si>
  <si>
    <t>E:\Waiver Folders\SI\520325096</t>
  </si>
  <si>
    <t>E:\Waiver Folders\SI\520323187</t>
  </si>
  <si>
    <t>Proposed work should be filed as SCARA with DOT</t>
  </si>
  <si>
    <t>Sidewalk Alignment</t>
  </si>
  <si>
    <t>E:\Waiver Folders\SI\520322874</t>
  </si>
  <si>
    <t>Provide roadway profile of grades and proposed seepage basins</t>
  </si>
  <si>
    <t>E:\Waiver Folders\SI\520317069</t>
  </si>
  <si>
    <t>Sidewalk on Riche Ave</t>
  </si>
  <si>
    <t>Curb Alignment on Riche Ave</t>
  </si>
  <si>
    <t>All improvements on Ridgeway Ave</t>
  </si>
  <si>
    <t>E:\Waiver Folders\SI\520316612</t>
  </si>
  <si>
    <t>Partially granted for Hewitt Ave</t>
  </si>
  <si>
    <t>E:\Waiver Folders\SI\520324998</t>
  </si>
  <si>
    <t>E:\Waiver Folders\SI\520323061</t>
  </si>
  <si>
    <t>61, 63, 67, 69 Bache Ave</t>
  </si>
  <si>
    <t>E:\Waiver Folders\SI\520323775</t>
  </si>
  <si>
    <t>E:\Waiver Folders\SI\500816021</t>
  </si>
  <si>
    <t>E:\Waiver Folders\SI\520326013</t>
  </si>
  <si>
    <t>E:\Waiver Folders\SI\520201594</t>
  </si>
  <si>
    <t>10" curb wall to be relocated to property line as per BPP</t>
  </si>
  <si>
    <t>E:\Waiver Folders\SI\520325069</t>
  </si>
  <si>
    <t>Curbs-Concrete</t>
  </si>
  <si>
    <t>E:\Waiver Folders\SI\520316435</t>
  </si>
  <si>
    <t>Cobblestone requested</t>
  </si>
  <si>
    <t>E:\Waiver Folders\SI\520325041</t>
  </si>
  <si>
    <t>Sidewalk width 4' requested</t>
  </si>
  <si>
    <t>Sidewalk Reconstruction</t>
  </si>
  <si>
    <t>E:\Waiver Folders\SI\520323070</t>
  </si>
  <si>
    <t>Upgrade ped ramps to ADA compliant</t>
  </si>
  <si>
    <t>Curb Reconstruction</t>
  </si>
  <si>
    <t>RPM is  slated to resurface street in 2018</t>
  </si>
  <si>
    <t>E:\Waiver Folders\SI\520326031</t>
  </si>
  <si>
    <t>E:\Waiver Folders\SI\520325531</t>
  </si>
  <si>
    <t>7ft clearance from utility pole to curb cut</t>
  </si>
  <si>
    <t>E:\Waiver Folders\SI\520013119</t>
  </si>
  <si>
    <t>For Woods of Arden Rd</t>
  </si>
  <si>
    <t>E:\Waiver Folders\SI\500830489</t>
  </si>
  <si>
    <t xml:space="preserve">For Veterans Road West </t>
  </si>
  <si>
    <t>For Arthur Kill Road</t>
  </si>
  <si>
    <t>E:\Waiver Folders\SI\520098242</t>
  </si>
  <si>
    <t>7 ft clearance from DOT light pole to curb… adequate line of sight of roadway and traffic</t>
  </si>
  <si>
    <t>E:\Waiver Folders\SI\520299695</t>
  </si>
  <si>
    <t>For Genessee Ave</t>
  </si>
  <si>
    <t>For Richmond Ave</t>
  </si>
  <si>
    <t>For Bartlett Ave</t>
  </si>
  <si>
    <t>E:\Waiver Folders\SI\520310422</t>
  </si>
  <si>
    <t>E:\Waiver Folders\SI\520328805</t>
  </si>
  <si>
    <t>E:\Waiver Folders\SI\520329920</t>
  </si>
  <si>
    <t>E:\Waiver Folders\SI\520315374</t>
  </si>
  <si>
    <t xml:space="preserve">Curb cut less than 50 ft from intersection. Needs traffic planning approval. </t>
  </si>
  <si>
    <t>E:\Waiver Folders\SI\520325719</t>
  </si>
  <si>
    <t>E:\Waiver Folders\SI\520042962</t>
  </si>
  <si>
    <t>Complete sidewalk</t>
  </si>
  <si>
    <t>Pavement Restoration Letter</t>
  </si>
  <si>
    <t xml:space="preserve">All improvements for fairfawn Ave </t>
  </si>
  <si>
    <t>Partial for Mansion Ave</t>
  </si>
  <si>
    <t>E:\Waiver Folders\SI\520316676</t>
  </si>
  <si>
    <t>E:\Waiver Folders\SI\520321697</t>
  </si>
  <si>
    <t>For Sand Lane</t>
  </si>
  <si>
    <t>For Father Capodanno Boulevard</t>
  </si>
  <si>
    <t>E:\Waiver Folders\SI\520287243</t>
  </si>
  <si>
    <t>7' clearance from utility pole to curb cut</t>
  </si>
  <si>
    <t>E:\Waiver Folders\SI\520299338</t>
  </si>
  <si>
    <t>Relocate catch basin 12"-18" towards roadway</t>
  </si>
  <si>
    <t>E:\Waiver Folders\SI\520329172</t>
  </si>
  <si>
    <t>For Iona Avenue</t>
  </si>
  <si>
    <t>For Seaver Avenue</t>
  </si>
  <si>
    <t>Partial Improvement on Ionia Ave</t>
  </si>
  <si>
    <t>(1/2 + 5)' on Arden Ave</t>
  </si>
  <si>
    <t>E:\Waiver Folders\SI\520190187</t>
  </si>
  <si>
    <t>DDC sewer project on Nugent Ave, all improvements are covered under current contract. Quintard st not covered.</t>
  </si>
  <si>
    <t>E:\Waiver Folders\SI\520330259</t>
  </si>
  <si>
    <t>5ft wide sidewalk is required</t>
  </si>
  <si>
    <t>E:\Waiver Folders\SI\520318246</t>
  </si>
  <si>
    <t>E:\Waiver Folders\SI\520325372</t>
  </si>
  <si>
    <t>E:\Waiver Folders\SI\520330240</t>
  </si>
  <si>
    <t>E:\Waiver Folders\SI\520327478</t>
  </si>
  <si>
    <t>E:\Waiver Folders\SI\520329056</t>
  </si>
  <si>
    <t>Install 5ft sidewalk</t>
  </si>
  <si>
    <t>Curb Alignement</t>
  </si>
  <si>
    <t>E:\Waiver Folders\SI\520331418</t>
  </si>
  <si>
    <t>Page Ave</t>
  </si>
  <si>
    <t>Bedell Ave … pavement cannot be granted until inspection of utility work has been completed</t>
  </si>
  <si>
    <t>Bedell Avenue</t>
  </si>
  <si>
    <t>For Page Avenue</t>
  </si>
  <si>
    <t>Partial on Bedelle Ave</t>
  </si>
  <si>
    <t>E:\Waiver Folders\SI\520316658</t>
  </si>
  <si>
    <t>E:\Waiver Folders\SI\520287582</t>
  </si>
  <si>
    <t>RRM confirms that this street is slated to be milled and resurfaced by May 1st 2018</t>
  </si>
  <si>
    <t>E:\Waiver Folders\SI\520330375</t>
  </si>
  <si>
    <t>For Tarlee Place</t>
  </si>
  <si>
    <t>E:\Waiver Folders\SI\520326040</t>
  </si>
  <si>
    <t>E:\Waiver Folders\SI\520268031</t>
  </si>
  <si>
    <t>For Edinboro Road</t>
  </si>
  <si>
    <t>For Terrace Court</t>
  </si>
  <si>
    <t>Terrace Court- Contact NYC Parks to inspect both trees in driveway</t>
  </si>
  <si>
    <t>7ft clearance from curb cut to utility pole</t>
  </si>
  <si>
    <t>See attached Sketch</t>
  </si>
  <si>
    <t>Waiver of 12 ft corner radius - relocate catch basin 12" - 18" towards roadway</t>
  </si>
  <si>
    <t>E:\Waiver Folders\SI\520315392</t>
  </si>
  <si>
    <t>Provide ADA compliant ped ramps at the corner</t>
  </si>
  <si>
    <t>E:\Waiver Folders\SI\520324346</t>
  </si>
  <si>
    <t>E:\Waiver Folders\SI\520331276</t>
  </si>
  <si>
    <t>Provide certificate of public dedication</t>
  </si>
  <si>
    <t>E:\Waiver Folders\SI\520331267</t>
  </si>
  <si>
    <t>E:\Waiver Folders\SI\520331436</t>
  </si>
  <si>
    <t>E:\Waiver Folders\SI\520331454</t>
  </si>
  <si>
    <t>4 ft sidewalk</t>
  </si>
  <si>
    <t>E:\Waiver Folders\SI\520329154</t>
  </si>
  <si>
    <t>Hillside Terrace</t>
  </si>
  <si>
    <t>Clinton Road - DDC Capital sewer project SE-803 2017-2019 (Clinton rd included)</t>
  </si>
  <si>
    <t>E:\Waiver Folders\SI\520330419</t>
  </si>
  <si>
    <t>7 ft curb-cut to tree clearance</t>
  </si>
  <si>
    <t>E:\Waiver Folders\SI\520289571</t>
  </si>
  <si>
    <t>Resurface roadway (17x65)ft (wxl), and resident at 337 Retford ave (across the st) will do the same</t>
  </si>
  <si>
    <t>Provide metal guard rail at the dead end</t>
  </si>
  <si>
    <t>All three frontages</t>
  </si>
  <si>
    <t xml:space="preserve">Partial on Iona Street - Reconstruct existing curbs on Iona St </t>
  </si>
  <si>
    <t>Reconstruct existing curbs on Seaver Avenue</t>
  </si>
  <si>
    <t>Alignment on veterans road west</t>
  </si>
  <si>
    <t>Along Veterans Road West</t>
  </si>
  <si>
    <t>Proposed left turn lane with median modification</t>
  </si>
  <si>
    <t>E:\Waiver Folders\SI\520331445</t>
  </si>
  <si>
    <t>For Seaview Avenue</t>
  </si>
  <si>
    <t>For Patterson Avenue</t>
  </si>
  <si>
    <t>E:\Waiver Folders\SI\520333906</t>
  </si>
  <si>
    <t>Curb Alignmment</t>
  </si>
  <si>
    <t>E:\Waiver Folders\SI\520333899</t>
  </si>
  <si>
    <t>For Willowbrook Road</t>
  </si>
  <si>
    <t>For Collfield Avenue</t>
  </si>
  <si>
    <t>E:\Waiver Folders\SI\520323203</t>
  </si>
  <si>
    <t>Richmond Road not granted</t>
  </si>
  <si>
    <t>Skewed driveway, to allow portion of existing timber wall, and to allow proposed retaining wall in ROW… Provide sight distance assessment</t>
  </si>
  <si>
    <t>E:\Waiver Folders\SI\520329092</t>
  </si>
  <si>
    <t>Sidewalk width</t>
  </si>
  <si>
    <t>For Cedar Grove Avenue</t>
  </si>
  <si>
    <t>Bedell Ave</t>
  </si>
  <si>
    <t>Bedell ave only, resurface existing width of pavement as is</t>
  </si>
  <si>
    <t>E:\Waiver Folders\SI\520334727</t>
  </si>
  <si>
    <t>Alignment</t>
  </si>
  <si>
    <t>Waiting for DOT traffic planning's comment to be addressed</t>
  </si>
  <si>
    <t>Curb cut and driveway location</t>
  </si>
  <si>
    <t>E:\Waiver Folders\SI\520334479</t>
  </si>
  <si>
    <t>For Isabella Ave</t>
  </si>
  <si>
    <t>For Tarring Street- Install sidewalk that connects to the adjacent property</t>
  </si>
  <si>
    <t>For Tarring St</t>
  </si>
  <si>
    <t>E:\Waiver Folders\SI\520324275</t>
  </si>
  <si>
    <t>For Foch ave …construct the corner quadrant and ramps according to DOT and ADA</t>
  </si>
  <si>
    <t>For Kensington Avenue- Construct the corner quadrant and ramps according to DOT and ADA</t>
  </si>
  <si>
    <t>E:\Waiver Folders\SI\520331515</t>
  </si>
  <si>
    <t>To use belgian block</t>
  </si>
  <si>
    <t>E:\Waiver Folders\SI\520330473</t>
  </si>
  <si>
    <t>(7' clearance from tree to cc) Move proposed curb cut to the property line</t>
  </si>
  <si>
    <t>E:\Waiver Folders\SI\520330491</t>
  </si>
  <si>
    <t>Keep existing bluestone curb</t>
  </si>
  <si>
    <t>E:\Waiver Folders\SI\520330892</t>
  </si>
  <si>
    <t>Terrace court… remove both treets in driveway to improve line of sight</t>
  </si>
  <si>
    <t>E:\Waiver Folders\SI\520334362</t>
  </si>
  <si>
    <t>Existing retaining wall in the ROW needs revocable consent</t>
  </si>
  <si>
    <t>E:\Waiver Folders\SI\520322865</t>
  </si>
  <si>
    <t>E:\Waiver Folders\SI\520316685</t>
  </si>
  <si>
    <t>For Grandview Avenue</t>
  </si>
  <si>
    <t>For Cowen Place</t>
  </si>
  <si>
    <t>For Post Lane</t>
  </si>
  <si>
    <t>3ft distance of utility pole to curb-cut</t>
  </si>
  <si>
    <t>E:\Waiver Folders\SI\520330525</t>
  </si>
  <si>
    <t>7ft clearance from curb cut to hydrant (actual 5ft)</t>
  </si>
  <si>
    <t>E:\Waiver Folders\SI\520305045</t>
  </si>
  <si>
    <t>see attached revised BPP (cc moved back)</t>
  </si>
  <si>
    <t>E:\Waiver Folders\SI\520334451</t>
  </si>
  <si>
    <t>Guyon Ave</t>
  </si>
  <si>
    <t>For Riga Street</t>
  </si>
  <si>
    <t>For Adelaide Avenue</t>
  </si>
  <si>
    <t>For Amherst Avenue</t>
  </si>
  <si>
    <t>E:\Waiver Folders\SI\520333960</t>
  </si>
  <si>
    <t>Install temporary retaining wall (keystone)</t>
  </si>
  <si>
    <t>E:\Waiver Folders\SI\520334870</t>
  </si>
  <si>
    <t xml:space="preserve">For Castleton ave </t>
  </si>
  <si>
    <t>For Kissel Ave</t>
  </si>
  <si>
    <t>E:\Waiver Folders\SI\520287902</t>
  </si>
  <si>
    <t>On Jewett Ave</t>
  </si>
  <si>
    <t>E:\Waiver Folders\SI\520297900</t>
  </si>
  <si>
    <t>For  Hylan Blvd</t>
  </si>
  <si>
    <t>For Jefferson Avenue</t>
  </si>
  <si>
    <t>Curb reveal - maintain exisiting height, prevents flooding of property due to steep incline at the avon place intersection</t>
  </si>
  <si>
    <t>E:\Waiver Folders\SI\520335370</t>
  </si>
  <si>
    <t>E:\Waiver Folders\SI\520333452</t>
  </si>
  <si>
    <t>E:\Waiver Folders\SI\520336431</t>
  </si>
  <si>
    <t>Provide 4' walkway in front of property</t>
  </si>
  <si>
    <t>7ft clearance</t>
  </si>
  <si>
    <t>E:\Waiver Folders\SI\520331622</t>
  </si>
  <si>
    <t>7ft clearance from utility pole to curb cut… measured 4ft from pole to curb cut</t>
  </si>
  <si>
    <t>E:\Waiver Folders\SI\520330455</t>
  </si>
  <si>
    <t>E:\Waiver Folders\SI\520336752</t>
  </si>
  <si>
    <t>E:\Waiver Folders\SI\520336761</t>
  </si>
  <si>
    <t>To allow encroachments</t>
  </si>
  <si>
    <t>E:\Waiver Folders\SI\520216533</t>
  </si>
  <si>
    <t>Legalize the curb cut on the south side of the property</t>
  </si>
  <si>
    <t>E:\Waiver Folders\SI\520330053</t>
  </si>
  <si>
    <t>Provide 2 ADA compliant ped ramps and upgrade the existing ped ramps across</t>
  </si>
  <si>
    <t>E:\Waiver Folders\SI\520336716</t>
  </si>
  <si>
    <t>Sidewalk width (Taylor Ct and Taylor St)</t>
  </si>
  <si>
    <t>curb alignment (both streets)</t>
  </si>
  <si>
    <t>E:\Waiver Folders\SI\520334861</t>
  </si>
  <si>
    <t>Tyrrell Street (provide 4' wide sidewalk in front of house 84 &amp; 88 and 3' wide in front of existing 30" tree)</t>
  </si>
  <si>
    <t>For Tyrell Street</t>
  </si>
  <si>
    <t>E:\Waiver Folders\SI\520335254</t>
  </si>
  <si>
    <t>For Richmond Terrace</t>
  </si>
  <si>
    <t>For Van Buren Street</t>
  </si>
  <si>
    <t>For Van Buren Street- provide 10' wide sidewalk on Richmon Terr, &amp; remove existing block wall in the ROW</t>
  </si>
  <si>
    <t>For Richmond Terrace … provide 10' wide sidewalk on Richmon Terr, &amp; remove existing block wall in the ROW</t>
  </si>
  <si>
    <t>E:\Waiver Folders\SI\520333979</t>
  </si>
  <si>
    <t>Roadway Widening on Arthur Kill Road</t>
  </si>
  <si>
    <t>For  Bristol Ave- provide ADA compliant ped ramps on both corners, (Aymar &amp; Cypress/Bristol &amp; Cypress)</t>
  </si>
  <si>
    <t>For Aymar Ave- provide ADA compliant ped ramps on both corners, (Aymar &amp; Cypress/Bristol &amp; Cypress)</t>
  </si>
  <si>
    <t>For Cypress Ave… provide ADA compliant ped ramps on both corners, (Aymar &amp; Cypress/Bristol &amp; Cypress)</t>
  </si>
  <si>
    <t>To allow masonry retaining wall</t>
  </si>
  <si>
    <t>E:\Waiver Folders\SI\520005645</t>
  </si>
  <si>
    <t>E:\Waiver Folders\SI\5203315129</t>
  </si>
  <si>
    <t>5' sidewalk width</t>
  </si>
  <si>
    <t>E:\Waiver Folders\SI\520335129</t>
  </si>
  <si>
    <t>Partial repave (17' x 65'), resident at 337 Retford Ave will do the same, both properties will meet in the middle</t>
  </si>
  <si>
    <t>E:\Waiver Folders\SI\520285913</t>
  </si>
  <si>
    <t>All improvements on page ave</t>
  </si>
  <si>
    <t>E:\Waiver Folders\SI\520336413</t>
  </si>
  <si>
    <t>E:\Waiver Folders\SI\520336422</t>
  </si>
  <si>
    <t>Maintain 4' flags - tree issue prevents sidewalk alignment</t>
  </si>
  <si>
    <t>Tree issue prevents sidewalk alignment</t>
  </si>
  <si>
    <t>E:\Waiver Folders\SI\520336164</t>
  </si>
  <si>
    <t>Partial improvements on Perine ave</t>
  </si>
  <si>
    <t>7ft curb cut clearance</t>
  </si>
  <si>
    <t>E:\Waiver Folders\SI\520336100</t>
  </si>
  <si>
    <t>E:\Waiver Folders\SI\520338527</t>
  </si>
  <si>
    <t>E:\Waiver Folders\SI\520336155</t>
  </si>
  <si>
    <t>E:\Waiver Folders\SI\520336324</t>
  </si>
  <si>
    <t>Maintain 4' flags</t>
  </si>
  <si>
    <t>For Foster Road</t>
  </si>
  <si>
    <t>For  Carlton ave curb alignment to be reset at (3.7 ft) to match sketch/photo. Remove existing asphalt curb, and replace with concrete curb</t>
  </si>
  <si>
    <t>E:\Waiver Folders\SI\520227282</t>
  </si>
  <si>
    <t>(1/2 + 5) asphalt is fine on tertiary street, match seam with adjacent home on 36 Heenan Ave</t>
  </si>
  <si>
    <t>E:\Waiver Folders\SI\520277986</t>
  </si>
  <si>
    <t>Pavement on Renee Place</t>
  </si>
  <si>
    <t>For Sheldon Avenue-  pave 1/2 + 5'</t>
  </si>
  <si>
    <t>For Nippon Avenue- pave 1/2 + 5'</t>
  </si>
  <si>
    <t>E:\Waiver Folders\SI\520336896</t>
  </si>
  <si>
    <t xml:space="preserve">For  St Marys Ave </t>
  </si>
  <si>
    <t>For  Anderson St</t>
  </si>
  <si>
    <t>E:\Waiver Folders\SI\520336887</t>
  </si>
  <si>
    <t>E:\Waiver Folders\SI\520336903</t>
  </si>
  <si>
    <t>E:\Waiver Folders\SI\520335753</t>
  </si>
  <si>
    <t>E:\Waiver Folders\SI\520330142</t>
  </si>
  <si>
    <t>Letter of public dedication is required</t>
  </si>
  <si>
    <t>E:\Waiver Folders\SI\520320947</t>
  </si>
  <si>
    <t>Sidwalks</t>
  </si>
  <si>
    <t>E:\Waiver Folders\SI\520330829</t>
  </si>
  <si>
    <t>E:\Waiver Folders\SI\520338288</t>
  </si>
  <si>
    <t>LPD requested for Nelson Ave before a waiver can be granted</t>
  </si>
  <si>
    <t>E:\Waiver Folders\SI\520339660</t>
  </si>
  <si>
    <t>E:\Waiver Folders\SI\520339027</t>
  </si>
  <si>
    <t>Curb Alingment</t>
  </si>
  <si>
    <t>E:\Waiver Folders\SI\520339599</t>
  </si>
  <si>
    <t>7ft clearance from tree to curb cut</t>
  </si>
  <si>
    <t>E:\Waiver Folders\SI\520335227</t>
  </si>
  <si>
    <t>Partial improvements on Elvin Street</t>
  </si>
  <si>
    <t>E:\Waiver Folders\SI\520333158</t>
  </si>
  <si>
    <t>E:\Waiver Folders\SI\520339606</t>
  </si>
  <si>
    <t>Cedarcliff Road granted</t>
  </si>
  <si>
    <t>Hillside Ave</t>
  </si>
  <si>
    <t>For Cedarcliff Road</t>
  </si>
  <si>
    <t>For Hillside Avenue</t>
  </si>
  <si>
    <t>E:\Waiver Folders\SI\520339866</t>
  </si>
  <si>
    <t>Relocate catch basin to the curbline and provide two ADA compliant ped ramps</t>
  </si>
  <si>
    <t>E:\Waiver Folders\SI\520335343</t>
  </si>
  <si>
    <t>Sidewalk alignment for Ebbitts Street</t>
  </si>
  <si>
    <t>'Sidewalk alignment for  Manila Place</t>
  </si>
  <si>
    <t>For Ebbits Street</t>
  </si>
  <si>
    <t>For Manila Place</t>
  </si>
  <si>
    <t>E:\Waiver Folders\SI\520339857</t>
  </si>
  <si>
    <t>E:\Waiver Folders\SI\520336333</t>
  </si>
  <si>
    <t>E:\Waiver Folders\SI\540135753</t>
  </si>
  <si>
    <t>For Arthur Kill road</t>
  </si>
  <si>
    <t>For Barry Street</t>
  </si>
  <si>
    <t>For Zebra Place</t>
  </si>
  <si>
    <t>E:\Waiver Folders\SI\540083693</t>
  </si>
  <si>
    <t>Applicant will pave the area specified in the sketch, which coveres all utility cuts in front of property.</t>
  </si>
  <si>
    <t>E:\Waiver Folders\SI\520283318</t>
  </si>
  <si>
    <t>Curb type - granite block to remain</t>
  </si>
  <si>
    <t>Quadrant corners… coordinate with DOT traffic planning unit</t>
  </si>
  <si>
    <t>Pave curb to curb on Heenan Ave</t>
  </si>
  <si>
    <t>'Pave curb to curb on Vineland Ave</t>
  </si>
  <si>
    <t>E:\Waiver Folders\SI\520330464</t>
  </si>
  <si>
    <t>For Forest Hill Road.. Proposed curb cut on FHR needs review from DOT-TP</t>
  </si>
  <si>
    <t>For Rockland Ave-Proposed curb cut on FHR needs review from DOT-TP</t>
  </si>
  <si>
    <t>E:\Waiver Folders\SI\520350174</t>
  </si>
  <si>
    <t>E:\Waiver Folders\SI\520350183</t>
  </si>
  <si>
    <t>7ft utility pole to curb cut clearance (3 ft)</t>
  </si>
  <si>
    <t>E:\Waiver Folders\SI\520351609</t>
  </si>
  <si>
    <t>Belgian block curbs</t>
  </si>
  <si>
    <t>E:\Waiver Folders\SI\500828580</t>
  </si>
  <si>
    <t>For Melhorn Road</t>
  </si>
  <si>
    <t>For Schmidt's Lane</t>
  </si>
  <si>
    <t>Encroachments granted for melhorn road</t>
  </si>
  <si>
    <t>Encroachments not granted for Schmidts lane</t>
  </si>
  <si>
    <t>E:\Waiver Folders\SI\520308346</t>
  </si>
  <si>
    <t>Encroachment for Schimdts Lane</t>
  </si>
  <si>
    <t>E:\Waiver Folders\SI\520351805</t>
  </si>
  <si>
    <t>E:\Waiver Folders\SI\520339615</t>
  </si>
  <si>
    <t>Sidewalk has a width less than 5 feet</t>
  </si>
  <si>
    <t>E:\Waiver Folders\SI\520351770</t>
  </si>
  <si>
    <t>Pavement on Nippon Ave</t>
  </si>
  <si>
    <t>E:\Waiver Folders\SI\520279172</t>
  </si>
  <si>
    <t>Pending public dedication for both streets</t>
  </si>
  <si>
    <t>E:\Waiver Folders\SI\520351761</t>
  </si>
  <si>
    <t>Relocate existing utility pole</t>
  </si>
  <si>
    <t>E:\Waiver Folders\SI\520352467</t>
  </si>
  <si>
    <t>No visible utility cuts in either sides of Richmond Road and Hunter Ave</t>
  </si>
  <si>
    <t>'No visible utility cuts in either sides of Hunter Ave</t>
  </si>
  <si>
    <t>Distance from the curb cut to the utility cut is 5 feet</t>
  </si>
  <si>
    <t>E:\Waiver Folders\SI\520281686</t>
  </si>
  <si>
    <t>Renewal, curb alignmnent on Giegerich Ave</t>
  </si>
  <si>
    <t>Renewal for Minerva Ave</t>
  </si>
  <si>
    <t>Partial renewal for Giegerich Ave</t>
  </si>
  <si>
    <t xml:space="preserve">'Renewal for Low Street </t>
  </si>
  <si>
    <t>E:\Waiver Folders\SI\520352957</t>
  </si>
  <si>
    <t>Sidewalk width less than 5 ft</t>
  </si>
  <si>
    <t>E:\Waiver Folders\SI\520336119</t>
  </si>
  <si>
    <t>E:\Waiver Folders\SI\520334406</t>
  </si>
  <si>
    <t>On Kell Ave</t>
  </si>
  <si>
    <t>On Purdy Ave</t>
  </si>
  <si>
    <t>E:\Waiver Folders\SI\520352092</t>
  </si>
  <si>
    <t>E:\Waiver Folders\SI\520298115</t>
  </si>
  <si>
    <t>On Milton ave</t>
  </si>
  <si>
    <t>On Marine Way</t>
  </si>
  <si>
    <t>E:\Waiver Folders\SI\520352234</t>
  </si>
  <si>
    <t>E:\Waiver Folders\SI\520336789</t>
  </si>
  <si>
    <t>E:\Waiver Folders\SI\520352804</t>
  </si>
  <si>
    <t>E:\Waiver Folders\SI\520352886</t>
  </si>
  <si>
    <t>Sidewalk width less than 5 ft. Sidewalk width matches adjacent properties on the block</t>
  </si>
  <si>
    <t>E:\Waiver Folders\SI\520352788</t>
  </si>
  <si>
    <t>Partial for Melyn Place where there is a tree</t>
  </si>
  <si>
    <t>On Melyn Place</t>
  </si>
  <si>
    <t>On Westbrook ave</t>
  </si>
  <si>
    <t>7 ft clearance on Melyn place because of a utility pole &amp; tree too close to curb cut</t>
  </si>
  <si>
    <t>E:\Waiver Folders\SI\520352485</t>
  </si>
  <si>
    <t>Iroquois street is a dead end with adjacent wetlands. A DEC permit is pending for this location</t>
  </si>
  <si>
    <t>E:\Waiver Folders\SI\520350762</t>
  </si>
  <si>
    <t>Sidewalk width less than 5 feet</t>
  </si>
  <si>
    <t>E:\Waiver Folders\SI\520352494</t>
  </si>
  <si>
    <t>DCC Project HWS- sandy-15 on Father Capodanno Blvd/ catch basins. Full Pavement restoration to Fr Capodanno Blvd curb to curb</t>
  </si>
  <si>
    <t>E:\Waiver Folders\SI\520352939</t>
  </si>
  <si>
    <t>E:\Waiver Folders\SI\520352163</t>
  </si>
  <si>
    <t>E:\Waiver Folders\SI\520352797</t>
  </si>
  <si>
    <t>E:\Waiver Folders\SI\520339410</t>
  </si>
  <si>
    <t xml:space="preserve">5' width for sidewalk flags is required on Weaver st. </t>
  </si>
  <si>
    <t>5' width for sidewalk flags is required on  Shirley ave.  Provide ADA compliant pedestrian ramps at the corners of Shirley Ave</t>
  </si>
  <si>
    <t>5' width for sidewalk flags is required on Harold ave. Provide ADA compliant pedestrian ramps at the corners of Harold Ave</t>
  </si>
  <si>
    <t>Partial sidewalks</t>
  </si>
  <si>
    <t>E:\Waiver Folders\SI\520330909</t>
  </si>
  <si>
    <t>Pending letter of public dedication</t>
  </si>
  <si>
    <t>E:\Waiver Folders\SI\520310583</t>
  </si>
  <si>
    <t>E:\Waiver Folders\SI\520226265</t>
  </si>
  <si>
    <t>E:\Waiver Folders\SI\520351333</t>
  </si>
  <si>
    <t>Place curb 11' from the property line</t>
  </si>
  <si>
    <t>E:\Waiver Folders\SI\520339642</t>
  </si>
  <si>
    <t>Utility pole to curb-cut clearance</t>
  </si>
  <si>
    <t>E:\Waiver Folders\SI\520352564</t>
  </si>
  <si>
    <t>E:\Waiver Folders\SI\520352476</t>
  </si>
  <si>
    <t>E:\Waiver Folders\SI\520338420</t>
  </si>
  <si>
    <t>For Whitehall Street</t>
  </si>
  <si>
    <t>For Oak Avenue</t>
  </si>
  <si>
    <t>E:\Waiver Folders\SI\520354134</t>
  </si>
  <si>
    <t>E:\Waiver Folders\SI\520354107</t>
  </si>
  <si>
    <t>For Edgegrove Ave</t>
  </si>
  <si>
    <t>For Ionia Avenue</t>
  </si>
  <si>
    <t>(7ft clearance) Maintain 5ft clearance distance to the tree on Edgegrove Ave</t>
  </si>
  <si>
    <t>Curb Ailgnment</t>
  </si>
  <si>
    <t>E:\Waiver Folders\SI\520354143</t>
  </si>
  <si>
    <t>E:\Waiver Folders\SI\520354223</t>
  </si>
  <si>
    <t>For Bedell Ave</t>
  </si>
  <si>
    <t>For Gilbert Place</t>
  </si>
  <si>
    <t>1/2 + 5' width</t>
  </si>
  <si>
    <t>E:\Waiver Folders\SI\520285833</t>
  </si>
  <si>
    <t>Provide asphalt trench 18 inches from the curb by 30 ft wide along the frontage</t>
  </si>
  <si>
    <t>E:\Waiver Folders\SI\520305964</t>
  </si>
  <si>
    <t>For Ebbitts Street-Applicant to clearly note final DOT review of CC are required prior to TCO issuance</t>
  </si>
  <si>
    <t>For Mill Road… Applicant to clearly note final DOT review of CC are required prior to TCO issuance</t>
  </si>
  <si>
    <t>For Hylan Blvd… Applicant to clearly note final DOT review of CC are required prior to TCO issuance</t>
  </si>
  <si>
    <t>E:\Waiver Folders\SI\520354205</t>
  </si>
  <si>
    <t>E:\Waiver Folders\SI\520352546</t>
  </si>
  <si>
    <t>E:\Waiver Folders\SI\520325504</t>
  </si>
  <si>
    <t>E:\Waiver Folders\SI\520355026</t>
  </si>
  <si>
    <t>E:\Waiver Folders\SI\520354198</t>
  </si>
  <si>
    <t>E:\Waiver Folders\SI\520354946</t>
  </si>
  <si>
    <t>Maintain 4' Flags</t>
  </si>
  <si>
    <t>E:\Waiver Folders\SI\540099098</t>
  </si>
  <si>
    <t>3' sidewalk width &amp; sidewalk's concrete depth less than 4'' thick</t>
  </si>
  <si>
    <t>E:\Waiver Folders\SI\520353180</t>
  </si>
  <si>
    <t>For Prall Ave</t>
  </si>
  <si>
    <t>For Deisius Street</t>
  </si>
  <si>
    <t>For Androvette Ave</t>
  </si>
  <si>
    <t>E:\Waiver Folders\SI\520329680</t>
  </si>
  <si>
    <t>Sidewalk Alignment- Tree related</t>
  </si>
  <si>
    <t>Pavement on Forest Ave</t>
  </si>
  <si>
    <t>E:\Waiver Folders\SI\520304885</t>
  </si>
  <si>
    <t>E:\Waiver Folders\SI\520355017</t>
  </si>
  <si>
    <t>E:\Waiver Folders\SI\520353242</t>
  </si>
  <si>
    <t>E:\Waiver Folders\SI\520355151</t>
  </si>
  <si>
    <t>E:\Waiver Folders\SI\520355133</t>
  </si>
  <si>
    <t>keep existing sidewalk width</t>
  </si>
  <si>
    <t>E:\Waiver Folders\SI\520351271</t>
  </si>
  <si>
    <t xml:space="preserve">5'  sidewalk width on Chestnut ave </t>
  </si>
  <si>
    <t>5' sidewalk width on Tompkins ave</t>
  </si>
  <si>
    <t>E:\Waiver Folders\SI\520353046</t>
  </si>
  <si>
    <t>Sidewalk width less than 5 feet due to proximity of tree</t>
  </si>
  <si>
    <t>For Fairlawn ave</t>
  </si>
  <si>
    <t>Partial Improvement on Mansion Ave</t>
  </si>
  <si>
    <t>Maintain existin Curb reveal. Curb reveal prevents flooding at Avon Place</t>
  </si>
  <si>
    <t>E:\Waiver Folders\SI\520302020</t>
  </si>
  <si>
    <t>E:\Waiver Folders\SI\520355142</t>
  </si>
  <si>
    <t>Utility pole to curb-cut clearance is 4 ft. Waiver of 7 feet clearance</t>
  </si>
  <si>
    <t>E:\Waiver Folders\SI\520227629</t>
  </si>
  <si>
    <t>No street disturbance on lighter ave by owner. National grid on block in 2018</t>
  </si>
  <si>
    <t>E:\Waiver Folders\SI\520286798</t>
  </si>
  <si>
    <t>7' clearance from curb cut to utility pole</t>
  </si>
  <si>
    <t>E:\Waiver Folders\SI\520355124</t>
  </si>
  <si>
    <t>Maintain existing 4 feet sidewalk</t>
  </si>
  <si>
    <t>E:\Waiver Folders\SI\520324220</t>
  </si>
  <si>
    <t>Certificate of Public Dedication is executed and recorded to County Clerk's Office.</t>
  </si>
  <si>
    <t>E:\Waiver Folders\SI\520357355</t>
  </si>
  <si>
    <t>Maintain a 4' sidewalk width</t>
  </si>
  <si>
    <t>E:\Waiver Folders\SI\520355758</t>
  </si>
  <si>
    <t>E:\Waiver Folders\SI\520355160</t>
  </si>
  <si>
    <t>Sidewalk alignment due to tree</t>
  </si>
  <si>
    <t>E:\Waiver Folders\SI\520352537</t>
  </si>
  <si>
    <t>Standard Sidewalk width</t>
  </si>
  <si>
    <r>
      <t xml:space="preserve">Special waiver consideration granted for this area as it relates to roadway width, sidewalk width and pole placement. Capital Project: </t>
    </r>
    <r>
      <rPr>
        <u/>
        <sz val="11"/>
        <color theme="1"/>
        <rFont val="Calibri"/>
        <family val="2"/>
        <scheme val="minor"/>
      </rPr>
      <t>HQR669C</t>
    </r>
    <r>
      <rPr>
        <sz val="11"/>
        <color theme="1"/>
        <rFont val="Calibri"/>
        <family val="2"/>
        <scheme val="minor"/>
      </rPr>
      <t xml:space="preserve"> &amp; BIB project # </t>
    </r>
    <r>
      <rPr>
        <u/>
        <sz val="11"/>
        <color theme="1"/>
        <rFont val="Calibri"/>
        <family val="2"/>
        <scheme val="minor"/>
      </rPr>
      <t>HW12669C</t>
    </r>
  </si>
  <si>
    <t>E:\Waiver Folders\SI\520355080</t>
  </si>
  <si>
    <t>Standard Sidewalk width on Harvey Street. Proposed retaining walls are within ROW, Apply for DOT's revocable consent for retaining walls</t>
  </si>
  <si>
    <t>Standard Sidewalk width on Garfield Avenue. Proposed retaining walls are within ROW, Apply for DOT's revocable consent for retaining walls</t>
  </si>
  <si>
    <t>On Garfield Avenue. Proposed retaining walls are within ROW, Apply for DOT's revocable consent for retaining walls</t>
  </si>
  <si>
    <t>On Harvey Street. Proposed retaining walls are within ROW, Apply for DOT's revocable consent for retaining walls</t>
  </si>
  <si>
    <t xml:space="preserve">Sidewalks </t>
  </si>
  <si>
    <t>E:\Waiver Folders\SI\520353073</t>
  </si>
  <si>
    <t>E:\Waiver Folders\SI\520352948</t>
  </si>
  <si>
    <t>Pending letter of public dedication, retaining wall in ROW needs revocable consent</t>
  </si>
  <si>
    <t>E:\Waiver Folders\SI\520301717</t>
  </si>
  <si>
    <t>7' Clearance from pole to curb cut. Proper sidewalk alignment is not achievable as 2 trees prevent this. Relocation of pole will provide future proper alignment.</t>
  </si>
  <si>
    <t>PRELIMINARY: Certificate of Public Dedication is executed and recorded to County Clerk's Office.</t>
  </si>
  <si>
    <t>E:\Waiver Folders\SI\520354214</t>
  </si>
  <si>
    <t>E:\Waiver Folders\SI\520357364</t>
  </si>
  <si>
    <t>E:\Waiver Folders\SI\520353082</t>
  </si>
  <si>
    <t>On Deisius Street</t>
  </si>
  <si>
    <t>On Prall Avenue</t>
  </si>
  <si>
    <t>On Androvette Avenue. Check sketch for recommended curb alignment.</t>
  </si>
  <si>
    <t>Granted</t>
  </si>
  <si>
    <t xml:space="preserve">Denied </t>
  </si>
  <si>
    <t>Total</t>
  </si>
  <si>
    <t xml:space="preserve">Brooklyn </t>
  </si>
  <si>
    <t>2009 - Present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</si>
</sst>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7"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0"/>
      <name val="Arial"/>
      <family val="2"/>
    </font>
    <font>
      <b/>
      <sz val="10"/>
      <name val="Arial"/>
      <family val="2"/>
    </font>
    <font>
      <u/>
      <sz val="10"/>
      <color indexed="12"/>
      <name val="Arial"/>
      <family val="2"/>
    </font>
    <font>
      <sz val="9"/>
      <name val="Arial"/>
      <family val="2"/>
    </font>
    <font>
      <sz val="10"/>
      <color rgb="FFFF0000"/>
      <name val="Arial"/>
      <family val="2"/>
    </font>
    <font>
      <u/>
      <sz val="10"/>
      <name val="Arial"/>
      <family val="2"/>
    </font>
    <font>
      <sz val="10"/>
      <color indexed="10"/>
      <name val="Arial"/>
      <family val="2"/>
    </font>
    <font>
      <sz val="10"/>
      <color indexed="8"/>
      <name val="Arial"/>
      <family val="2"/>
    </font>
    <font>
      <sz val="10"/>
      <color theme="1"/>
      <name val="Calibri"/>
      <family val="2"/>
      <scheme val="minor"/>
    </font>
    <font>
      <sz val="11"/>
      <name val="Arial"/>
      <family val="2"/>
    </font>
    <font>
      <u/>
      <sz val="11"/>
      <name val="Arial"/>
      <family val="2"/>
    </font>
    <font>
      <sz val="18"/>
      <color theme="1"/>
      <name val="Calibri"/>
      <family val="2"/>
      <scheme val="minor"/>
    </font>
    <font>
      <u/>
      <sz val="11"/>
      <color theme="1"/>
      <name val="Calibri"/>
      <family val="2"/>
      <scheme val="minor"/>
    </font>
  </fonts>
  <fills count="13">
    <fill>
      <patternFill patternType="none"/>
    </fill>
    <fill>
      <patternFill patternType="gray125"/>
    </fill>
    <fill>
      <patternFill patternType="solid">
        <fgColor theme="3" tint="0.79998168889431442"/>
        <bgColor indexed="64"/>
      </patternFill>
    </fill>
    <fill>
      <patternFill patternType="solid">
        <fgColor rgb="FF92D05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3" tint="0.59999389629810485"/>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indexed="64"/>
      </patternFill>
    </fill>
    <fill>
      <patternFill patternType="solid">
        <fgColor rgb="FFFFFFCC"/>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88">
    <xf numFmtId="0" fontId="0" fillId="0" borderId="0" xfId="0"/>
    <xf numFmtId="0" fontId="0" fillId="0" borderId="1" xfId="0" applyFill="1" applyBorder="1"/>
    <xf numFmtId="0" fontId="3"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xf>
    <xf numFmtId="0" fontId="4" fillId="0" borderId="1" xfId="0" applyFont="1" applyFill="1" applyBorder="1" applyAlignment="1">
      <alignment horizontal="center"/>
    </xf>
    <xf numFmtId="0" fontId="2" fillId="0" borderId="1" xfId="1" applyFill="1" applyBorder="1" applyAlignment="1">
      <alignment horizontal="center"/>
    </xf>
    <xf numFmtId="0" fontId="2" fillId="0" borderId="1" xfId="1" applyFill="1" applyBorder="1" applyAlignment="1" applyProtection="1">
      <alignment horizontal="center"/>
    </xf>
    <xf numFmtId="14" fontId="0" fillId="0" borderId="1" xfId="0" applyNumberFormat="1" applyFill="1" applyBorder="1" applyAlignment="1">
      <alignment horizontal="center"/>
    </xf>
    <xf numFmtId="14" fontId="0" fillId="0" borderId="1" xfId="0" applyNumberFormat="1" applyFill="1" applyBorder="1" applyAlignment="1">
      <alignment horizontal="center" vertical="center"/>
    </xf>
    <xf numFmtId="0" fontId="2" fillId="0" borderId="1" xfId="1" applyFill="1" applyBorder="1" applyAlignment="1">
      <alignment horizontal="center" vertical="center"/>
    </xf>
    <xf numFmtId="0" fontId="4" fillId="0" borderId="1" xfId="0" applyFont="1" applyFill="1" applyBorder="1" applyAlignment="1">
      <alignment horizontal="center" vertical="center"/>
    </xf>
    <xf numFmtId="14" fontId="4" fillId="0" borderId="1" xfId="0" applyNumberFormat="1" applyFont="1" applyFill="1" applyBorder="1" applyAlignment="1">
      <alignment horizontal="center" vertical="center"/>
    </xf>
    <xf numFmtId="0" fontId="2" fillId="0" borderId="1" xfId="1" applyFill="1" applyBorder="1" applyAlignment="1" applyProtection="1">
      <alignment horizontal="center" vertical="center"/>
    </xf>
    <xf numFmtId="0" fontId="4" fillId="0" borderId="1" xfId="0" applyFont="1" applyFill="1" applyBorder="1" applyAlignment="1">
      <alignment horizontal="left"/>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xf>
    <xf numFmtId="14" fontId="8" fillId="0" borderId="1" xfId="0" applyNumberFormat="1" applyFont="1" applyFill="1" applyBorder="1" applyAlignment="1">
      <alignment horizontal="center"/>
    </xf>
    <xf numFmtId="14" fontId="7" fillId="0" borderId="1" xfId="0" applyNumberFormat="1" applyFont="1" applyFill="1" applyBorder="1" applyAlignment="1">
      <alignment horizontal="center"/>
    </xf>
    <xf numFmtId="0" fontId="4" fillId="0" borderId="1" xfId="0" applyFont="1" applyFill="1" applyBorder="1"/>
    <xf numFmtId="0" fontId="9" fillId="0" borderId="1" xfId="0" applyFont="1" applyFill="1" applyBorder="1" applyAlignment="1">
      <alignment horizontal="left"/>
    </xf>
    <xf numFmtId="0" fontId="0" fillId="0" borderId="1" xfId="0" applyFont="1" applyFill="1" applyBorder="1" applyAlignment="1">
      <alignment horizontal="left"/>
    </xf>
    <xf numFmtId="14" fontId="5" fillId="0" borderId="1" xfId="0" applyNumberFormat="1" applyFont="1" applyFill="1" applyBorder="1" applyAlignment="1">
      <alignment horizontal="center"/>
    </xf>
    <xf numFmtId="0" fontId="0" fillId="0" borderId="1" xfId="0" applyFont="1" applyFill="1" applyBorder="1" applyAlignment="1">
      <alignment horizontal="center" vertical="center"/>
    </xf>
    <xf numFmtId="14" fontId="0" fillId="0" borderId="1" xfId="0" applyNumberFormat="1" applyFont="1" applyFill="1" applyBorder="1" applyAlignment="1">
      <alignment horizontal="center" vertical="center"/>
    </xf>
    <xf numFmtId="0" fontId="0" fillId="0" borderId="1" xfId="0" applyFont="1" applyFill="1" applyBorder="1"/>
    <xf numFmtId="0" fontId="0" fillId="0" borderId="1" xfId="0" applyFont="1" applyFill="1" applyBorder="1" applyAlignment="1">
      <alignment horizontal="center"/>
    </xf>
    <xf numFmtId="14" fontId="0" fillId="0" borderId="1" xfId="0" applyNumberFormat="1" applyFont="1" applyFill="1" applyBorder="1" applyAlignment="1">
      <alignment horizontal="center"/>
    </xf>
    <xf numFmtId="0" fontId="2" fillId="0" borderId="1" xfId="1" applyFont="1" applyFill="1" applyBorder="1" applyAlignment="1">
      <alignment horizontal="center"/>
    </xf>
    <xf numFmtId="0" fontId="2" fillId="0" borderId="1" xfId="1" applyFont="1" applyFill="1" applyBorder="1" applyAlignment="1">
      <alignment horizontal="center" wrapText="1"/>
    </xf>
    <xf numFmtId="0" fontId="2" fillId="0" borderId="1" xfId="1" applyFont="1" applyFill="1" applyBorder="1" applyAlignment="1" applyProtection="1">
      <alignment horizontal="center"/>
    </xf>
    <xf numFmtId="14" fontId="2" fillId="0" borderId="1" xfId="1" applyNumberFormat="1" applyFont="1" applyFill="1" applyBorder="1" applyAlignment="1" applyProtection="1">
      <alignment horizontal="center"/>
    </xf>
    <xf numFmtId="0" fontId="2" fillId="0" borderId="1" xfId="1" applyFont="1" applyFill="1" applyBorder="1" applyAlignment="1" applyProtection="1">
      <alignment horizontal="right"/>
    </xf>
    <xf numFmtId="0" fontId="4" fillId="0" borderId="1" xfId="0" applyFont="1" applyFill="1" applyBorder="1" applyAlignment="1">
      <alignment horizontal="center" wrapText="1" readingOrder="2"/>
    </xf>
    <xf numFmtId="14" fontId="2" fillId="0" borderId="1" xfId="1" applyNumberFormat="1" applyFont="1" applyFill="1" applyBorder="1" applyAlignment="1" applyProtection="1">
      <alignment horizontal="right"/>
    </xf>
    <xf numFmtId="14" fontId="4" fillId="0" borderId="1" xfId="0" applyNumberFormat="1" applyFont="1" applyFill="1" applyBorder="1" applyAlignment="1">
      <alignment horizontal="right"/>
    </xf>
    <xf numFmtId="14" fontId="0" fillId="0" borderId="1" xfId="0" applyNumberFormat="1" applyFont="1" applyFill="1" applyBorder="1"/>
    <xf numFmtId="0" fontId="2" fillId="0" borderId="1" xfId="1" applyFont="1" applyFill="1" applyBorder="1" applyAlignment="1" applyProtection="1">
      <alignment horizontal="center" vertical="center"/>
    </xf>
    <xf numFmtId="164" fontId="0" fillId="0" borderId="1" xfId="0" applyNumberFormat="1" applyFont="1" applyFill="1" applyBorder="1" applyAlignment="1">
      <alignment horizontal="center" vertical="center"/>
    </xf>
    <xf numFmtId="0" fontId="2" fillId="0" borderId="1" xfId="1" applyNumberFormat="1" applyFont="1" applyFill="1" applyBorder="1" applyAlignment="1" applyProtection="1">
      <alignment horizontal="center" vertical="center"/>
    </xf>
    <xf numFmtId="14" fontId="2" fillId="0" borderId="1" xfId="1" applyNumberFormat="1" applyFont="1" applyFill="1" applyBorder="1" applyAlignment="1" applyProtection="1">
      <alignment horizontal="center" vertical="center"/>
    </xf>
    <xf numFmtId="0" fontId="2" fillId="0" borderId="1" xfId="1" applyFont="1" applyFill="1" applyBorder="1" applyAlignment="1">
      <alignment horizontal="center" vertical="center"/>
    </xf>
    <xf numFmtId="0" fontId="2" fillId="0" borderId="1" xfId="1" applyFont="1" applyFill="1" applyBorder="1"/>
    <xf numFmtId="0" fontId="0" fillId="0" borderId="1" xfId="0" applyFont="1" applyFill="1" applyBorder="1" applyAlignment="1">
      <alignment horizontal="left" vertical="center"/>
    </xf>
    <xf numFmtId="0" fontId="2" fillId="0" borderId="1" xfId="1" applyNumberFormat="1" applyFont="1" applyFill="1" applyBorder="1" applyAlignment="1" applyProtection="1">
      <alignment horizontal="center"/>
    </xf>
    <xf numFmtId="0" fontId="6" fillId="0" borderId="1" xfId="1" applyNumberFormat="1" applyFont="1" applyFill="1" applyBorder="1" applyAlignment="1" applyProtection="1">
      <alignment horizontal="center"/>
    </xf>
    <xf numFmtId="0" fontId="4" fillId="0" borderId="1" xfId="0" applyNumberFormat="1" applyFont="1" applyFill="1" applyBorder="1" applyAlignment="1">
      <alignment horizontal="center"/>
    </xf>
    <xf numFmtId="0" fontId="2" fillId="0" borderId="1" xfId="1" applyNumberFormat="1" applyFont="1" applyFill="1" applyBorder="1" applyAlignment="1" applyProtection="1">
      <alignment horizontal="left"/>
    </xf>
    <xf numFmtId="0" fontId="0" fillId="0" borderId="1" xfId="0" applyNumberFormat="1" applyFont="1" applyFill="1" applyBorder="1" applyAlignment="1">
      <alignment horizontal="center"/>
    </xf>
    <xf numFmtId="164" fontId="0" fillId="0" borderId="1" xfId="0" applyNumberFormat="1" applyFont="1" applyFill="1" applyBorder="1" applyAlignment="1">
      <alignment horizontal="center"/>
    </xf>
    <xf numFmtId="0" fontId="0" fillId="0" borderId="1" xfId="0" applyNumberFormat="1" applyFont="1" applyFill="1" applyBorder="1" applyAlignment="1">
      <alignment horizontal="center" vertical="center"/>
    </xf>
    <xf numFmtId="0" fontId="2" fillId="0" borderId="1" xfId="1" applyFont="1" applyFill="1" applyBorder="1" applyAlignment="1" applyProtection="1"/>
    <xf numFmtId="0" fontId="4" fillId="0" borderId="1" xfId="0" applyFont="1" applyFill="1" applyBorder="1" applyAlignment="1">
      <alignment horizontal="left" wrapText="1"/>
    </xf>
    <xf numFmtId="0" fontId="6" fillId="0" borderId="1" xfId="1" applyNumberFormat="1" applyFont="1" applyFill="1" applyBorder="1" applyAlignment="1" applyProtection="1">
      <alignment horizontal="center" vertical="center"/>
    </xf>
    <xf numFmtId="0" fontId="4" fillId="0" borderId="1" xfId="0" applyFont="1" applyFill="1" applyBorder="1" applyAlignment="1">
      <alignment horizontal="center" vertical="center" wrapText="1"/>
    </xf>
    <xf numFmtId="0" fontId="7" fillId="0" borderId="1" xfId="0" applyFont="1" applyFill="1" applyBorder="1" applyAlignment="1">
      <alignment horizontal="left"/>
    </xf>
    <xf numFmtId="0" fontId="4" fillId="0" borderId="1" xfId="0" applyFont="1" applyFill="1" applyBorder="1" applyAlignment="1">
      <alignment horizontal="left" vertical="center"/>
    </xf>
    <xf numFmtId="0" fontId="8" fillId="0" borderId="1" xfId="0" applyFont="1" applyFill="1" applyBorder="1" applyAlignment="1">
      <alignment horizontal="left"/>
    </xf>
    <xf numFmtId="0" fontId="8" fillId="0" borderId="1" xfId="0" applyFont="1" applyFill="1" applyBorder="1" applyAlignment="1">
      <alignment horizontal="center" vertical="center"/>
    </xf>
    <xf numFmtId="0" fontId="12" fillId="0" borderId="1" xfId="0" applyFont="1" applyFill="1" applyBorder="1"/>
    <xf numFmtId="0" fontId="0" fillId="0" borderId="3" xfId="0" applyFont="1" applyFill="1" applyBorder="1" applyAlignment="1">
      <alignment horizontal="center" vertical="center"/>
    </xf>
    <xf numFmtId="0" fontId="0" fillId="0" borderId="2" xfId="0" applyFont="1" applyFill="1" applyBorder="1"/>
    <xf numFmtId="0" fontId="0" fillId="0" borderId="1" xfId="0" applyFont="1" applyFill="1" applyBorder="1" applyAlignment="1">
      <alignment horizontal="left" vertical="top"/>
    </xf>
    <xf numFmtId="0" fontId="4" fillId="0" borderId="1" xfId="0" applyFont="1" applyFill="1" applyBorder="1" applyAlignment="1">
      <alignment horizontal="left" vertical="top"/>
    </xf>
    <xf numFmtId="0" fontId="0" fillId="0" borderId="3" xfId="0" applyFont="1" applyFill="1" applyBorder="1" applyAlignment="1">
      <alignment horizontal="center"/>
    </xf>
    <xf numFmtId="0" fontId="0" fillId="2" borderId="1" xfId="0" applyFont="1" applyFill="1" applyBorder="1" applyAlignment="1">
      <alignment horizontal="center" vertical="center"/>
    </xf>
    <xf numFmtId="0" fontId="0" fillId="2" borderId="1" xfId="0" applyFont="1" applyFill="1" applyBorder="1" applyAlignment="1">
      <alignment horizontal="center"/>
    </xf>
    <xf numFmtId="14" fontId="4" fillId="2" borderId="1" xfId="0" applyNumberFormat="1" applyFont="1" applyFill="1" applyBorder="1" applyAlignment="1">
      <alignment horizontal="center"/>
    </xf>
    <xf numFmtId="14" fontId="0" fillId="2" borderId="1" xfId="0" applyNumberFormat="1" applyFont="1" applyFill="1" applyBorder="1" applyAlignment="1">
      <alignment horizontal="center"/>
    </xf>
    <xf numFmtId="14" fontId="0" fillId="2" borderId="1" xfId="0" applyNumberFormat="1" applyFont="1" applyFill="1" applyBorder="1" applyAlignment="1">
      <alignment horizontal="center" vertical="center"/>
    </xf>
    <xf numFmtId="14" fontId="4" fillId="2" borderId="1" xfId="0" applyNumberFormat="1" applyFont="1" applyFill="1" applyBorder="1" applyAlignment="1">
      <alignment horizontal="center" vertical="center"/>
    </xf>
    <xf numFmtId="14" fontId="0" fillId="2" borderId="1" xfId="0" applyNumberFormat="1" applyFont="1" applyFill="1" applyBorder="1"/>
    <xf numFmtId="0" fontId="4" fillId="2" borderId="1" xfId="0" applyFont="1" applyFill="1" applyBorder="1" applyAlignment="1">
      <alignment horizontal="center"/>
    </xf>
    <xf numFmtId="164" fontId="0" fillId="2" borderId="1" xfId="0" applyNumberFormat="1" applyFont="1" applyFill="1" applyBorder="1" applyAlignment="1">
      <alignment horizontal="center"/>
    </xf>
    <xf numFmtId="0" fontId="4"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14" fontId="0" fillId="2" borderId="1" xfId="0" applyNumberForma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14" fontId="0" fillId="0" borderId="6" xfId="0" applyNumberFormat="1" applyFont="1" applyFill="1" applyBorder="1" applyAlignment="1">
      <alignment horizontal="center" vertical="center"/>
    </xf>
    <xf numFmtId="0" fontId="0" fillId="0" borderId="4" xfId="0" applyFont="1" applyFill="1" applyBorder="1"/>
    <xf numFmtId="0" fontId="0" fillId="0" borderId="1" xfId="0" applyBorder="1" applyAlignment="1">
      <alignment horizontal="center" vertical="center"/>
    </xf>
    <xf numFmtId="0" fontId="2" fillId="0" borderId="1" xfId="1" applyBorder="1"/>
    <xf numFmtId="0" fontId="4" fillId="0" borderId="3" xfId="0" applyFont="1" applyFill="1" applyBorder="1" applyAlignment="1">
      <alignment horizontal="center" vertical="center"/>
    </xf>
    <xf numFmtId="0" fontId="0" fillId="0" borderId="1" xfId="0" applyBorder="1"/>
    <xf numFmtId="14" fontId="0" fillId="0" borderId="1" xfId="0" applyNumberFormat="1" applyBorder="1" applyAlignment="1">
      <alignment horizontal="center" vertical="center"/>
    </xf>
    <xf numFmtId="0" fontId="0" fillId="2" borderId="6" xfId="0" applyFont="1" applyFill="1" applyBorder="1" applyAlignment="1">
      <alignment horizontal="center" vertical="center"/>
    </xf>
    <xf numFmtId="14" fontId="0" fillId="2" borderId="6" xfId="0" applyNumberFormat="1" applyFont="1" applyFill="1" applyBorder="1" applyAlignment="1">
      <alignment horizontal="center" vertical="center"/>
    </xf>
    <xf numFmtId="0" fontId="2" fillId="2" borderId="1" xfId="1" applyFill="1" applyBorder="1"/>
    <xf numFmtId="0" fontId="2" fillId="0" borderId="1" xfId="1" applyBorder="1" applyAlignment="1">
      <alignment horizontal="center" vertical="center"/>
    </xf>
    <xf numFmtId="1" fontId="0" fillId="0" borderId="1" xfId="0" applyNumberFormat="1" applyFont="1" applyFill="1" applyBorder="1" applyAlignment="1">
      <alignment horizontal="center" vertical="center"/>
    </xf>
    <xf numFmtId="1" fontId="0" fillId="0" borderId="1" xfId="0" applyNumberFormat="1" applyFont="1" applyFill="1" applyBorder="1" applyAlignment="1">
      <alignment horizontal="center"/>
    </xf>
    <xf numFmtId="1" fontId="13" fillId="0" borderId="1" xfId="0" applyNumberFormat="1" applyFont="1" applyFill="1" applyBorder="1" applyAlignment="1">
      <alignment horizontal="center"/>
    </xf>
    <xf numFmtId="1" fontId="13" fillId="0" borderId="1" xfId="0" applyNumberFormat="1" applyFont="1" applyFill="1" applyBorder="1" applyAlignment="1">
      <alignment horizontal="center" vertical="center"/>
    </xf>
    <xf numFmtId="14" fontId="13" fillId="0" borderId="1" xfId="0" applyNumberFormat="1" applyFont="1" applyFill="1" applyBorder="1" applyAlignment="1">
      <alignment horizontal="center"/>
    </xf>
    <xf numFmtId="14" fontId="13" fillId="0" borderId="1" xfId="0" applyNumberFormat="1" applyFont="1" applyFill="1" applyBorder="1" applyAlignment="1">
      <alignment horizontal="center" vertical="center"/>
    </xf>
    <xf numFmtId="14" fontId="13" fillId="2" borderId="1" xfId="0" applyNumberFormat="1" applyFont="1" applyFill="1" applyBorder="1" applyAlignment="1">
      <alignment horizontal="center"/>
    </xf>
    <xf numFmtId="0" fontId="13" fillId="0" borderId="1" xfId="0" applyFont="1" applyFill="1" applyBorder="1" applyAlignment="1">
      <alignment horizontal="center"/>
    </xf>
    <xf numFmtId="0" fontId="13" fillId="0" borderId="1" xfId="0" applyFont="1" applyFill="1" applyBorder="1" applyAlignment="1">
      <alignment horizontal="left"/>
    </xf>
    <xf numFmtId="0" fontId="14" fillId="0" borderId="1" xfId="0" applyFont="1" applyFill="1" applyBorder="1" applyAlignment="1">
      <alignment horizontal="left"/>
    </xf>
    <xf numFmtId="0" fontId="13" fillId="2" borderId="1" xfId="0" applyFont="1" applyFill="1" applyBorder="1" applyAlignment="1">
      <alignment horizontal="center"/>
    </xf>
    <xf numFmtId="0" fontId="0" fillId="0" borderId="1" xfId="0" applyBorder="1" applyAlignment="1">
      <alignment horizontal="center"/>
    </xf>
    <xf numFmtId="0" fontId="2" fillId="0" borderId="0" xfId="1"/>
    <xf numFmtId="1" fontId="0" fillId="0" borderId="6" xfId="0" applyNumberFormat="1" applyFont="1" applyFill="1" applyBorder="1" applyAlignment="1">
      <alignment horizontal="center" vertical="center"/>
    </xf>
    <xf numFmtId="0" fontId="0" fillId="0" borderId="6" xfId="0" applyFont="1" applyFill="1" applyBorder="1" applyAlignment="1">
      <alignment horizontal="center"/>
    </xf>
    <xf numFmtId="14" fontId="0" fillId="0" borderId="6" xfId="0" applyNumberFormat="1" applyFont="1" applyFill="1" applyBorder="1" applyAlignment="1">
      <alignment horizontal="center"/>
    </xf>
    <xf numFmtId="0" fontId="0" fillId="2" borderId="6" xfId="0" applyFont="1" applyFill="1" applyBorder="1" applyAlignment="1">
      <alignment horizontal="center"/>
    </xf>
    <xf numFmtId="14" fontId="0" fillId="2" borderId="6" xfId="0" applyNumberFormat="1" applyFont="1" applyFill="1" applyBorder="1" applyAlignment="1">
      <alignment horizontal="center"/>
    </xf>
    <xf numFmtId="0" fontId="0" fillId="4" borderId="1" xfId="0" applyFont="1" applyFill="1" applyBorder="1" applyAlignment="1">
      <alignment horizontal="center" vertical="center"/>
    </xf>
    <xf numFmtId="1" fontId="0" fillId="4" borderId="1" xfId="0" applyNumberFormat="1" applyFont="1" applyFill="1" applyBorder="1" applyAlignment="1">
      <alignment horizontal="center" vertical="center"/>
    </xf>
    <xf numFmtId="14" fontId="0" fillId="4" borderId="1" xfId="0" applyNumberFormat="1" applyFont="1" applyFill="1" applyBorder="1" applyAlignment="1">
      <alignment horizontal="center" vertical="center"/>
    </xf>
    <xf numFmtId="0" fontId="0" fillId="4" borderId="1" xfId="0" applyFont="1" applyFill="1" applyBorder="1"/>
    <xf numFmtId="0" fontId="0" fillId="0" borderId="1" xfId="0" applyFill="1" applyBorder="1" applyAlignment="1">
      <alignment horizontal="left"/>
    </xf>
    <xf numFmtId="0" fontId="1" fillId="4" borderId="1" xfId="0" applyFont="1" applyFill="1" applyBorder="1" applyAlignment="1">
      <alignment horizontal="center" vertical="center"/>
    </xf>
    <xf numFmtId="14" fontId="1" fillId="4" borderId="1" xfId="0" applyNumberFormat="1" applyFont="1"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14" fontId="0" fillId="0" borderId="6" xfId="0" applyNumberFormat="1" applyFill="1" applyBorder="1" applyAlignment="1">
      <alignment horizontal="center" vertical="center"/>
    </xf>
    <xf numFmtId="0" fontId="2" fillId="0" borderId="6" xfId="1" applyNumberFormat="1" applyFill="1" applyBorder="1" applyAlignment="1" applyProtection="1">
      <alignment horizontal="center" vertical="center"/>
    </xf>
    <xf numFmtId="0" fontId="0" fillId="2" borderId="6" xfId="0" applyFill="1" applyBorder="1" applyAlignment="1">
      <alignment horizontal="center" vertical="center"/>
    </xf>
    <xf numFmtId="0" fontId="12" fillId="0" borderId="1" xfId="0" applyFont="1" applyBorder="1"/>
    <xf numFmtId="14" fontId="0" fillId="0" borderId="1" xfId="0" applyNumberFormat="1" applyBorder="1" applyAlignment="1">
      <alignment horizontal="center"/>
    </xf>
    <xf numFmtId="0" fontId="0" fillId="3" borderId="1" xfId="0" applyFill="1" applyBorder="1" applyAlignment="1">
      <alignment horizontal="center"/>
    </xf>
    <xf numFmtId="14" fontId="0" fillId="0" borderId="2" xfId="0" applyNumberFormat="1" applyBorder="1" applyAlignment="1">
      <alignment horizontal="center"/>
    </xf>
    <xf numFmtId="0" fontId="2" fillId="0" borderId="1" xfId="1" applyBorder="1" applyAlignment="1">
      <alignment horizontal="center"/>
    </xf>
    <xf numFmtId="0" fontId="0" fillId="0" borderId="1" xfId="0" applyBorder="1"/>
    <xf numFmtId="14" fontId="0" fillId="0" borderId="1" xfId="0" applyNumberFormat="1" applyBorder="1" applyAlignment="1">
      <alignment horizontal="center"/>
    </xf>
    <xf numFmtId="0" fontId="2" fillId="0" borderId="1" xfId="1" applyBorder="1"/>
    <xf numFmtId="0" fontId="0" fillId="0" borderId="1" xfId="0" applyFill="1" applyBorder="1"/>
    <xf numFmtId="0" fontId="0" fillId="0" borderId="1" xfId="0" applyBorder="1" applyAlignment="1">
      <alignment horizontal="center"/>
    </xf>
    <xf numFmtId="14" fontId="0" fillId="0" borderId="1" xfId="0" applyNumberFormat="1" applyBorder="1" applyAlignment="1">
      <alignment horizontal="center"/>
    </xf>
    <xf numFmtId="0" fontId="0" fillId="0" borderId="0" xfId="0"/>
    <xf numFmtId="0" fontId="0" fillId="0" borderId="1" xfId="0" applyBorder="1"/>
    <xf numFmtId="14" fontId="0" fillId="0" borderId="1" xfId="0" applyNumberFormat="1" applyBorder="1" applyAlignment="1">
      <alignment horizontal="center"/>
    </xf>
    <xf numFmtId="0" fontId="2" fillId="0" borderId="1" xfId="1" applyBorder="1"/>
    <xf numFmtId="14" fontId="0" fillId="0" borderId="6" xfId="0" applyNumberFormat="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6" xfId="0" applyBorder="1" applyAlignment="1">
      <alignment horizontal="center"/>
    </xf>
    <xf numFmtId="14" fontId="0" fillId="0" borderId="6" xfId="0" applyNumberFormat="1" applyBorder="1" applyAlignment="1">
      <alignment horizontal="center"/>
    </xf>
    <xf numFmtId="0" fontId="0" fillId="0" borderId="1" xfId="0" applyBorder="1"/>
    <xf numFmtId="14" fontId="0" fillId="0" borderId="1" xfId="0" applyNumberFormat="1" applyBorder="1" applyAlignment="1">
      <alignment horizontal="center"/>
    </xf>
    <xf numFmtId="0" fontId="2" fillId="0" borderId="1" xfId="1" applyBorder="1"/>
    <xf numFmtId="0" fontId="0" fillId="0" borderId="1" xfId="0" applyBorder="1"/>
    <xf numFmtId="14" fontId="0" fillId="0" borderId="1" xfId="0" applyNumberFormat="1" applyBorder="1" applyAlignment="1">
      <alignment horizontal="center"/>
    </xf>
    <xf numFmtId="0" fontId="2" fillId="0" borderId="1" xfId="1" applyBorder="1"/>
    <xf numFmtId="0" fontId="0" fillId="0" borderId="1" xfId="0" applyFill="1" applyBorder="1"/>
    <xf numFmtId="0" fontId="0" fillId="0" borderId="1" xfId="0" applyBorder="1"/>
    <xf numFmtId="14" fontId="0" fillId="0" borderId="1" xfId="0" applyNumberFormat="1" applyBorder="1" applyAlignment="1">
      <alignment horizontal="center"/>
    </xf>
    <xf numFmtId="0" fontId="2" fillId="0" borderId="1" xfId="1" applyBorder="1"/>
    <xf numFmtId="0" fontId="0" fillId="0" borderId="1" xfId="0" applyBorder="1" applyAlignment="1">
      <alignment horizontal="center"/>
    </xf>
    <xf numFmtId="14" fontId="0" fillId="0" borderId="1" xfId="0" applyNumberFormat="1" applyBorder="1" applyAlignment="1">
      <alignment horizontal="center"/>
    </xf>
    <xf numFmtId="0" fontId="0" fillId="0" borderId="1" xfId="0" applyBorder="1"/>
    <xf numFmtId="14" fontId="0" fillId="0" borderId="1" xfId="0" applyNumberFormat="1" applyBorder="1" applyAlignment="1">
      <alignment horizontal="center"/>
    </xf>
    <xf numFmtId="0" fontId="2" fillId="0" borderId="1" xfId="1" applyBorder="1"/>
    <xf numFmtId="0" fontId="0" fillId="0" borderId="1" xfId="0" applyFill="1" applyBorder="1"/>
    <xf numFmtId="0" fontId="0" fillId="0" borderId="1" xfId="0" applyBorder="1" applyAlignment="1">
      <alignment horizontal="center"/>
    </xf>
    <xf numFmtId="14" fontId="0" fillId="0" borderId="1" xfId="0" applyNumberFormat="1" applyBorder="1" applyAlignment="1">
      <alignment horizontal="center"/>
    </xf>
    <xf numFmtId="0" fontId="0" fillId="0" borderId="1" xfId="0" applyBorder="1"/>
    <xf numFmtId="14" fontId="0" fillId="0" borderId="1" xfId="0" applyNumberFormat="1" applyBorder="1" applyAlignment="1">
      <alignment horizontal="center"/>
    </xf>
    <xf numFmtId="0" fontId="2" fillId="0" borderId="1" xfId="1" applyBorder="1"/>
    <xf numFmtId="0" fontId="0" fillId="0" borderId="1" xfId="0" applyFill="1" applyBorder="1"/>
    <xf numFmtId="0" fontId="0" fillId="0" borderId="1" xfId="0" applyBorder="1"/>
    <xf numFmtId="14" fontId="0" fillId="0" borderId="1" xfId="0" applyNumberFormat="1" applyBorder="1" applyAlignment="1">
      <alignment horizontal="center"/>
    </xf>
    <xf numFmtId="0" fontId="2" fillId="0" borderId="1" xfId="1" applyBorder="1"/>
    <xf numFmtId="0" fontId="0" fillId="0" borderId="1" xfId="0" applyBorder="1" applyAlignment="1">
      <alignment horizontal="center"/>
    </xf>
    <xf numFmtId="14" fontId="0" fillId="0" borderId="1" xfId="0" applyNumberFormat="1" applyBorder="1" applyAlignment="1">
      <alignment horizontal="center"/>
    </xf>
    <xf numFmtId="0" fontId="2" fillId="0" borderId="6" xfId="1" applyFont="1" applyFill="1" applyBorder="1" applyAlignment="1">
      <alignment horizontal="center" vertical="center"/>
    </xf>
    <xf numFmtId="0" fontId="0" fillId="0" borderId="1" xfId="0" applyBorder="1" applyAlignment="1">
      <alignment horizontal="center"/>
    </xf>
    <xf numFmtId="14" fontId="0" fillId="0" borderId="1" xfId="0" applyNumberFormat="1" applyBorder="1" applyAlignment="1">
      <alignment horizontal="center"/>
    </xf>
    <xf numFmtId="0" fontId="0" fillId="0" borderId="6" xfId="0" applyFill="1" applyBorder="1" applyAlignment="1">
      <alignment horizontal="center"/>
    </xf>
    <xf numFmtId="0" fontId="0" fillId="4" borderId="1" xfId="0" applyFont="1" applyFill="1" applyBorder="1" applyAlignment="1">
      <alignment horizontal="left" vertical="center"/>
    </xf>
    <xf numFmtId="0" fontId="0" fillId="4" borderId="1" xfId="0" applyFont="1" applyFill="1" applyBorder="1" applyAlignment="1">
      <alignment horizontal="left" vertical="top"/>
    </xf>
    <xf numFmtId="0" fontId="0" fillId="0" borderId="1" xfId="0" applyBorder="1"/>
    <xf numFmtId="0" fontId="0" fillId="0" borderId="1" xfId="0" applyBorder="1" applyAlignment="1">
      <alignment horizontal="center"/>
    </xf>
    <xf numFmtId="0" fontId="0" fillId="0" borderId="1" xfId="0" applyFill="1" applyBorder="1"/>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Fill="1" applyBorder="1" applyAlignment="1">
      <alignment horizontal="center" vertical="center"/>
    </xf>
    <xf numFmtId="0" fontId="2" fillId="0" borderId="1" xfId="1" applyBorder="1" applyAlignment="1">
      <alignment horizontal="center"/>
    </xf>
    <xf numFmtId="0" fontId="2" fillId="0" borderId="0" xfId="1" applyAlignment="1">
      <alignment horizontal="center"/>
    </xf>
    <xf numFmtId="0" fontId="0" fillId="0" borderId="1" xfId="0" quotePrefix="1" applyBorder="1" applyAlignment="1">
      <alignment horizontal="left"/>
    </xf>
    <xf numFmtId="0" fontId="2" fillId="0" borderId="1" xfId="1" quotePrefix="1" applyBorder="1" applyAlignment="1">
      <alignment horizontal="center"/>
    </xf>
    <xf numFmtId="0" fontId="0" fillId="0" borderId="1" xfId="0" quotePrefix="1" applyFill="1" applyBorder="1" applyAlignment="1">
      <alignment horizontal="left"/>
    </xf>
    <xf numFmtId="14"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xf numFmtId="0" fontId="2" fillId="0" borderId="1" xfId="1" applyBorder="1"/>
    <xf numFmtId="0" fontId="0" fillId="0" borderId="1" xfId="0" applyFill="1" applyBorder="1"/>
    <xf numFmtId="0" fontId="0" fillId="0" borderId="1" xfId="0" applyBorder="1" applyAlignment="1">
      <alignment horizontal="center" vertical="center"/>
    </xf>
    <xf numFmtId="14" fontId="0" fillId="0" borderId="1" xfId="0" applyNumberFormat="1" applyBorder="1" applyAlignment="1">
      <alignment horizontal="center" vertical="center"/>
    </xf>
    <xf numFmtId="0" fontId="2" fillId="0" borderId="1" xfId="1" applyBorder="1" applyAlignment="1">
      <alignment horizontal="center" vertical="center"/>
    </xf>
    <xf numFmtId="0" fontId="0" fillId="0" borderId="1" xfId="0" quotePrefix="1" applyBorder="1" applyAlignment="1">
      <alignment horizontal="left"/>
    </xf>
    <xf numFmtId="0" fontId="0" fillId="0" borderId="1" xfId="0" quotePrefix="1" applyFill="1" applyBorder="1" applyAlignment="1">
      <alignment horizontal="left"/>
    </xf>
    <xf numFmtId="14"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xf numFmtId="0" fontId="0" fillId="0" borderId="1" xfId="0" applyFill="1" applyBorder="1"/>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Fill="1" applyBorder="1" applyAlignment="1">
      <alignment horizontal="center" vertical="center"/>
    </xf>
    <xf numFmtId="0" fontId="2" fillId="0" borderId="1" xfId="1" applyBorder="1" applyAlignment="1">
      <alignment horizontal="center" vertical="center"/>
    </xf>
    <xf numFmtId="0" fontId="2" fillId="0" borderId="7" xfId="1" applyFill="1" applyBorder="1" applyAlignment="1">
      <alignment horizontal="center" vertical="center"/>
    </xf>
    <xf numFmtId="0" fontId="0" fillId="11" borderId="1" xfId="0" applyFill="1" applyBorder="1" applyAlignment="1">
      <alignment horizontal="center" vertical="center"/>
    </xf>
    <xf numFmtId="0" fontId="2" fillId="0" borderId="0" xfId="1" applyAlignment="1">
      <alignment horizontal="center" vertical="center"/>
    </xf>
    <xf numFmtId="14" fontId="0" fillId="0" borderId="0" xfId="0" applyNumberFormat="1" applyAlignment="1">
      <alignment horizontal="center" vertical="center"/>
    </xf>
    <xf numFmtId="0" fontId="2" fillId="0" borderId="0" xfId="1" applyAlignment="1">
      <alignment horizontal="center"/>
    </xf>
    <xf numFmtId="0" fontId="0" fillId="0" borderId="1" xfId="0" quotePrefix="1" applyFill="1" applyBorder="1" applyAlignment="1">
      <alignment horizontal="left"/>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xf numFmtId="0" fontId="0" fillId="0" borderId="1" xfId="0" applyFill="1" applyBorder="1"/>
    <xf numFmtId="0" fontId="0" fillId="0" borderId="1" xfId="0" applyBorder="1" applyAlignment="1">
      <alignment horizontal="center" vertical="center"/>
    </xf>
    <xf numFmtId="14" fontId="0" fillId="0" borderId="1" xfId="0" applyNumberFormat="1" applyBorder="1" applyAlignment="1">
      <alignment horizontal="center" vertical="center"/>
    </xf>
    <xf numFmtId="0" fontId="2" fillId="0" borderId="1" xfId="1" applyBorder="1" applyAlignment="1">
      <alignment horizontal="center"/>
    </xf>
    <xf numFmtId="0" fontId="0" fillId="0" borderId="1" xfId="0" quotePrefix="1" applyBorder="1" applyAlignment="1">
      <alignment horizontal="left"/>
    </xf>
    <xf numFmtId="0" fontId="2" fillId="0" borderId="1" xfId="1" quotePrefix="1" applyBorder="1" applyAlignment="1">
      <alignment horizontal="center"/>
    </xf>
    <xf numFmtId="0" fontId="0" fillId="0" borderId="1" xfId="0" quotePrefix="1" applyFill="1" applyBorder="1" applyAlignment="1">
      <alignment horizontal="left"/>
    </xf>
    <xf numFmtId="0" fontId="0" fillId="0" borderId="1" xfId="0" applyFill="1" applyBorder="1" applyAlignment="1">
      <alignment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Font="1" applyFill="1" applyBorder="1" applyAlignment="1">
      <alignment horizontal="center" vertical="center"/>
    </xf>
    <xf numFmtId="14" fontId="0" fillId="0" borderId="1" xfId="0" applyNumberFormat="1" applyBorder="1" applyAlignment="1">
      <alignment horizontal="center"/>
    </xf>
    <xf numFmtId="14" fontId="0" fillId="0" borderId="1" xfId="0" applyNumberFormat="1" applyBorder="1" applyAlignment="1">
      <alignment horizontal="center" vertical="center"/>
    </xf>
    <xf numFmtId="0" fontId="2" fillId="0" borderId="1" xfId="1" applyBorder="1" applyAlignment="1">
      <alignment horizontal="center" vertical="center"/>
    </xf>
    <xf numFmtId="14" fontId="0" fillId="0" borderId="6" xfId="0" applyNumberFormat="1" applyBorder="1" applyAlignment="1">
      <alignment horizontal="center" vertical="center"/>
    </xf>
    <xf numFmtId="0" fontId="2" fillId="0" borderId="0" xfId="1"/>
    <xf numFmtId="0" fontId="2" fillId="0" borderId="7" xfId="1" applyFill="1" applyBorder="1" applyAlignment="1">
      <alignment horizontal="center" vertical="center"/>
    </xf>
    <xf numFmtId="0" fontId="0" fillId="0" borderId="0" xfId="0" applyAlignment="1">
      <alignment horizontal="left" vertical="center"/>
    </xf>
    <xf numFmtId="0" fontId="2" fillId="0" borderId="0" xfId="1" applyAlignment="1">
      <alignment horizontal="center" vertical="center"/>
    </xf>
    <xf numFmtId="0" fontId="0" fillId="0" borderId="1" xfId="0" applyBorder="1" applyAlignment="1">
      <alignment horizontal="left" vertical="center"/>
    </xf>
    <xf numFmtId="0" fontId="12" fillId="0" borderId="1" xfId="0" applyFont="1" applyBorder="1" applyAlignment="1">
      <alignment horizontal="left" vertical="center"/>
    </xf>
    <xf numFmtId="0" fontId="0" fillId="0" borderId="1" xfId="0"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xf>
    <xf numFmtId="0" fontId="0" fillId="0" borderId="1" xfId="0" applyFill="1" applyBorder="1" applyAlignment="1">
      <alignment horizontal="left" vertical="center" wrapText="1"/>
    </xf>
    <xf numFmtId="0" fontId="2" fillId="0" borderId="1" xfId="1" applyBorder="1" applyAlignment="1">
      <alignment horizontal="center"/>
    </xf>
    <xf numFmtId="0" fontId="0" fillId="0" borderId="1" xfId="0" applyBorder="1" applyAlignment="1">
      <alignment horizontal="left"/>
    </xf>
    <xf numFmtId="0" fontId="2" fillId="0" borderId="6" xfId="1" applyBorder="1" applyAlignment="1">
      <alignment horizontal="center" vertical="center"/>
    </xf>
    <xf numFmtId="0" fontId="0" fillId="0" borderId="6" xfId="0" applyBorder="1" applyAlignment="1">
      <alignment horizontal="left" vertical="center"/>
    </xf>
    <xf numFmtId="14" fontId="0" fillId="0" borderId="8" xfId="0" applyNumberFormat="1" applyBorder="1" applyAlignment="1">
      <alignment horizontal="center"/>
    </xf>
    <xf numFmtId="0" fontId="2" fillId="0" borderId="8" xfId="1" applyBorder="1" applyAlignment="1">
      <alignment horizontal="center"/>
    </xf>
    <xf numFmtId="0" fontId="0" fillId="0" borderId="8" xfId="0" applyBorder="1" applyAlignment="1">
      <alignment horizontal="left"/>
    </xf>
    <xf numFmtId="0" fontId="2" fillId="0" borderId="1" xfId="1" quotePrefix="1" applyBorder="1" applyAlignment="1">
      <alignment vertical="center"/>
    </xf>
    <xf numFmtId="0" fontId="0" fillId="0" borderId="1" xfId="0" quotePrefix="1" applyBorder="1" applyAlignment="1">
      <alignment horizontal="left" vertical="center"/>
    </xf>
    <xf numFmtId="0" fontId="0" fillId="0" borderId="1" xfId="0" quotePrefix="1" applyFill="1" applyBorder="1" applyAlignment="1">
      <alignment horizontal="left" vertical="center"/>
    </xf>
    <xf numFmtId="0" fontId="0" fillId="0" borderId="1" xfId="0" quotePrefix="1" applyBorder="1" applyAlignment="1">
      <alignment horizontal="left" vertical="center" wrapText="1"/>
    </xf>
    <xf numFmtId="0" fontId="2" fillId="0" borderId="1" xfId="1" quotePrefix="1" applyBorder="1" applyAlignment="1">
      <alignment horizontal="center" vertical="center"/>
    </xf>
    <xf numFmtId="14" fontId="0" fillId="0" borderId="1" xfId="0" applyNumberFormat="1" applyFill="1" applyBorder="1" applyAlignment="1">
      <alignment horizontal="center" vertical="center"/>
    </xf>
    <xf numFmtId="0" fontId="0" fillId="0" borderId="1" xfId="0"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6" xfId="0" applyBorder="1" applyAlignment="1">
      <alignment horizontal="center" vertical="center"/>
    </xf>
    <xf numFmtId="14" fontId="0" fillId="0" borderId="6" xfId="0" applyNumberFormat="1" applyBorder="1" applyAlignment="1">
      <alignment horizontal="center" vertical="center"/>
    </xf>
    <xf numFmtId="14" fontId="0" fillId="0" borderId="2" xfId="0" applyNumberFormat="1" applyBorder="1" applyAlignment="1">
      <alignment horizontal="center" vertical="center"/>
    </xf>
    <xf numFmtId="0" fontId="0" fillId="0" borderId="1" xfId="0" applyFont="1" applyFill="1" applyBorder="1" applyAlignment="1">
      <alignment horizontal="center" vertical="center"/>
    </xf>
    <xf numFmtId="14" fontId="0" fillId="0" borderId="0" xfId="0" applyNumberFormat="1" applyAlignment="1">
      <alignment horizontal="center"/>
    </xf>
    <xf numFmtId="0" fontId="0" fillId="0" borderId="6" xfId="0" applyFill="1" applyBorder="1" applyAlignment="1">
      <alignment horizontal="center" vertical="center"/>
    </xf>
    <xf numFmtId="0" fontId="0" fillId="0" borderId="8" xfId="0" applyBorder="1" applyAlignment="1">
      <alignment horizontal="center"/>
    </xf>
    <xf numFmtId="14" fontId="0" fillId="0" borderId="8" xfId="0" applyNumberFormat="1" applyBorder="1" applyAlignment="1">
      <alignment horizontal="center"/>
    </xf>
    <xf numFmtId="0" fontId="0" fillId="0" borderId="1" xfId="0" quotePrefix="1" applyFill="1" applyBorder="1" applyAlignment="1">
      <alignment horizontal="center" vertical="center"/>
    </xf>
    <xf numFmtId="14" fontId="0" fillId="0" borderId="1" xfId="0" applyNumberFormat="1" applyFill="1" applyBorder="1" applyAlignment="1">
      <alignment horizontal="center" vertical="center"/>
    </xf>
    <xf numFmtId="0" fontId="0" fillId="2" borderId="3" xfId="0" applyFill="1" applyBorder="1" applyAlignment="1">
      <alignment horizontal="center"/>
    </xf>
    <xf numFmtId="0" fontId="0" fillId="2" borderId="6" xfId="0" applyFill="1" applyBorder="1" applyAlignment="1">
      <alignment horizontal="center"/>
    </xf>
    <xf numFmtId="0" fontId="0" fillId="2" borderId="8" xfId="0" applyFill="1" applyBorder="1" applyAlignment="1">
      <alignment horizontal="center"/>
    </xf>
    <xf numFmtId="0" fontId="0" fillId="2" borderId="1" xfId="0" quotePrefix="1" applyFill="1" applyBorder="1" applyAlignment="1">
      <alignment horizontal="center" vertical="center"/>
    </xf>
    <xf numFmtId="14" fontId="0" fillId="2" borderId="1" xfId="0" applyNumberFormat="1" applyFill="1" applyBorder="1" applyAlignment="1">
      <alignment horizontal="center"/>
    </xf>
    <xf numFmtId="14" fontId="0" fillId="2" borderId="6" xfId="0" applyNumberFormat="1" applyFill="1" applyBorder="1" applyAlignment="1">
      <alignment horizontal="center" vertical="center"/>
    </xf>
    <xf numFmtId="14" fontId="0" fillId="2" borderId="8" xfId="0" applyNumberFormat="1" applyFill="1" applyBorder="1" applyAlignment="1">
      <alignment horizontal="center" vertical="center"/>
    </xf>
    <xf numFmtId="0" fontId="0" fillId="0" borderId="0" xfId="0" applyFill="1" applyAlignment="1">
      <alignment horizontal="center" vertical="center"/>
    </xf>
    <xf numFmtId="0" fontId="0" fillId="0" borderId="8" xfId="0" applyFill="1" applyBorder="1" applyAlignment="1">
      <alignment horizontal="center"/>
    </xf>
    <xf numFmtId="0" fontId="1" fillId="4" borderId="1" xfId="0" applyFont="1" applyFill="1" applyBorder="1" applyAlignment="1">
      <alignment horizontal="left" vertical="center"/>
    </xf>
    <xf numFmtId="0" fontId="15" fillId="7" borderId="1" xfId="0" applyFont="1" applyFill="1" applyBorder="1" applyAlignment="1">
      <alignment horizontal="center"/>
    </xf>
    <xf numFmtId="0" fontId="15" fillId="12" borderId="1" xfId="0" applyFont="1" applyFill="1" applyBorder="1" applyAlignment="1">
      <alignment horizontal="center"/>
    </xf>
    <xf numFmtId="0" fontId="15" fillId="7" borderId="1" xfId="0" applyFont="1" applyFill="1" applyBorder="1" applyAlignment="1">
      <alignment horizontal="center"/>
    </xf>
    <xf numFmtId="0" fontId="15" fillId="0" borderId="1" xfId="0" applyFont="1" applyBorder="1"/>
    <xf numFmtId="0" fontId="15" fillId="0" borderId="1" xfId="0" applyFont="1" applyBorder="1" applyAlignment="1">
      <alignment horizontal="center"/>
    </xf>
    <xf numFmtId="0" fontId="15" fillId="8" borderId="1" xfId="0" applyFont="1" applyFill="1" applyBorder="1" applyAlignment="1">
      <alignment horizontal="center"/>
    </xf>
    <xf numFmtId="0" fontId="15" fillId="9" borderId="1" xfId="0" applyFont="1" applyFill="1" applyBorder="1" applyAlignment="1">
      <alignment horizontal="center"/>
    </xf>
    <xf numFmtId="0" fontId="15" fillId="5" borderId="1" xfId="0" applyFont="1" applyFill="1" applyBorder="1" applyAlignment="1">
      <alignment horizontal="center"/>
    </xf>
    <xf numFmtId="0" fontId="15" fillId="6" borderId="1" xfId="0" applyFont="1" applyFill="1" applyBorder="1" applyAlignment="1">
      <alignment horizontal="center"/>
    </xf>
    <xf numFmtId="0" fontId="15" fillId="10" borderId="1" xfId="0" applyFont="1" applyFill="1" applyBorder="1" applyAlignment="1">
      <alignment horizontal="center"/>
    </xf>
  </cellXfs>
  <cellStyles count="2">
    <cellStyle name="Hyperlink" xfId="1" builtinId="8"/>
    <cellStyle name="Normal" xfId="0" builtinId="0"/>
  </cellStyles>
  <dxfs count="69">
    <dxf>
      <font>
        <b val="0"/>
        <i val="0"/>
        <strike val="0"/>
        <condense val="0"/>
        <extend val="0"/>
        <outline val="0"/>
        <shadow val="0"/>
        <u val="none"/>
        <vertAlign val="baseline"/>
        <sz val="11"/>
        <color theme="1"/>
        <name val="Calibri"/>
        <scheme val="minor"/>
      </font>
      <fill>
        <patternFill patternType="none">
          <fgColor indexed="64"/>
          <bgColor theme="3" tint="0.39997558519241921"/>
        </patternFill>
      </fill>
      <alignment horizontal="center" vertical="center"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minor"/>
      </font>
      <fill>
        <patternFill patternType="solid">
          <fgColor indexed="64"/>
          <bgColor theme="3" tint="0.39997558519241921"/>
        </patternFill>
      </fill>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outline val="0"/>
        <shadow val="0"/>
        <vertAlign val="baseline"/>
      </font>
      <fill>
        <patternFill patternType="none">
          <fgColor indexed="64"/>
          <bgColor auto="1"/>
        </patternFill>
      </fill>
      <border diagonalUp="0" diagonalDown="0">
        <left style="thin">
          <color auto="1"/>
        </left>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bottom style="thin">
          <color rgb="FF000000"/>
        </bottom>
      </border>
    </dxf>
    <dxf>
      <border outline="0">
        <left style="thin">
          <color auto="1"/>
        </left>
        <right style="thin">
          <color auto="1"/>
        </right>
        <top style="thin">
          <color auto="1"/>
        </top>
        <bottom style="thin">
          <color rgb="FF000000"/>
        </bottom>
      </border>
    </dxf>
    <dxf>
      <font>
        <b val="0"/>
        <i val="0"/>
        <strike val="0"/>
        <outline val="0"/>
        <shadow val="0"/>
        <vertAlign val="baseline"/>
      </font>
      <fill>
        <patternFill patternType="none">
          <fgColor indexed="64"/>
          <bgColor auto="1"/>
        </patternFill>
      </fill>
    </dxf>
    <dxf>
      <font>
        <b val="0"/>
        <i val="0"/>
        <strike val="0"/>
        <condense val="0"/>
        <extend val="0"/>
        <outline val="0"/>
        <shadow val="0"/>
        <u val="none"/>
        <vertAlign val="baseline"/>
        <sz val="11"/>
        <color theme="1"/>
        <name val="Calibri"/>
        <scheme val="minor"/>
      </font>
      <fill>
        <patternFill patternType="none">
          <fgColor indexed="64"/>
          <bgColor theme="3" tint="0.39997558519241921"/>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textRotation="0" wrapText="0" indent="0" justifyLastLine="0" shrinkToFit="0" readingOrder="0"/>
      <border diagonalUp="0" diagonalDown="0" outline="0">
        <left style="thin">
          <color auto="1"/>
        </left>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9" formatCode="m/d/yyyy"/>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9" formatCode="m/d/yyyy"/>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9" formatCode="m/d/yyyy"/>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right style="thin">
          <color auto="1"/>
        </right>
        <top style="thin">
          <color auto="1"/>
        </top>
        <bottom style="thin">
          <color auto="1"/>
        </bottom>
      </border>
    </dxf>
    <dxf>
      <border outline="0">
        <bottom style="thin">
          <color rgb="FF000000"/>
        </bottom>
      </border>
    </dxf>
    <dxf>
      <border outline="0">
        <left style="thin">
          <color auto="1"/>
        </left>
        <right style="thin">
          <color auto="1"/>
        </right>
        <top style="thin">
          <color auto="1"/>
        </top>
        <bottom style="thin">
          <color rgb="FF000000"/>
        </bottom>
      </border>
    </dxf>
    <dxf>
      <fill>
        <patternFill patternType="none">
          <fgColor indexed="64"/>
          <bgColor auto="1"/>
        </patternFill>
      </fill>
      <alignment horizontal="center" vertical="center" textRotation="0" wrapText="0" indent="0" justifyLastLine="0" shrinkToFit="0" readingOrder="0"/>
    </dxf>
    <dxf>
      <font>
        <b val="0"/>
        <i val="0"/>
        <strike val="0"/>
        <outline val="0"/>
        <shadow val="0"/>
        <vertAlign val="baseline"/>
      </font>
      <fill>
        <patternFill patternType="none">
          <fgColor indexed="64"/>
          <bgColor auto="1"/>
        </patternFill>
      </fill>
      <border diagonalUp="0" diagonalDown="0">
        <left style="thin">
          <color auto="1"/>
        </left>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left style="thin">
          <color auto="1"/>
        </left>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dxf>
    <dxf>
      <font>
        <b val="0"/>
        <i val="0"/>
        <strike val="0"/>
        <outline val="0"/>
        <shadow val="0"/>
        <vertAlign val="baseline"/>
      </font>
      <fill>
        <patternFill patternType="none">
          <fgColor indexed="64"/>
          <bgColor auto="1"/>
        </patternFill>
      </fill>
      <border diagonalUp="0" diagonalDown="0">
        <left style="thin">
          <color auto="1"/>
        </left>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left style="thin">
          <color auto="1"/>
        </left>
        <right style="thin">
          <color auto="1"/>
        </right>
        <top style="thin">
          <color auto="1"/>
        </top>
        <bottom style="thin">
          <color rgb="FF000000"/>
        </bottom>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dxf>
    <dxf>
      <border outline="0">
        <bottom style="thin">
          <color rgb="FF000000"/>
        </bottom>
      </border>
    </dxf>
    <dxf>
      <font>
        <b val="0"/>
        <i val="0"/>
        <strike val="0"/>
        <outline val="0"/>
        <shadow val="0"/>
        <vertAlign val="baseline"/>
      </font>
      <fill>
        <patternFill patternType="none">
          <fgColor indexed="64"/>
          <bgColor auto="1"/>
        </patternFill>
      </fill>
      <border diagonalUp="0" diagonalDown="0">
        <left style="thin">
          <color auto="1"/>
        </left>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numFmt numFmtId="19" formatCode="m/d/yyyy"/>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outline val="0"/>
        <shadow val="0"/>
        <vertAlign val="baseline"/>
      </font>
      <fill>
        <patternFill patternType="none">
          <fgColor indexed="64"/>
          <bgColor auto="1"/>
        </patternFill>
      </fill>
      <alignment horizontal="center" vertical="center" textRotation="0" wrapText="0" indent="0" justifyLastLine="0" shrinkToFit="0" readingOrder="0"/>
      <border diagonalUp="0" diagonalDown="0">
        <left/>
        <right style="thin">
          <color auto="1"/>
        </right>
        <top style="thin">
          <color auto="1"/>
        </top>
        <bottom style="thin">
          <color auto="1"/>
        </bottom>
        <vertical style="thin">
          <color auto="1"/>
        </vertical>
        <horizontal style="thin">
          <color auto="1"/>
        </horizontal>
      </border>
    </dxf>
    <dxf>
      <border outline="0">
        <left style="thin">
          <color auto="1"/>
        </left>
        <right style="thin">
          <color auto="1"/>
        </right>
        <top style="thin">
          <color auto="1"/>
        </top>
        <bottom style="thin">
          <color rgb="FF000000"/>
        </bottom>
      </border>
    </dxf>
    <dxf>
      <font>
        <b val="0"/>
        <i val="0"/>
        <strike val="0"/>
        <outline val="0"/>
        <shadow val="0"/>
        <vertAlign val="baseline"/>
      </font>
      <fill>
        <patternFill patternType="none">
          <fgColor rgb="FF000000"/>
          <bgColor auto="1"/>
        </patternFill>
      </fill>
      <alignment horizontal="center"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colors>
    <mruColors>
      <color rgb="FFFFFFCC"/>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3" name="Table2574" displayName="Table2574" ref="A1:J316" totalsRowShown="0" headerRowDxfId="68" dataDxfId="66" headerRowBorderDxfId="67" tableBorderDxfId="65">
  <autoFilter ref="A1:J316">
    <filterColumn colId="4">
      <filters>
        <filter val="pavement"/>
      </filters>
    </filterColumn>
  </autoFilter>
  <sortState ref="A7:J271">
    <sortCondition ref="H1:H271"/>
  </sortState>
  <tableColumns count="10">
    <tableColumn id="2" name="Borough" dataDxfId="64"/>
    <tableColumn id="3" name="BPP No." dataDxfId="63"/>
    <tableColumn id="4" name="Date Received" dataDxfId="62"/>
    <tableColumn id="5" name="Location" dataDxfId="61"/>
    <tableColumn id="6" name="Waiver Request" dataDxfId="60"/>
    <tableColumn id="7" name="File Path" dataDxfId="59"/>
    <tableColumn id="8" name="Date Inspected" dataDxfId="58"/>
    <tableColumn id="9" name="Date Finalized" dataDxfId="57"/>
    <tableColumn id="10" name="YES / NO" dataDxfId="56"/>
    <tableColumn id="11" name="REMARKS" dataDxfId="55"/>
  </tableColumns>
  <tableStyleInfo name="TableStyleLight9" showFirstColumn="0" showLastColumn="0" showRowStripes="1" showColumnStripes="0"/>
</table>
</file>

<file path=xl/tables/table2.xml><?xml version="1.0" encoding="utf-8"?>
<table xmlns="http://schemas.openxmlformats.org/spreadsheetml/2006/main" id="6" name="Table257" displayName="Table257" ref="A1:J333" totalsRowShown="0" headerRowDxfId="0" dataDxfId="53" headerRowBorderDxfId="54" tableBorderDxfId="52">
  <autoFilter ref="A1:J333">
    <filterColumn colId="4">
      <filters>
        <filter val="Pavement"/>
      </filters>
    </filterColumn>
  </autoFilter>
  <sortState ref="A7:J223">
    <sortCondition ref="H1:H223"/>
  </sortState>
  <tableColumns count="10">
    <tableColumn id="2" name="Borough" dataDxfId="51"/>
    <tableColumn id="3" name="BPP No." dataDxfId="50"/>
    <tableColumn id="4" name="Date Received" dataDxfId="49"/>
    <tableColumn id="5" name="Location" dataDxfId="48"/>
    <tableColumn id="6" name="Waiver Request" dataDxfId="47"/>
    <tableColumn id="7" name="File Path" dataDxfId="46"/>
    <tableColumn id="8" name="Date Inspected" dataDxfId="45"/>
    <tableColumn id="9" name="Date Finalized" dataDxfId="44"/>
    <tableColumn id="10" name="YES / NO" dataDxfId="43"/>
    <tableColumn id="11" name="REMARKS" dataDxfId="42"/>
  </tableColumns>
  <tableStyleInfo name="TableStyleLight9" showFirstColumn="0" showLastColumn="0" showRowStripes="1" showColumnStripes="0"/>
</table>
</file>

<file path=xl/tables/table3.xml><?xml version="1.0" encoding="utf-8"?>
<table xmlns="http://schemas.openxmlformats.org/spreadsheetml/2006/main" id="5" name="Table256" displayName="Table256" ref="A1:J688" totalsRowShown="0" headerRowDxfId="16" dataDxfId="15" headerRowBorderDxfId="13" tableBorderDxfId="14">
  <autoFilter ref="A1:J688">
    <filterColumn colId="4">
      <filters>
        <filter val="pavement"/>
        <filter val="Pavement requirement"/>
        <filter val="Pavements"/>
      </filters>
    </filterColumn>
  </autoFilter>
  <sortState ref="A2:J626">
    <sortCondition ref="H1:H626"/>
  </sortState>
  <tableColumns count="10">
    <tableColumn id="2" name="Borough" dataDxfId="12"/>
    <tableColumn id="3" name="BPP No." dataDxfId="11"/>
    <tableColumn id="4" name="Date Received" dataDxfId="10"/>
    <tableColumn id="5" name="Location" dataDxfId="9"/>
    <tableColumn id="6" name="Waiver Request" dataDxfId="8"/>
    <tableColumn id="7" name="File Path" dataDxfId="7"/>
    <tableColumn id="8" name="Date Inspected" dataDxfId="6"/>
    <tableColumn id="9" name="Date Finalized" dataDxfId="5"/>
    <tableColumn id="10" name="YES / NO" dataDxfId="4"/>
    <tableColumn id="11" name="REMARKS" dataDxfId="3"/>
  </tableColumns>
  <tableStyleInfo name="TableStyleLight9" showFirstColumn="0" showLastColumn="0" showRowStripes="1" showColumnStripes="0"/>
</table>
</file>

<file path=xl/tables/table4.xml><?xml version="1.0" encoding="utf-8"?>
<table xmlns="http://schemas.openxmlformats.org/spreadsheetml/2006/main" id="4" name="Table25" displayName="Table25" ref="A1:J147" totalsRowShown="0" headerRowDxfId="1" dataDxfId="29" headerRowBorderDxfId="27" tableBorderDxfId="28">
  <autoFilter ref="A1:J147">
    <filterColumn colId="4">
      <filters>
        <filter val="Pavement"/>
      </filters>
    </filterColumn>
  </autoFilter>
  <sortState ref="A3:J79">
    <sortCondition ref="H1:H83"/>
  </sortState>
  <tableColumns count="10">
    <tableColumn id="2" name="Borough" dataDxfId="26"/>
    <tableColumn id="3" name="BPP No." dataDxfId="25"/>
    <tableColumn id="4" name="Date Received" dataDxfId="24"/>
    <tableColumn id="5" name="Location" dataDxfId="23"/>
    <tableColumn id="6" name="Waiver Request" dataDxfId="22"/>
    <tableColumn id="7" name="File Path" dataDxfId="21"/>
    <tableColumn id="8" name="Date Inspected" dataDxfId="20"/>
    <tableColumn id="9" name="Date Finalized" dataDxfId="19"/>
    <tableColumn id="10" name="YES / NO" dataDxfId="18"/>
    <tableColumn id="11" name="REMARKS" dataDxfId="17"/>
  </tableColumns>
  <tableStyleInfo name="TableStyleLight9" showFirstColumn="0" showLastColumn="0" showRowStripes="1" showColumnStripes="0"/>
</table>
</file>

<file path=xl/tables/table5.xml><?xml version="1.0" encoding="utf-8"?>
<table xmlns="http://schemas.openxmlformats.org/spreadsheetml/2006/main" id="1" name="Table1" displayName="Table1" ref="A1:J4460" totalsRowShown="0" headerRowDxfId="2" dataDxfId="41" tableBorderDxfId="40">
  <autoFilter ref="A1:J4460">
    <filterColumn colId="4">
      <filters>
        <filter val="pavement"/>
      </filters>
    </filterColumn>
  </autoFilter>
  <sortState ref="A7:J3411">
    <sortCondition ref="H1:H3442"/>
  </sortState>
  <tableColumns count="10">
    <tableColumn id="2" name="Borough" dataDxfId="39"/>
    <tableColumn id="3" name="BPP No." dataDxfId="38"/>
    <tableColumn id="4" name="Date Received" dataDxfId="37"/>
    <tableColumn id="5" name="Location" dataDxfId="36"/>
    <tableColumn id="6" name="Waiver Request" dataDxfId="35"/>
    <tableColumn id="7" name="File Path" dataDxfId="34"/>
    <tableColumn id="8" name="Date Inspected" dataDxfId="33"/>
    <tableColumn id="9" name="Date Finalized" dataDxfId="32"/>
    <tableColumn id="10" name="YES / NO" dataDxfId="31"/>
    <tableColumn id="11" name="REMARKS" dataDxfId="3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Waiver%20Folders/Queens/420603207" TargetMode="External"/><Relationship Id="rId299" Type="http://schemas.openxmlformats.org/officeDocument/2006/relationships/printerSettings" Target="../printerSettings/printerSettings1.bin"/><Relationship Id="rId21" Type="http://schemas.openxmlformats.org/officeDocument/2006/relationships/hyperlink" Target="../../Waiver%20Folders/Queens/440358747" TargetMode="External"/><Relationship Id="rId42" Type="http://schemas.openxmlformats.org/officeDocument/2006/relationships/hyperlink" Target="../../Waiver%20Folders/Queens/440219390" TargetMode="External"/><Relationship Id="rId63" Type="http://schemas.openxmlformats.org/officeDocument/2006/relationships/hyperlink" Target="../../Waiver%20Folders/Queens/401010393" TargetMode="External"/><Relationship Id="rId84" Type="http://schemas.openxmlformats.org/officeDocument/2006/relationships/hyperlink" Target="../../Waiver%20Folders/Queens/440231507" TargetMode="External"/><Relationship Id="rId138" Type="http://schemas.openxmlformats.org/officeDocument/2006/relationships/hyperlink" Target="../../Waiver%20Folders/Queens/420904720" TargetMode="External"/><Relationship Id="rId159" Type="http://schemas.openxmlformats.org/officeDocument/2006/relationships/hyperlink" Target="../../Waiver%20Folders/Queens/18-47%2041st%20St" TargetMode="External"/><Relationship Id="rId170" Type="http://schemas.openxmlformats.org/officeDocument/2006/relationships/hyperlink" Target="../../Waiver%20Folders/Queens/410068037" TargetMode="External"/><Relationship Id="rId191" Type="http://schemas.openxmlformats.org/officeDocument/2006/relationships/hyperlink" Target="../../Waiver%20Folders/Queens/402320243" TargetMode="External"/><Relationship Id="rId205" Type="http://schemas.openxmlformats.org/officeDocument/2006/relationships/hyperlink" Target="../../Waiver%20Folders/Queens/420932290" TargetMode="External"/><Relationship Id="rId226" Type="http://schemas.openxmlformats.org/officeDocument/2006/relationships/hyperlink" Target="../../Waiver%20Folders/Queens/440114724" TargetMode="External"/><Relationship Id="rId247" Type="http://schemas.openxmlformats.org/officeDocument/2006/relationships/hyperlink" Target="../../Waiver%20Folders/Queens/402378743" TargetMode="External"/><Relationship Id="rId107" Type="http://schemas.openxmlformats.org/officeDocument/2006/relationships/hyperlink" Target="../../Waiver%20Folders/Queens/420889088" TargetMode="External"/><Relationship Id="rId268" Type="http://schemas.openxmlformats.org/officeDocument/2006/relationships/hyperlink" Target="..\..\Waiver%20Folders\Queens\420648035" TargetMode="External"/><Relationship Id="rId289" Type="http://schemas.openxmlformats.org/officeDocument/2006/relationships/hyperlink" Target="..\..\Waiver%20Folders\Queens\420648035" TargetMode="External"/><Relationship Id="rId11" Type="http://schemas.openxmlformats.org/officeDocument/2006/relationships/hyperlink" Target="../../Waiver%20Folders/Queens/440246020" TargetMode="External"/><Relationship Id="rId32" Type="http://schemas.openxmlformats.org/officeDocument/2006/relationships/hyperlink" Target="../../Waiver%20Folders/Queens/421210326" TargetMode="External"/><Relationship Id="rId53" Type="http://schemas.openxmlformats.org/officeDocument/2006/relationships/hyperlink" Target="../../Waiver%20Folders/Queens/420648044" TargetMode="External"/><Relationship Id="rId74" Type="http://schemas.openxmlformats.org/officeDocument/2006/relationships/hyperlink" Target="../../Waiver%20Folders/Queens/420783263" TargetMode="External"/><Relationship Id="rId128" Type="http://schemas.openxmlformats.org/officeDocument/2006/relationships/hyperlink" Target="..\..\Waiver%20Folders\Queens\157-22%20Powells%20Cove%20Blvd" TargetMode="External"/><Relationship Id="rId149" Type="http://schemas.openxmlformats.org/officeDocument/2006/relationships/hyperlink" Target="../../Waiver%20Folders/Queens/420622320" TargetMode="External"/><Relationship Id="rId5" Type="http://schemas.openxmlformats.org/officeDocument/2006/relationships/hyperlink" Target="..\..\Waiver%20Folders\Brooklyn\321114646" TargetMode="External"/><Relationship Id="rId95" Type="http://schemas.openxmlformats.org/officeDocument/2006/relationships/hyperlink" Target="../../Waiver%20Folders/Queens/440206572" TargetMode="External"/><Relationship Id="rId160" Type="http://schemas.openxmlformats.org/officeDocument/2006/relationships/hyperlink" Target="..\..\Waiver%20Folders\Queens\420403341" TargetMode="External"/><Relationship Id="rId181" Type="http://schemas.openxmlformats.org/officeDocument/2006/relationships/hyperlink" Target="../../Waiver%20Folders/Queens/420552690" TargetMode="External"/><Relationship Id="rId216" Type="http://schemas.openxmlformats.org/officeDocument/2006/relationships/hyperlink" Target="../../Waiver%20Folders/Queens/421007154" TargetMode="External"/><Relationship Id="rId237" Type="http://schemas.openxmlformats.org/officeDocument/2006/relationships/hyperlink" Target="../../Waiver%20Folders/Queens/421210326" TargetMode="External"/><Relationship Id="rId258" Type="http://schemas.openxmlformats.org/officeDocument/2006/relationships/hyperlink" Target="../../Waiver%20Folders/Queens/421012585" TargetMode="External"/><Relationship Id="rId279" Type="http://schemas.openxmlformats.org/officeDocument/2006/relationships/hyperlink" Target="../../Waiver%20Folders/Queens/4421311949" TargetMode="External"/><Relationship Id="rId22" Type="http://schemas.openxmlformats.org/officeDocument/2006/relationships/hyperlink" Target="../../Waiver%20Folders/Queens/440358747" TargetMode="External"/><Relationship Id="rId43" Type="http://schemas.openxmlformats.org/officeDocument/2006/relationships/hyperlink" Target="../../Waiver%20Folders/Queens/421426317" TargetMode="External"/><Relationship Id="rId64" Type="http://schemas.openxmlformats.org/officeDocument/2006/relationships/hyperlink" Target="../../Waiver%20Folders/Queens/401010393" TargetMode="External"/><Relationship Id="rId118" Type="http://schemas.openxmlformats.org/officeDocument/2006/relationships/hyperlink" Target="../../Waiver%20Folders/Queens/420976956" TargetMode="External"/><Relationship Id="rId139" Type="http://schemas.openxmlformats.org/officeDocument/2006/relationships/hyperlink" Target="../../Waiver%20Folders/Queens/157-22%20Powells%20Cove%20Blvd" TargetMode="External"/><Relationship Id="rId290" Type="http://schemas.openxmlformats.org/officeDocument/2006/relationships/hyperlink" Target="../../Waiver%20Folders/Queens/420648035" TargetMode="External"/><Relationship Id="rId85" Type="http://schemas.openxmlformats.org/officeDocument/2006/relationships/hyperlink" Target="../../Waiver%20Folders/Queens/420696027" TargetMode="External"/><Relationship Id="rId150" Type="http://schemas.openxmlformats.org/officeDocument/2006/relationships/hyperlink" Target="../../Waiver%20Folders/Queens/98-26%20Alstyne%20Ave" TargetMode="External"/><Relationship Id="rId171" Type="http://schemas.openxmlformats.org/officeDocument/2006/relationships/hyperlink" Target="../../Waiver%20Folders/Queens/420562812" TargetMode="External"/><Relationship Id="rId192" Type="http://schemas.openxmlformats.org/officeDocument/2006/relationships/hyperlink" Target="../../Waiver%20Folders/Queens/420254496" TargetMode="External"/><Relationship Id="rId206" Type="http://schemas.openxmlformats.org/officeDocument/2006/relationships/hyperlink" Target="../../Waiver%20Folders/Queens/421341505" TargetMode="External"/><Relationship Id="rId227" Type="http://schemas.openxmlformats.org/officeDocument/2006/relationships/hyperlink" Target="../../Waiver%20Folders/Queens/421215456" TargetMode="External"/><Relationship Id="rId248" Type="http://schemas.openxmlformats.org/officeDocument/2006/relationships/hyperlink" Target="../../Waiver%20Folders/Queens/420818299" TargetMode="External"/><Relationship Id="rId269" Type="http://schemas.openxmlformats.org/officeDocument/2006/relationships/hyperlink" Target="../../Waiver%20Folders/Queens/420648044" TargetMode="External"/><Relationship Id="rId12" Type="http://schemas.openxmlformats.org/officeDocument/2006/relationships/hyperlink" Target="../../Waiver%20Folders/Queens/440247378" TargetMode="External"/><Relationship Id="rId33" Type="http://schemas.openxmlformats.org/officeDocument/2006/relationships/hyperlink" Target="..\..\Waiver%20Folders\Queens\421210326" TargetMode="External"/><Relationship Id="rId108" Type="http://schemas.openxmlformats.org/officeDocument/2006/relationships/hyperlink" Target="../../Waiver%20Folders/Queens/43-40%20Northern%20Blvd" TargetMode="External"/><Relationship Id="rId129" Type="http://schemas.openxmlformats.org/officeDocument/2006/relationships/hyperlink" Target="..\..\Waiver%20Folders\Queens\420856345" TargetMode="External"/><Relationship Id="rId280" Type="http://schemas.openxmlformats.org/officeDocument/2006/relationships/hyperlink" Target="..\..\Waiver%20Folders\Queens\440473756" TargetMode="External"/><Relationship Id="rId54" Type="http://schemas.openxmlformats.org/officeDocument/2006/relationships/hyperlink" Target="../../Waiver%20Folders/Queens/420648044" TargetMode="External"/><Relationship Id="rId75" Type="http://schemas.openxmlformats.org/officeDocument/2006/relationships/hyperlink" Target="../../Waiver%20Folders/Queens/420523865" TargetMode="External"/><Relationship Id="rId96" Type="http://schemas.openxmlformats.org/officeDocument/2006/relationships/hyperlink" Target="../../Waiver%20Folders/Queens/420653572" TargetMode="External"/><Relationship Id="rId140" Type="http://schemas.openxmlformats.org/officeDocument/2006/relationships/hyperlink" Target="../../Waiver%20Folders/Queens/157-22%20Powells%20Cove%20Blvd" TargetMode="External"/><Relationship Id="rId161" Type="http://schemas.openxmlformats.org/officeDocument/2006/relationships/hyperlink" Target="../../Waiver%20Folders/Queens/135-02%20Springfield%20Blvd" TargetMode="External"/><Relationship Id="rId182" Type="http://schemas.openxmlformats.org/officeDocument/2006/relationships/hyperlink" Target="../../Waiver%20Folders/Queens/420552690" TargetMode="External"/><Relationship Id="rId217" Type="http://schemas.openxmlformats.org/officeDocument/2006/relationships/hyperlink" Target="..\..\Waiver%20Folders\Queens\420648801" TargetMode="External"/><Relationship Id="rId6" Type="http://schemas.openxmlformats.org/officeDocument/2006/relationships/hyperlink" Target="..\..\Waiver%20Folders\Queens\420648080" TargetMode="External"/><Relationship Id="rId238" Type="http://schemas.openxmlformats.org/officeDocument/2006/relationships/hyperlink" Target="../../Waiver%20Folders/Queens/440441489" TargetMode="External"/><Relationship Id="rId259" Type="http://schemas.openxmlformats.org/officeDocument/2006/relationships/hyperlink" Target="../../Waiver%20Folders/Queens/Preliminary%20138-11%2058th%20Ave" TargetMode="External"/><Relationship Id="rId23" Type="http://schemas.openxmlformats.org/officeDocument/2006/relationships/hyperlink" Target="../../Waiver%20Folders/Queens/402148626" TargetMode="External"/><Relationship Id="rId119" Type="http://schemas.openxmlformats.org/officeDocument/2006/relationships/hyperlink" Target="..\..\Waiver%20Folders\Queens\420976956" TargetMode="External"/><Relationship Id="rId270" Type="http://schemas.openxmlformats.org/officeDocument/2006/relationships/hyperlink" Target="..\..\Waiver%20Folders\Queens\420648053" TargetMode="External"/><Relationship Id="rId291" Type="http://schemas.openxmlformats.org/officeDocument/2006/relationships/hyperlink" Target="../../Waiver%20Folders/Queens/420648035" TargetMode="External"/><Relationship Id="rId44" Type="http://schemas.openxmlformats.org/officeDocument/2006/relationships/hyperlink" Target="../../Waiver%20Folders/Queens/421426317" TargetMode="External"/><Relationship Id="rId65" Type="http://schemas.openxmlformats.org/officeDocument/2006/relationships/hyperlink" Target="..\..\Waiver%20Folders\Queens\4421220878" TargetMode="External"/><Relationship Id="rId86" Type="http://schemas.openxmlformats.org/officeDocument/2006/relationships/hyperlink" Target="../../Waiver%20Folders/Queens/420696027" TargetMode="External"/><Relationship Id="rId130" Type="http://schemas.openxmlformats.org/officeDocument/2006/relationships/hyperlink" Target="../../Waiver%20Folders/Queens/52-06%20103rd%20St%20Preliminary" TargetMode="External"/><Relationship Id="rId151" Type="http://schemas.openxmlformats.org/officeDocument/2006/relationships/hyperlink" Target="../../Waiver%20Folders/Queens/410025413" TargetMode="External"/><Relationship Id="rId172" Type="http://schemas.openxmlformats.org/officeDocument/2006/relationships/hyperlink" Target="../../Waiver%20Folders/Queens/420580507" TargetMode="External"/><Relationship Id="rId193" Type="http://schemas.openxmlformats.org/officeDocument/2006/relationships/hyperlink" Target="../../Waiver%20Folders/Queens/402517665" TargetMode="External"/><Relationship Id="rId207" Type="http://schemas.openxmlformats.org/officeDocument/2006/relationships/hyperlink" Target="../../Waiver%20Folders/Queens/421341505" TargetMode="External"/><Relationship Id="rId228" Type="http://schemas.openxmlformats.org/officeDocument/2006/relationships/hyperlink" Target="../../Waiver%20Folders/Queens/421378468" TargetMode="External"/><Relationship Id="rId249" Type="http://schemas.openxmlformats.org/officeDocument/2006/relationships/hyperlink" Target="../../Waiver%20Folders/Queens/420818299" TargetMode="External"/><Relationship Id="rId13" Type="http://schemas.openxmlformats.org/officeDocument/2006/relationships/hyperlink" Target="..\..\Waiver%20Folders\Queens\440362484" TargetMode="External"/><Relationship Id="rId109" Type="http://schemas.openxmlformats.org/officeDocument/2006/relationships/hyperlink" Target="../../Waiver%20Folders/Queens/43-40%20Northern%20Blvd" TargetMode="External"/><Relationship Id="rId260" Type="http://schemas.openxmlformats.org/officeDocument/2006/relationships/hyperlink" Target="../../Waiver%20Folders/Queens/421007154" TargetMode="External"/><Relationship Id="rId281" Type="http://schemas.openxmlformats.org/officeDocument/2006/relationships/hyperlink" Target="..\..\Waiver%20Folders\Queens\440473756" TargetMode="External"/><Relationship Id="rId34" Type="http://schemas.openxmlformats.org/officeDocument/2006/relationships/hyperlink" Target="../../Waiver%20Folders/Queens/421210326" TargetMode="External"/><Relationship Id="rId55" Type="http://schemas.openxmlformats.org/officeDocument/2006/relationships/hyperlink" Target="../../Waiver%20Folders/Queens/421368585" TargetMode="External"/><Relationship Id="rId76" Type="http://schemas.openxmlformats.org/officeDocument/2006/relationships/hyperlink" Target="../../Waiver%20Folders/Queens/420523865" TargetMode="External"/><Relationship Id="rId97" Type="http://schemas.openxmlformats.org/officeDocument/2006/relationships/hyperlink" Target="..\..\Waiver%20Folders\Queens\420653572" TargetMode="External"/><Relationship Id="rId120" Type="http://schemas.openxmlformats.org/officeDocument/2006/relationships/hyperlink" Target="..\..\Waiver%20Folders\Queens\436%20B130th%20St" TargetMode="External"/><Relationship Id="rId141" Type="http://schemas.openxmlformats.org/officeDocument/2006/relationships/hyperlink" Target="../../Waiver%20Folders/Queens/420853507" TargetMode="External"/><Relationship Id="rId7" Type="http://schemas.openxmlformats.org/officeDocument/2006/relationships/hyperlink" Target="..\..\Waiver%20Folders\Queens\420648080" TargetMode="External"/><Relationship Id="rId71" Type="http://schemas.openxmlformats.org/officeDocument/2006/relationships/hyperlink" Target="../../Waiver%20Folders/Queens/420783263" TargetMode="External"/><Relationship Id="rId92" Type="http://schemas.openxmlformats.org/officeDocument/2006/relationships/hyperlink" Target="../../Waiver%20Folders/Queens/420648375" TargetMode="External"/><Relationship Id="rId162" Type="http://schemas.openxmlformats.org/officeDocument/2006/relationships/hyperlink" Target="../../Waiver%20Folders/Queens/135-02%20Springfield%20Blvd" TargetMode="External"/><Relationship Id="rId183" Type="http://schemas.openxmlformats.org/officeDocument/2006/relationships/hyperlink" Target="../../Waiver%20Folders/Queens/410140146" TargetMode="External"/><Relationship Id="rId213" Type="http://schemas.openxmlformats.org/officeDocument/2006/relationships/hyperlink" Target="../../Waiver%20Folders/Queens/420648044" TargetMode="External"/><Relationship Id="rId218" Type="http://schemas.openxmlformats.org/officeDocument/2006/relationships/hyperlink" Target="..\..\Waiver%20Folders\Queens\421480659" TargetMode="External"/><Relationship Id="rId234" Type="http://schemas.openxmlformats.org/officeDocument/2006/relationships/hyperlink" Target="../../Waiver%20Folders/Queens/402148626" TargetMode="External"/><Relationship Id="rId239" Type="http://schemas.openxmlformats.org/officeDocument/2006/relationships/hyperlink" Target="../../Waiver%20Folders/Queens/440441489" TargetMode="External"/><Relationship Id="rId2" Type="http://schemas.openxmlformats.org/officeDocument/2006/relationships/hyperlink" Target="..\..\Waiver%20Folders\Brooklyn\340309641" TargetMode="External"/><Relationship Id="rId29" Type="http://schemas.openxmlformats.org/officeDocument/2006/relationships/hyperlink" Target="../../Waiver%20Folders/Queens/421238351" TargetMode="External"/><Relationship Id="rId250" Type="http://schemas.openxmlformats.org/officeDocument/2006/relationships/hyperlink" Target="../../Waiver%20Folders/Queens/421533594" TargetMode="External"/><Relationship Id="rId255" Type="http://schemas.openxmlformats.org/officeDocument/2006/relationships/hyperlink" Target="../../Waiver%20Folders/Queens/Preliminary%20247-21%20Northern%20Blvd" TargetMode="External"/><Relationship Id="rId271" Type="http://schemas.openxmlformats.org/officeDocument/2006/relationships/hyperlink" Target="..\..\Waiver%20Folders\Queens\421633548" TargetMode="External"/><Relationship Id="rId276" Type="http://schemas.openxmlformats.org/officeDocument/2006/relationships/hyperlink" Target="../../Waiver%20Folders/Queens/420940815" TargetMode="External"/><Relationship Id="rId292" Type="http://schemas.openxmlformats.org/officeDocument/2006/relationships/hyperlink" Target="..\..\Waiver%20Folders\Queens\420648035" TargetMode="External"/><Relationship Id="rId297" Type="http://schemas.openxmlformats.org/officeDocument/2006/relationships/hyperlink" Target="../../Waiver%20Folders/Queens/420940815" TargetMode="External"/><Relationship Id="rId24" Type="http://schemas.openxmlformats.org/officeDocument/2006/relationships/hyperlink" Target="../../Waiver%20Folders/Queens/402148626" TargetMode="External"/><Relationship Id="rId40" Type="http://schemas.openxmlformats.org/officeDocument/2006/relationships/hyperlink" Target="../../Waiver%20Folders/Queens/421233123" TargetMode="External"/><Relationship Id="rId45" Type="http://schemas.openxmlformats.org/officeDocument/2006/relationships/hyperlink" Target="../../Waiver%20Folders/Queens/440114724" TargetMode="External"/><Relationship Id="rId66" Type="http://schemas.openxmlformats.org/officeDocument/2006/relationships/hyperlink" Target="../../Waiver%20Folders/Queens/440247387" TargetMode="External"/><Relationship Id="rId87" Type="http://schemas.openxmlformats.org/officeDocument/2006/relationships/hyperlink" Target="../../Waiver%20Folders/Queens/18-03%20Parsons%20Blvd" TargetMode="External"/><Relationship Id="rId110" Type="http://schemas.openxmlformats.org/officeDocument/2006/relationships/hyperlink" Target="../../Waiver%20Folders/Queens/421063333" TargetMode="External"/><Relationship Id="rId115" Type="http://schemas.openxmlformats.org/officeDocument/2006/relationships/hyperlink" Target="../../Waiver%20Folders/Queens/402563917" TargetMode="External"/><Relationship Id="rId131" Type="http://schemas.openxmlformats.org/officeDocument/2006/relationships/hyperlink" Target="..\..\Waiver%20Folders\Queens\16%20West%209%20Road" TargetMode="External"/><Relationship Id="rId136" Type="http://schemas.openxmlformats.org/officeDocument/2006/relationships/hyperlink" Target="..\..\Waiver%20Folders\Queens\42%20West%2010%20Road" TargetMode="External"/><Relationship Id="rId157" Type="http://schemas.openxmlformats.org/officeDocument/2006/relationships/hyperlink" Target="../../Waiver%20Folders/Queens/120%20Noel%20Rd" TargetMode="External"/><Relationship Id="rId178" Type="http://schemas.openxmlformats.org/officeDocument/2006/relationships/hyperlink" Target="../../Waiver%20Folders/Queens/420492513" TargetMode="External"/><Relationship Id="rId61" Type="http://schemas.openxmlformats.org/officeDocument/2006/relationships/hyperlink" Target="../../Waiver%20Folders/Queens/420932290" TargetMode="External"/><Relationship Id="rId82" Type="http://schemas.openxmlformats.org/officeDocument/2006/relationships/hyperlink" Target="..\..\Waiver%20Folders\Queens\420854258" TargetMode="External"/><Relationship Id="rId152" Type="http://schemas.openxmlformats.org/officeDocument/2006/relationships/hyperlink" Target="../../Waiver%20Folders/Queens/32%20West%2015th%20Rd" TargetMode="External"/><Relationship Id="rId173" Type="http://schemas.openxmlformats.org/officeDocument/2006/relationships/hyperlink" Target="../../Waiver%20Folders/Queens/420580507" TargetMode="External"/><Relationship Id="rId194" Type="http://schemas.openxmlformats.org/officeDocument/2006/relationships/hyperlink" Target="../../Waiver%20Folders/Queens/420345148" TargetMode="External"/><Relationship Id="rId199" Type="http://schemas.openxmlformats.org/officeDocument/2006/relationships/hyperlink" Target="..\..\Waiver%20Folders\Queens\420066378\420066378.pdf" TargetMode="External"/><Relationship Id="rId203" Type="http://schemas.openxmlformats.org/officeDocument/2006/relationships/hyperlink" Target="..\..\Waiver%20Folders\Queens\402648266\01-13-2011.pdf" TargetMode="External"/><Relationship Id="rId208" Type="http://schemas.openxmlformats.org/officeDocument/2006/relationships/hyperlink" Target="../../Waiver%20Folders/Queens/420649793" TargetMode="External"/><Relationship Id="rId229" Type="http://schemas.openxmlformats.org/officeDocument/2006/relationships/hyperlink" Target="../../Waiver%20Folders/Queens/421378468" TargetMode="External"/><Relationship Id="rId19" Type="http://schemas.openxmlformats.org/officeDocument/2006/relationships/hyperlink" Target="../../Waiver%20Folders/Queens/440441489" TargetMode="External"/><Relationship Id="rId224" Type="http://schemas.openxmlformats.org/officeDocument/2006/relationships/hyperlink" Target="../../Waiver%20Folders/Queens/421426317" TargetMode="External"/><Relationship Id="rId240" Type="http://schemas.openxmlformats.org/officeDocument/2006/relationships/hyperlink" Target="../../Waiver%20Folders/Queens/421265614" TargetMode="External"/><Relationship Id="rId245" Type="http://schemas.openxmlformats.org/officeDocument/2006/relationships/hyperlink" Target="../../Waiver%20Folders/Queens/402378743" TargetMode="External"/><Relationship Id="rId261" Type="http://schemas.openxmlformats.org/officeDocument/2006/relationships/hyperlink" Target="../../Waiver%20Folders/Queens/421239911" TargetMode="External"/><Relationship Id="rId266" Type="http://schemas.openxmlformats.org/officeDocument/2006/relationships/hyperlink" Target="../../Waiver%20Folders/Queens/420648035" TargetMode="External"/><Relationship Id="rId287" Type="http://schemas.openxmlformats.org/officeDocument/2006/relationships/hyperlink" Target="..\..\Waiver%20Folders\Queens\421231624" TargetMode="External"/><Relationship Id="rId14" Type="http://schemas.openxmlformats.org/officeDocument/2006/relationships/hyperlink" Target="../../Waiver%20Folders/Queens/440362484" TargetMode="External"/><Relationship Id="rId30" Type="http://schemas.openxmlformats.org/officeDocument/2006/relationships/hyperlink" Target="../../Waiver%20Folders/Queens/1732%20Hancock%20St" TargetMode="External"/><Relationship Id="rId35" Type="http://schemas.openxmlformats.org/officeDocument/2006/relationships/hyperlink" Target="../../Waiver%20Folders/Queens/401647606" TargetMode="External"/><Relationship Id="rId56" Type="http://schemas.openxmlformats.org/officeDocument/2006/relationships/hyperlink" Target="../../Waiver%20Folders/Queens/420649793" TargetMode="External"/><Relationship Id="rId77" Type="http://schemas.openxmlformats.org/officeDocument/2006/relationships/hyperlink" Target="../../Waiver%20Folders/Queens/420648384" TargetMode="External"/><Relationship Id="rId100" Type="http://schemas.openxmlformats.org/officeDocument/2006/relationships/hyperlink" Target="..\..\Waiver%20Folders\Queens\420228211" TargetMode="External"/><Relationship Id="rId105" Type="http://schemas.openxmlformats.org/officeDocument/2006/relationships/hyperlink" Target="../../Waiver%20Folders/Queens/420652680" TargetMode="External"/><Relationship Id="rId126" Type="http://schemas.openxmlformats.org/officeDocument/2006/relationships/hyperlink" Target="../../Waiver%20Folders/Queens/420996694" TargetMode="External"/><Relationship Id="rId147" Type="http://schemas.openxmlformats.org/officeDocument/2006/relationships/hyperlink" Target="../../Waiver%20Folders/Queens/420403341" TargetMode="External"/><Relationship Id="rId168" Type="http://schemas.openxmlformats.org/officeDocument/2006/relationships/hyperlink" Target="../../Waiver%20Folders/Queens/410120701" TargetMode="External"/><Relationship Id="rId282" Type="http://schemas.openxmlformats.org/officeDocument/2006/relationships/hyperlink" Target="..\..\Waiver%20Folders\Queens\421657843" TargetMode="External"/><Relationship Id="rId8" Type="http://schemas.openxmlformats.org/officeDocument/2006/relationships/hyperlink" Target="..\..\Waiver%20Folders\Queens\420850966" TargetMode="External"/><Relationship Id="rId51" Type="http://schemas.openxmlformats.org/officeDocument/2006/relationships/hyperlink" Target="../../Waiver%20Folders/Queens/420648801" TargetMode="External"/><Relationship Id="rId72" Type="http://schemas.openxmlformats.org/officeDocument/2006/relationships/hyperlink" Target="..\..\Waiver%20Folders\Queens\420783263" TargetMode="External"/><Relationship Id="rId93" Type="http://schemas.openxmlformats.org/officeDocument/2006/relationships/hyperlink" Target="../../Waiver%20Folders/Queens/420653572" TargetMode="External"/><Relationship Id="rId98" Type="http://schemas.openxmlformats.org/officeDocument/2006/relationships/hyperlink" Target="../../Waiver%20Folders/Queens/420494049" TargetMode="External"/><Relationship Id="rId121" Type="http://schemas.openxmlformats.org/officeDocument/2006/relationships/hyperlink" Target="../../Waiver%20Folders/Queens/420976956" TargetMode="External"/><Relationship Id="rId142" Type="http://schemas.openxmlformats.org/officeDocument/2006/relationships/hyperlink" Target="../../Waiver%20Folders/Queens/420853507" TargetMode="External"/><Relationship Id="rId163" Type="http://schemas.openxmlformats.org/officeDocument/2006/relationships/hyperlink" Target="../../Waiver%20Folders/Queens/420128524" TargetMode="External"/><Relationship Id="rId184" Type="http://schemas.openxmlformats.org/officeDocument/2006/relationships/hyperlink" Target="../../Waiver%20Folders/Queens/410140146" TargetMode="External"/><Relationship Id="rId189" Type="http://schemas.openxmlformats.org/officeDocument/2006/relationships/hyperlink" Target="..\..\Waiver%20Folders\Queens\420093080" TargetMode="External"/><Relationship Id="rId219" Type="http://schemas.openxmlformats.org/officeDocument/2006/relationships/hyperlink" Target="../../Waiver%20Folders/Queens/421215456" TargetMode="External"/><Relationship Id="rId3" Type="http://schemas.openxmlformats.org/officeDocument/2006/relationships/hyperlink" Target="../../Waiver%20Folders/Brooklyn/340306751" TargetMode="External"/><Relationship Id="rId214" Type="http://schemas.openxmlformats.org/officeDocument/2006/relationships/hyperlink" Target="../../Waiver%20Folders/Queens/420648801" TargetMode="External"/><Relationship Id="rId230" Type="http://schemas.openxmlformats.org/officeDocument/2006/relationships/hyperlink" Target="../../Waiver%20Folders/Queens/420376578" TargetMode="External"/><Relationship Id="rId235" Type="http://schemas.openxmlformats.org/officeDocument/2006/relationships/hyperlink" Target="../../Waiver%20Folders/Queens/440358747" TargetMode="External"/><Relationship Id="rId251" Type="http://schemas.openxmlformats.org/officeDocument/2006/relationships/hyperlink" Target="../../Waiver%20Folders/Queens/421520363" TargetMode="External"/><Relationship Id="rId256" Type="http://schemas.openxmlformats.org/officeDocument/2006/relationships/hyperlink" Target="../../Waiver%20Folders/Queens/440461019" TargetMode="External"/><Relationship Id="rId277" Type="http://schemas.openxmlformats.org/officeDocument/2006/relationships/hyperlink" Target="../../Waiver%20Folders/Queens/420940815" TargetMode="External"/><Relationship Id="rId298" Type="http://schemas.openxmlformats.org/officeDocument/2006/relationships/hyperlink" Target="../../Waiver%20Folders/Queens/440473756" TargetMode="External"/><Relationship Id="rId25" Type="http://schemas.openxmlformats.org/officeDocument/2006/relationships/hyperlink" Target="..\..\Waiver%20Folders\Queens\1732%20Hancock%20St" TargetMode="External"/><Relationship Id="rId46" Type="http://schemas.openxmlformats.org/officeDocument/2006/relationships/hyperlink" Target="../../Waiver%20Folders/Queens/421215456" TargetMode="External"/><Relationship Id="rId67" Type="http://schemas.openxmlformats.org/officeDocument/2006/relationships/hyperlink" Target="..\..\Waiver%20Folders\Queens\440247387" TargetMode="External"/><Relationship Id="rId116" Type="http://schemas.openxmlformats.org/officeDocument/2006/relationships/hyperlink" Target="../../Waiver%20Folders/Queens/402563917" TargetMode="External"/><Relationship Id="rId137" Type="http://schemas.openxmlformats.org/officeDocument/2006/relationships/hyperlink" Target="../../Waiver%20Folders/Queens/40%20West%2010%20Road" TargetMode="External"/><Relationship Id="rId158" Type="http://schemas.openxmlformats.org/officeDocument/2006/relationships/hyperlink" Target="../../Waiver%20Folders/Queens/420636823" TargetMode="External"/><Relationship Id="rId272" Type="http://schemas.openxmlformats.org/officeDocument/2006/relationships/hyperlink" Target="../../Waiver%20Folders/Queens/Preliminary%2031-50%20Whitestone%20Expressway" TargetMode="External"/><Relationship Id="rId293" Type="http://schemas.openxmlformats.org/officeDocument/2006/relationships/hyperlink" Target="..\..\Waiver%20Folders\Queens\420648053" TargetMode="External"/><Relationship Id="rId20" Type="http://schemas.openxmlformats.org/officeDocument/2006/relationships/hyperlink" Target="../../Waiver%20Folders/Queens/440441489" TargetMode="External"/><Relationship Id="rId41" Type="http://schemas.openxmlformats.org/officeDocument/2006/relationships/hyperlink" Target="../../Waiver%20Folders/Queens/440219390" TargetMode="External"/><Relationship Id="rId62" Type="http://schemas.openxmlformats.org/officeDocument/2006/relationships/hyperlink" Target="../../Waiver%20Folders/Queens/420932290" TargetMode="External"/><Relationship Id="rId83" Type="http://schemas.openxmlformats.org/officeDocument/2006/relationships/hyperlink" Target="../../Waiver%20Folders/Queens/440231507" TargetMode="External"/><Relationship Id="rId88" Type="http://schemas.openxmlformats.org/officeDocument/2006/relationships/hyperlink" Target="../../Waiver%20Folders/Queens/440211307" TargetMode="External"/><Relationship Id="rId111" Type="http://schemas.openxmlformats.org/officeDocument/2006/relationships/hyperlink" Target="../../Waiver%20Folders/Queens/421063333" TargetMode="External"/><Relationship Id="rId132" Type="http://schemas.openxmlformats.org/officeDocument/2006/relationships/hyperlink" Target="..\..\Waiver%20Folders\Queens\14%20West%209%20Road" TargetMode="External"/><Relationship Id="rId153" Type="http://schemas.openxmlformats.org/officeDocument/2006/relationships/hyperlink" Target="../../Waiver%20Folders/Queens/436%20B130th%20St" TargetMode="External"/><Relationship Id="rId174" Type="http://schemas.openxmlformats.org/officeDocument/2006/relationships/hyperlink" Target="..\..\Waiver%20Folders\Queens\52-08%20103rd%20St%20Preliminary" TargetMode="External"/><Relationship Id="rId179" Type="http://schemas.openxmlformats.org/officeDocument/2006/relationships/hyperlink" Target="../../Waiver%20Folders/Queens/420206823" TargetMode="External"/><Relationship Id="rId195" Type="http://schemas.openxmlformats.org/officeDocument/2006/relationships/hyperlink" Target="../../Waiver%20Folders/Queens/420354164" TargetMode="External"/><Relationship Id="rId209" Type="http://schemas.openxmlformats.org/officeDocument/2006/relationships/hyperlink" Target="../../Waiver%20Folders/Queens/420649793" TargetMode="External"/><Relationship Id="rId190" Type="http://schemas.openxmlformats.org/officeDocument/2006/relationships/hyperlink" Target="../../Waiver%20Folders/Queens/402320243" TargetMode="External"/><Relationship Id="rId204" Type="http://schemas.openxmlformats.org/officeDocument/2006/relationships/hyperlink" Target="../../Waiver%20Folders/Queens/420932290" TargetMode="External"/><Relationship Id="rId220" Type="http://schemas.openxmlformats.org/officeDocument/2006/relationships/hyperlink" Target="../../Waiver%20Folders/Queens/440219390" TargetMode="External"/><Relationship Id="rId225" Type="http://schemas.openxmlformats.org/officeDocument/2006/relationships/hyperlink" Target="../../Waiver%20Folders/Queens/421426317" TargetMode="External"/><Relationship Id="rId241" Type="http://schemas.openxmlformats.org/officeDocument/2006/relationships/hyperlink" Target="../../Waiver%20Folders/Queens/402198368" TargetMode="External"/><Relationship Id="rId246" Type="http://schemas.openxmlformats.org/officeDocument/2006/relationships/hyperlink" Target="../../Waiver%20Folders/Queens/402378743" TargetMode="External"/><Relationship Id="rId267" Type="http://schemas.openxmlformats.org/officeDocument/2006/relationships/hyperlink" Target="../../Waiver%20Folders/Queens/420648035" TargetMode="External"/><Relationship Id="rId288" Type="http://schemas.openxmlformats.org/officeDocument/2006/relationships/hyperlink" Target="..\..\Waiver%20Folders\Queens\420648035" TargetMode="External"/><Relationship Id="rId15" Type="http://schemas.openxmlformats.org/officeDocument/2006/relationships/hyperlink" Target="../../Waiver%20Folders/Queens/402198368" TargetMode="External"/><Relationship Id="rId36" Type="http://schemas.openxmlformats.org/officeDocument/2006/relationships/hyperlink" Target="../../Waiver%20Folders/Queens/421215456" TargetMode="External"/><Relationship Id="rId57" Type="http://schemas.openxmlformats.org/officeDocument/2006/relationships/hyperlink" Target="../../Waiver%20Folders/Queens/420649793" TargetMode="External"/><Relationship Id="rId106" Type="http://schemas.openxmlformats.org/officeDocument/2006/relationships/hyperlink" Target="../../Waiver%20Folders/Queens/420889088" TargetMode="External"/><Relationship Id="rId127" Type="http://schemas.openxmlformats.org/officeDocument/2006/relationships/hyperlink" Target="..\..\Waiver%20Folders\Queens\402586616" TargetMode="External"/><Relationship Id="rId262" Type="http://schemas.openxmlformats.org/officeDocument/2006/relationships/hyperlink" Target="../../Waiver%20Folders/Queens/421073625" TargetMode="External"/><Relationship Id="rId283" Type="http://schemas.openxmlformats.org/officeDocument/2006/relationships/hyperlink" Target="..\..\Waiver%20Folders\Queens\421657843" TargetMode="External"/><Relationship Id="rId10" Type="http://schemas.openxmlformats.org/officeDocument/2006/relationships/hyperlink" Target="..\..\Waiver%20Folders\Queens\440257669" TargetMode="External"/><Relationship Id="rId31" Type="http://schemas.openxmlformats.org/officeDocument/2006/relationships/hyperlink" Target="../../Waiver%20Folders/Queens/420376578" TargetMode="External"/><Relationship Id="rId52" Type="http://schemas.openxmlformats.org/officeDocument/2006/relationships/hyperlink" Target="../../Waiver%20Folders/Queens/421399506" TargetMode="External"/><Relationship Id="rId73" Type="http://schemas.openxmlformats.org/officeDocument/2006/relationships/hyperlink" Target="../../Waiver%20Folders/Queens/420783263" TargetMode="External"/><Relationship Id="rId78" Type="http://schemas.openxmlformats.org/officeDocument/2006/relationships/hyperlink" Target="../../Waiver%20Folders/Queens/420648384" TargetMode="External"/><Relationship Id="rId94" Type="http://schemas.openxmlformats.org/officeDocument/2006/relationships/hyperlink" Target="../../Waiver%20Folders/Queens/440209659" TargetMode="External"/><Relationship Id="rId99" Type="http://schemas.openxmlformats.org/officeDocument/2006/relationships/hyperlink" Target="..\..\Waiver%20Folders\Queens\420494049" TargetMode="External"/><Relationship Id="rId101" Type="http://schemas.openxmlformats.org/officeDocument/2006/relationships/hyperlink" Target="../../Waiver%20Folders/Queens/440224197" TargetMode="External"/><Relationship Id="rId122" Type="http://schemas.openxmlformats.org/officeDocument/2006/relationships/hyperlink" Target="../../Waiver%20Folders/Queens/420976956" TargetMode="External"/><Relationship Id="rId143" Type="http://schemas.openxmlformats.org/officeDocument/2006/relationships/hyperlink" Target="../../Waiver%20Folders/Queens/420606721" TargetMode="External"/><Relationship Id="rId148" Type="http://schemas.openxmlformats.org/officeDocument/2006/relationships/hyperlink" Target="../../Waiver%20Folders/Queens/420878553" TargetMode="External"/><Relationship Id="rId164" Type="http://schemas.openxmlformats.org/officeDocument/2006/relationships/hyperlink" Target="../../Waiver%20Folders/Queens/122-29%20Merrick%20Blvd" TargetMode="External"/><Relationship Id="rId169" Type="http://schemas.openxmlformats.org/officeDocument/2006/relationships/hyperlink" Target="../../Waiver%20Folders/Queens/410068037" TargetMode="External"/><Relationship Id="rId185" Type="http://schemas.openxmlformats.org/officeDocument/2006/relationships/hyperlink" Target="file:///\\dotfp\DataFiles_IDC\SAM-Admin\Waiver%20Folders\Queens\420468648" TargetMode="External"/><Relationship Id="rId4" Type="http://schemas.openxmlformats.org/officeDocument/2006/relationships/hyperlink" Target="..\..\Waiver%20Folders\Brooklyn\340306751" TargetMode="External"/><Relationship Id="rId9" Type="http://schemas.openxmlformats.org/officeDocument/2006/relationships/hyperlink" Target="../../Waiver%20Folders/Queens/440263402" TargetMode="External"/><Relationship Id="rId180" Type="http://schemas.openxmlformats.org/officeDocument/2006/relationships/hyperlink" Target="../../Waiver%20Folders/Queens/420206823" TargetMode="External"/><Relationship Id="rId210" Type="http://schemas.openxmlformats.org/officeDocument/2006/relationships/hyperlink" Target="../../Waiver%20Folders/Queens/421368585" TargetMode="External"/><Relationship Id="rId215" Type="http://schemas.openxmlformats.org/officeDocument/2006/relationships/hyperlink" Target="..\..\Waiver%20Folders\Queens\420648801" TargetMode="External"/><Relationship Id="rId236" Type="http://schemas.openxmlformats.org/officeDocument/2006/relationships/hyperlink" Target="../../Waiver%20Folders/Queens/440358747" TargetMode="External"/><Relationship Id="rId257" Type="http://schemas.openxmlformats.org/officeDocument/2006/relationships/hyperlink" Target="../../Waiver%20Folders/Queens/420840120" TargetMode="External"/><Relationship Id="rId278" Type="http://schemas.openxmlformats.org/officeDocument/2006/relationships/hyperlink" Target="../../Waiver%20Folders/Queens/440473756" TargetMode="External"/><Relationship Id="rId26" Type="http://schemas.openxmlformats.org/officeDocument/2006/relationships/hyperlink" Target="../../Waiver%20Folders/Queens/421165722" TargetMode="External"/><Relationship Id="rId231" Type="http://schemas.openxmlformats.org/officeDocument/2006/relationships/hyperlink" Target="../../Waiver%20Folders/Queens/1732%20Hancock%20St" TargetMode="External"/><Relationship Id="rId252" Type="http://schemas.openxmlformats.org/officeDocument/2006/relationships/hyperlink" Target="../../Waiver%20Folders/Queens/421311949" TargetMode="External"/><Relationship Id="rId273" Type="http://schemas.openxmlformats.org/officeDocument/2006/relationships/hyperlink" Target="../../Waiver%20Folders/Queens/421373864" TargetMode="External"/><Relationship Id="rId294" Type="http://schemas.openxmlformats.org/officeDocument/2006/relationships/hyperlink" Target="../../Waiver%20Folders/Queens/421373864" TargetMode="External"/><Relationship Id="rId47" Type="http://schemas.openxmlformats.org/officeDocument/2006/relationships/hyperlink" Target="../../Waiver%20Folders/Queens/420946800" TargetMode="External"/><Relationship Id="rId68" Type="http://schemas.openxmlformats.org/officeDocument/2006/relationships/hyperlink" Target="../../Waiver%20Folders/Queens/440247387" TargetMode="External"/><Relationship Id="rId89" Type="http://schemas.openxmlformats.org/officeDocument/2006/relationships/hyperlink" Target="..\..\Waiver%20Folders\Queens\440211307" TargetMode="External"/><Relationship Id="rId112" Type="http://schemas.openxmlformats.org/officeDocument/2006/relationships/hyperlink" Target="../../Waiver%20Folders/Queens/421034669" TargetMode="External"/><Relationship Id="rId133" Type="http://schemas.openxmlformats.org/officeDocument/2006/relationships/hyperlink" Target="../../Waiver%20Folders/Queens/101%20East%206%20Road" TargetMode="External"/><Relationship Id="rId154" Type="http://schemas.openxmlformats.org/officeDocument/2006/relationships/hyperlink" Target="../../Waiver%20Folders/Queens/427%20B130th%20St" TargetMode="External"/><Relationship Id="rId175" Type="http://schemas.openxmlformats.org/officeDocument/2006/relationships/hyperlink" Target="../../Waiver%20Folders/Queens/420582079" TargetMode="External"/><Relationship Id="rId196" Type="http://schemas.openxmlformats.org/officeDocument/2006/relationships/hyperlink" Target="../../Waiver%20Folders/Queens/420361290" TargetMode="External"/><Relationship Id="rId200" Type="http://schemas.openxmlformats.org/officeDocument/2006/relationships/hyperlink" Target="../../Waiver%20Folders/Queens/420093080/04.19.11.pdf" TargetMode="External"/><Relationship Id="rId16" Type="http://schemas.openxmlformats.org/officeDocument/2006/relationships/hyperlink" Target="../../Waiver%20Folders/Queens/421378468" TargetMode="External"/><Relationship Id="rId221" Type="http://schemas.openxmlformats.org/officeDocument/2006/relationships/hyperlink" Target="../../Waiver%20Folders/Queens/440219390" TargetMode="External"/><Relationship Id="rId242" Type="http://schemas.openxmlformats.org/officeDocument/2006/relationships/hyperlink" Target="../../Waiver%20Folders/Queens/420932290" TargetMode="External"/><Relationship Id="rId263" Type="http://schemas.openxmlformats.org/officeDocument/2006/relationships/hyperlink" Target="../../Waiver%20Folders/Queens/A1-421604393" TargetMode="External"/><Relationship Id="rId284" Type="http://schemas.openxmlformats.org/officeDocument/2006/relationships/hyperlink" Target="..\..\Waiver%20Folders\Queens\420648801" TargetMode="External"/><Relationship Id="rId37" Type="http://schemas.openxmlformats.org/officeDocument/2006/relationships/hyperlink" Target="../../Waiver%20Folders/Queens/421004889" TargetMode="External"/><Relationship Id="rId58" Type="http://schemas.openxmlformats.org/officeDocument/2006/relationships/hyperlink" Target="../../Waiver%20Folders/Queens/421341505" TargetMode="External"/><Relationship Id="rId79" Type="http://schemas.openxmlformats.org/officeDocument/2006/relationships/hyperlink" Target="../../Waiver%20Folders/Queens/420648357" TargetMode="External"/><Relationship Id="rId102" Type="http://schemas.openxmlformats.org/officeDocument/2006/relationships/hyperlink" Target="../../Waiver%20Folders/Queens/440177791" TargetMode="External"/><Relationship Id="rId123" Type="http://schemas.openxmlformats.org/officeDocument/2006/relationships/hyperlink" Target="../../Waiver%20Folders/Queens/420623123" TargetMode="External"/><Relationship Id="rId144" Type="http://schemas.openxmlformats.org/officeDocument/2006/relationships/hyperlink" Target="../../Waiver%20Folders/Queens/420606721" TargetMode="External"/><Relationship Id="rId90" Type="http://schemas.openxmlformats.org/officeDocument/2006/relationships/hyperlink" Target="..\..\Waiver%20Folders\Queens\420494049" TargetMode="External"/><Relationship Id="rId165" Type="http://schemas.openxmlformats.org/officeDocument/2006/relationships/hyperlink" Target="../../Waiver%20Folders/Queens/122-29%20Merrick%20Blvd" TargetMode="External"/><Relationship Id="rId186" Type="http://schemas.openxmlformats.org/officeDocument/2006/relationships/hyperlink" Target="file:///\\dotfp\DataFiles_IDC\SAM-Admin\Waiver%20Folders\Queens\170132001" TargetMode="External"/><Relationship Id="rId211" Type="http://schemas.openxmlformats.org/officeDocument/2006/relationships/hyperlink" Target="../../Waiver%20Folders/Queens/421399506" TargetMode="External"/><Relationship Id="rId232" Type="http://schemas.openxmlformats.org/officeDocument/2006/relationships/hyperlink" Target="..\..\Waiver%20Folders\Queens\1732%20Hancock%20St" TargetMode="External"/><Relationship Id="rId253" Type="http://schemas.openxmlformats.org/officeDocument/2006/relationships/hyperlink" Target="../../Waiver%20Folders/Queens/421326005" TargetMode="External"/><Relationship Id="rId274" Type="http://schemas.openxmlformats.org/officeDocument/2006/relationships/hyperlink" Target="../../Waiver%20Folders/Queens/421373864" TargetMode="External"/><Relationship Id="rId295" Type="http://schemas.openxmlformats.org/officeDocument/2006/relationships/hyperlink" Target="../../Waiver%20Folders/Queens/421373864" TargetMode="External"/><Relationship Id="rId27" Type="http://schemas.openxmlformats.org/officeDocument/2006/relationships/hyperlink" Target="../../Waiver%20Folders/Queens/421165722" TargetMode="External"/><Relationship Id="rId48" Type="http://schemas.openxmlformats.org/officeDocument/2006/relationships/hyperlink" Target="..\..\Waiver%20Folders\Queens\420648801" TargetMode="External"/><Relationship Id="rId69" Type="http://schemas.openxmlformats.org/officeDocument/2006/relationships/hyperlink" Target="../../Waiver%20Folders/Queens/421215152" TargetMode="External"/><Relationship Id="rId113" Type="http://schemas.openxmlformats.org/officeDocument/2006/relationships/hyperlink" Target="../../Waiver%20Folders/Queens/421034669" TargetMode="External"/><Relationship Id="rId134" Type="http://schemas.openxmlformats.org/officeDocument/2006/relationships/hyperlink" Target="../../Waiver%20Folders/Queens/22%20West%2013%20Road" TargetMode="External"/><Relationship Id="rId80" Type="http://schemas.openxmlformats.org/officeDocument/2006/relationships/hyperlink" Target="../../Waiver%20Folders/Queens/420648357" TargetMode="External"/><Relationship Id="rId155" Type="http://schemas.openxmlformats.org/officeDocument/2006/relationships/hyperlink" Target="..\..\Waiver%20Folders\Queens\420403341" TargetMode="External"/><Relationship Id="rId176" Type="http://schemas.openxmlformats.org/officeDocument/2006/relationships/hyperlink" Target="../../Waiver%20Folders/Queens/420569129" TargetMode="External"/><Relationship Id="rId197" Type="http://schemas.openxmlformats.org/officeDocument/2006/relationships/hyperlink" Target="../../Waiver%20Folders/Queens/420361290" TargetMode="External"/><Relationship Id="rId201" Type="http://schemas.openxmlformats.org/officeDocument/2006/relationships/hyperlink" Target="../../Waiver%20Folders/Queens/32-31%20112th%20St/03.08.11.pdf" TargetMode="External"/><Relationship Id="rId222" Type="http://schemas.openxmlformats.org/officeDocument/2006/relationships/hyperlink" Target="../../Waiver%20Folders/Queens/421233123" TargetMode="External"/><Relationship Id="rId243" Type="http://schemas.openxmlformats.org/officeDocument/2006/relationships/hyperlink" Target="../../Waiver%20Folders/Queens/421350460" TargetMode="External"/><Relationship Id="rId264" Type="http://schemas.openxmlformats.org/officeDocument/2006/relationships/hyperlink" Target="../../Waiver%20Folders/Queens/421628251" TargetMode="External"/><Relationship Id="rId285" Type="http://schemas.openxmlformats.org/officeDocument/2006/relationships/hyperlink" Target="..\..\Waiver%20Folders\Queens\421385227" TargetMode="External"/><Relationship Id="rId17" Type="http://schemas.openxmlformats.org/officeDocument/2006/relationships/hyperlink" Target="../../Waiver%20Folders/Queens/421378468" TargetMode="External"/><Relationship Id="rId38" Type="http://schemas.openxmlformats.org/officeDocument/2006/relationships/hyperlink" Target="../../Waiver%20Folders/Queens/421004889" TargetMode="External"/><Relationship Id="rId59" Type="http://schemas.openxmlformats.org/officeDocument/2006/relationships/hyperlink" Target="../../Waiver%20Folders/Queens/421341505" TargetMode="External"/><Relationship Id="rId103" Type="http://schemas.openxmlformats.org/officeDocument/2006/relationships/hyperlink" Target="../../Waiver%20Folders/Queens/420860580" TargetMode="External"/><Relationship Id="rId124" Type="http://schemas.openxmlformats.org/officeDocument/2006/relationships/hyperlink" Target="../../Waiver%20Folders/Queens/47-03%2058th%20Lane" TargetMode="External"/><Relationship Id="rId70" Type="http://schemas.openxmlformats.org/officeDocument/2006/relationships/hyperlink" Target="../../Waiver%20Folders/Queens/440218729" TargetMode="External"/><Relationship Id="rId91" Type="http://schemas.openxmlformats.org/officeDocument/2006/relationships/hyperlink" Target="../../Waiver%20Folders/Queens/420648375" TargetMode="External"/><Relationship Id="rId145" Type="http://schemas.openxmlformats.org/officeDocument/2006/relationships/hyperlink" Target="../../Waiver%20Folders/Queens/410027643" TargetMode="External"/><Relationship Id="rId166" Type="http://schemas.openxmlformats.org/officeDocument/2006/relationships/hyperlink" Target="../../Waiver%20Folders/Queens/114-11%20Sutphin%20Blvd" TargetMode="External"/><Relationship Id="rId187" Type="http://schemas.openxmlformats.org/officeDocument/2006/relationships/hyperlink" Target="file:///\\dotfp\DataFiles_IDC\SAM-Admin\Waiver%20Folders\Queens\420602495" TargetMode="External"/><Relationship Id="rId1" Type="http://schemas.openxmlformats.org/officeDocument/2006/relationships/hyperlink" Target="../../Waiver%20Folders/Brooklyn/320916844" TargetMode="External"/><Relationship Id="rId212" Type="http://schemas.openxmlformats.org/officeDocument/2006/relationships/hyperlink" Target="../../Waiver%20Folders/Queens/420648044" TargetMode="External"/><Relationship Id="rId233" Type="http://schemas.openxmlformats.org/officeDocument/2006/relationships/hyperlink" Target="../../Waiver%20Folders/Queens/402148626" TargetMode="External"/><Relationship Id="rId254" Type="http://schemas.openxmlformats.org/officeDocument/2006/relationships/hyperlink" Target="../../Waiver%20Folders/Queens/421326005" TargetMode="External"/><Relationship Id="rId28" Type="http://schemas.openxmlformats.org/officeDocument/2006/relationships/hyperlink" Target="../../Waiver%20Folders/Queens/421090919" TargetMode="External"/><Relationship Id="rId49" Type="http://schemas.openxmlformats.org/officeDocument/2006/relationships/hyperlink" Target="../../Waiver%20Folders/Queens/421007154" TargetMode="External"/><Relationship Id="rId114" Type="http://schemas.openxmlformats.org/officeDocument/2006/relationships/hyperlink" Target="..\..\Waiver%20Folders\Queens\420862249" TargetMode="External"/><Relationship Id="rId275" Type="http://schemas.openxmlformats.org/officeDocument/2006/relationships/hyperlink" Target="../../Waiver%20Folders/Queens/421373864" TargetMode="External"/><Relationship Id="rId296" Type="http://schemas.openxmlformats.org/officeDocument/2006/relationships/hyperlink" Target="../../Waiver%20Folders/Queens/421373864" TargetMode="External"/><Relationship Id="rId300" Type="http://schemas.openxmlformats.org/officeDocument/2006/relationships/table" Target="../tables/table1.xml"/><Relationship Id="rId60" Type="http://schemas.openxmlformats.org/officeDocument/2006/relationships/hyperlink" Target="../../Waiver%20Folders/Queens/421021263" TargetMode="External"/><Relationship Id="rId81" Type="http://schemas.openxmlformats.org/officeDocument/2006/relationships/hyperlink" Target="..\..\Waiver%20Folders\Queens\420854249" TargetMode="External"/><Relationship Id="rId135" Type="http://schemas.openxmlformats.org/officeDocument/2006/relationships/hyperlink" Target="../../Waiver%20Folders/Queens/46%20West%2012%20Road" TargetMode="External"/><Relationship Id="rId156" Type="http://schemas.openxmlformats.org/officeDocument/2006/relationships/hyperlink" Target="../../Waiver%20Folders/Queens/20%20west%2013th%20Rd" TargetMode="External"/><Relationship Id="rId177" Type="http://schemas.openxmlformats.org/officeDocument/2006/relationships/hyperlink" Target="../../Waiver%20Folders/Queens/420492513" TargetMode="External"/><Relationship Id="rId198" Type="http://schemas.openxmlformats.org/officeDocument/2006/relationships/hyperlink" Target="..\..\Waiver%20Folders\Queens\420326043\420326043.pdf" TargetMode="External"/><Relationship Id="rId202" Type="http://schemas.openxmlformats.org/officeDocument/2006/relationships/hyperlink" Target="../../Waiver%20Folders/Queens/401814079/03.08.11.pdf" TargetMode="External"/><Relationship Id="rId223" Type="http://schemas.openxmlformats.org/officeDocument/2006/relationships/hyperlink" Target="../../Waiver%20Folders/Queens/421210326" TargetMode="External"/><Relationship Id="rId244" Type="http://schemas.openxmlformats.org/officeDocument/2006/relationships/hyperlink" Target="../../Waiver%20Folders/Queens/410133289" TargetMode="External"/><Relationship Id="rId18" Type="http://schemas.openxmlformats.org/officeDocument/2006/relationships/hyperlink" Target="../../Waiver%20Folders/Queens/421265614" TargetMode="External"/><Relationship Id="rId39" Type="http://schemas.openxmlformats.org/officeDocument/2006/relationships/hyperlink" Target="../../Waiver%20Folders/Queens/440114724" TargetMode="External"/><Relationship Id="rId265" Type="http://schemas.openxmlformats.org/officeDocument/2006/relationships/hyperlink" Target="..\..\Waiver%20Folders\Queens\420648035" TargetMode="External"/><Relationship Id="rId286" Type="http://schemas.openxmlformats.org/officeDocument/2006/relationships/hyperlink" Target="..\..\Waiver%20Folders\Queens\421423203" TargetMode="External"/><Relationship Id="rId50" Type="http://schemas.openxmlformats.org/officeDocument/2006/relationships/hyperlink" Target="..\..\Waiver%20Folders\Queens\420648801" TargetMode="External"/><Relationship Id="rId104" Type="http://schemas.openxmlformats.org/officeDocument/2006/relationships/hyperlink" Target="../../Waiver%20Folders/Queens/420652680" TargetMode="External"/><Relationship Id="rId125" Type="http://schemas.openxmlformats.org/officeDocument/2006/relationships/hyperlink" Target="../../Waiver%20Folders/Queens/420996694" TargetMode="External"/><Relationship Id="rId146" Type="http://schemas.openxmlformats.org/officeDocument/2006/relationships/hyperlink" Target="../../Waiver%20Folders/Queens/420403341" TargetMode="External"/><Relationship Id="rId167" Type="http://schemas.openxmlformats.org/officeDocument/2006/relationships/hyperlink" Target="..\..\Waiver%20Folders\Queens\114-11%20Sutphin%20Blvd" TargetMode="External"/><Relationship Id="rId188" Type="http://schemas.openxmlformats.org/officeDocument/2006/relationships/hyperlink" Target="..\..\Waiver%20Folders\Queens\42051207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Waiver%20Folders/Brooklyn/340317400" TargetMode="External"/><Relationship Id="rId21" Type="http://schemas.openxmlformats.org/officeDocument/2006/relationships/hyperlink" Target="..\..\Waiver%20Folders\Brooklyn\320293464" TargetMode="External"/><Relationship Id="rId42" Type="http://schemas.openxmlformats.org/officeDocument/2006/relationships/hyperlink" Target="../../Waiver%20Folders/Brooklyn/320505299" TargetMode="External"/><Relationship Id="rId63" Type="http://schemas.openxmlformats.org/officeDocument/2006/relationships/hyperlink" Target="..\..\Waiver%20Folders\Brooklyn\320375269" TargetMode="External"/><Relationship Id="rId84" Type="http://schemas.openxmlformats.org/officeDocument/2006/relationships/hyperlink" Target="../../Waiver%20Folders/Brooklyn/320403522" TargetMode="External"/><Relationship Id="rId138" Type="http://schemas.openxmlformats.org/officeDocument/2006/relationships/hyperlink" Target="../../Waiver%20Folders/Brooklyn/340442453" TargetMode="External"/><Relationship Id="rId159" Type="http://schemas.openxmlformats.org/officeDocument/2006/relationships/hyperlink" Target="../../Waiver%20Folders/Brooklyn/340155245" TargetMode="External"/><Relationship Id="rId170" Type="http://schemas.openxmlformats.org/officeDocument/2006/relationships/hyperlink" Target="../../Waiver%20Folders/Brooklyn/340467177" TargetMode="External"/><Relationship Id="rId191" Type="http://schemas.openxmlformats.org/officeDocument/2006/relationships/hyperlink" Target="..\..\Waiver%20Folders\Brooklyn\340317400" TargetMode="External"/><Relationship Id="rId205" Type="http://schemas.openxmlformats.org/officeDocument/2006/relationships/hyperlink" Target="../../Waiver%20Folders/Brooklyn/340555134" TargetMode="External"/><Relationship Id="rId226" Type="http://schemas.openxmlformats.org/officeDocument/2006/relationships/hyperlink" Target="../../Waiver%20Folders/Brooklyn/340234320" TargetMode="External"/><Relationship Id="rId247" Type="http://schemas.openxmlformats.org/officeDocument/2006/relationships/hyperlink" Target="../../Waiver%20Folders/Brooklyn/340535692" TargetMode="External"/><Relationship Id="rId107" Type="http://schemas.openxmlformats.org/officeDocument/2006/relationships/hyperlink" Target="../../Waiver%20Folders/Brooklyn/320252784" TargetMode="External"/><Relationship Id="rId11" Type="http://schemas.openxmlformats.org/officeDocument/2006/relationships/hyperlink" Target="..\..\Waiver%20Folders\Brooklyn\320964836" TargetMode="External"/><Relationship Id="rId32" Type="http://schemas.openxmlformats.org/officeDocument/2006/relationships/hyperlink" Target="../../Waiver%20Folders/Brooklyn/320280156" TargetMode="External"/><Relationship Id="rId53" Type="http://schemas.openxmlformats.org/officeDocument/2006/relationships/hyperlink" Target="../../Waiver%20Folders/Brooklyn/320245230" TargetMode="External"/><Relationship Id="rId74" Type="http://schemas.openxmlformats.org/officeDocument/2006/relationships/hyperlink" Target="../../Waiver%20Folders/Brooklyn/320319419" TargetMode="External"/><Relationship Id="rId128" Type="http://schemas.openxmlformats.org/officeDocument/2006/relationships/hyperlink" Target="../../Waiver%20Folders/Brooklyn/340187498" TargetMode="External"/><Relationship Id="rId149" Type="http://schemas.openxmlformats.org/officeDocument/2006/relationships/hyperlink" Target="../../Waiver%20Folders/Brooklyn/340536405" TargetMode="External"/><Relationship Id="rId5" Type="http://schemas.openxmlformats.org/officeDocument/2006/relationships/hyperlink" Target="../../Waiver%20Folders/Brooklyn/320592060" TargetMode="External"/><Relationship Id="rId95" Type="http://schemas.openxmlformats.org/officeDocument/2006/relationships/hyperlink" Target="..\..\Waiver%20Folders\Brooklyn\321148325" TargetMode="External"/><Relationship Id="rId160" Type="http://schemas.openxmlformats.org/officeDocument/2006/relationships/hyperlink" Target="../../Waiver%20Folders/Brooklyn/340155245" TargetMode="External"/><Relationship Id="rId181" Type="http://schemas.openxmlformats.org/officeDocument/2006/relationships/hyperlink" Target="../../Waiver%20Folders/Brooklyn/156%20Beard%20St" TargetMode="External"/><Relationship Id="rId216" Type="http://schemas.openxmlformats.org/officeDocument/2006/relationships/hyperlink" Target="../../Waiver%20Folders/Brooklyn/301811181" TargetMode="External"/><Relationship Id="rId237" Type="http://schemas.openxmlformats.org/officeDocument/2006/relationships/hyperlink" Target="../../Waiver%20Folders/Brooklyn/321765693" TargetMode="External"/><Relationship Id="rId258" Type="http://schemas.openxmlformats.org/officeDocument/2006/relationships/hyperlink" Target="..\..\Waiver%20Folders\Brooklyn\340186532" TargetMode="External"/><Relationship Id="rId22" Type="http://schemas.openxmlformats.org/officeDocument/2006/relationships/hyperlink" Target="../../Waiver%20Folders/Brooklyn/320308760" TargetMode="External"/><Relationship Id="rId43" Type="http://schemas.openxmlformats.org/officeDocument/2006/relationships/hyperlink" Target="../../Waiver%20Folders/Brooklyn/320505299" TargetMode="External"/><Relationship Id="rId64" Type="http://schemas.openxmlformats.org/officeDocument/2006/relationships/hyperlink" Target="..\..\Waiver%20Folders\Brooklyn\320375303" TargetMode="External"/><Relationship Id="rId118" Type="http://schemas.openxmlformats.org/officeDocument/2006/relationships/hyperlink" Target="../../Waiver%20Folders/Brooklyn/340450773" TargetMode="External"/><Relationship Id="rId139" Type="http://schemas.openxmlformats.org/officeDocument/2006/relationships/hyperlink" Target="../../Waiver%20Folders/Brooklyn/320627050" TargetMode="External"/><Relationship Id="rId85" Type="http://schemas.openxmlformats.org/officeDocument/2006/relationships/hyperlink" Target="../../Waiver%20Folders/Brooklyn/2904%20Voorhies%20Ave" TargetMode="External"/><Relationship Id="rId150" Type="http://schemas.openxmlformats.org/officeDocument/2006/relationships/hyperlink" Target="../../Waiver%20Folders/Brooklyn/340313565" TargetMode="External"/><Relationship Id="rId171" Type="http://schemas.openxmlformats.org/officeDocument/2006/relationships/hyperlink" Target="../../Waiver%20Folders/Brooklyn/340255734" TargetMode="External"/><Relationship Id="rId192" Type="http://schemas.openxmlformats.org/officeDocument/2006/relationships/hyperlink" Target="../../Waiver%20Folders/Brooklyn/319%20Frost%20St" TargetMode="External"/><Relationship Id="rId206" Type="http://schemas.openxmlformats.org/officeDocument/2006/relationships/hyperlink" Target="../../Waiver%20Folders/Brooklyn/340555134" TargetMode="External"/><Relationship Id="rId227" Type="http://schemas.openxmlformats.org/officeDocument/2006/relationships/hyperlink" Target="..\..\Waiver%20Folders\Brooklyn\340365465" TargetMode="External"/><Relationship Id="rId248" Type="http://schemas.openxmlformats.org/officeDocument/2006/relationships/hyperlink" Target="../../Waiver%20Folders/Brooklyn/340535692" TargetMode="External"/><Relationship Id="rId12" Type="http://schemas.openxmlformats.org/officeDocument/2006/relationships/hyperlink" Target="..\..\Waiver%20Folders\Brooklyn\320964836" TargetMode="External"/><Relationship Id="rId33" Type="http://schemas.openxmlformats.org/officeDocument/2006/relationships/hyperlink" Target="../../Waiver%20Folders/Brooklyn/310160429" TargetMode="External"/><Relationship Id="rId108" Type="http://schemas.openxmlformats.org/officeDocument/2006/relationships/hyperlink" Target="../../Waiver%20Folders/Brooklyn/320561539" TargetMode="External"/><Relationship Id="rId129" Type="http://schemas.openxmlformats.org/officeDocument/2006/relationships/hyperlink" Target="../../Waiver%20Folders/Brooklyn/310203598" TargetMode="External"/><Relationship Id="rId54" Type="http://schemas.openxmlformats.org/officeDocument/2006/relationships/hyperlink" Target="../../Waiver%20Folders/Brooklyn/302061881" TargetMode="External"/><Relationship Id="rId75" Type="http://schemas.openxmlformats.org/officeDocument/2006/relationships/hyperlink" Target="../../Waiver%20Folders/Brooklyn/320319419" TargetMode="External"/><Relationship Id="rId96" Type="http://schemas.openxmlformats.org/officeDocument/2006/relationships/hyperlink" Target="..\..\Waiver%20Folders\Brooklyn\340094418" TargetMode="External"/><Relationship Id="rId140" Type="http://schemas.openxmlformats.org/officeDocument/2006/relationships/hyperlink" Target="../../Waiver%20Folders/Brooklyn/340514198" TargetMode="External"/><Relationship Id="rId161" Type="http://schemas.openxmlformats.org/officeDocument/2006/relationships/hyperlink" Target="../../Waiver%20Folders/Brooklyn/320515046" TargetMode="External"/><Relationship Id="rId182" Type="http://schemas.openxmlformats.org/officeDocument/2006/relationships/hyperlink" Target="../../Waiver%20Folders/Brooklyn/340457375" TargetMode="External"/><Relationship Id="rId217" Type="http://schemas.openxmlformats.org/officeDocument/2006/relationships/hyperlink" Target="../../Waiver%20Folders/Brooklyn/340540962" TargetMode="External"/><Relationship Id="rId1" Type="http://schemas.openxmlformats.org/officeDocument/2006/relationships/hyperlink" Target="../../Waiver%20Folders/Brooklyn/320916844" TargetMode="External"/><Relationship Id="rId6" Type="http://schemas.openxmlformats.org/officeDocument/2006/relationships/hyperlink" Target="../../Waiver%20Folders/Brooklyn/320613840" TargetMode="External"/><Relationship Id="rId212" Type="http://schemas.openxmlformats.org/officeDocument/2006/relationships/hyperlink" Target="../../Waiver%20Folders/Brooklyn/340555223" TargetMode="External"/><Relationship Id="rId233" Type="http://schemas.openxmlformats.org/officeDocument/2006/relationships/hyperlink" Target="../../Waiver%20Folders/Brooklyn/321678813" TargetMode="External"/><Relationship Id="rId238" Type="http://schemas.openxmlformats.org/officeDocument/2006/relationships/hyperlink" Target="..\..\Waiver%20Folders\Brooklyn\Preliminary%204513%208th%20Ave" TargetMode="External"/><Relationship Id="rId254" Type="http://schemas.openxmlformats.org/officeDocument/2006/relationships/hyperlink" Target="..\..\Waiver%20Folders\Brooklyn\321421886" TargetMode="External"/><Relationship Id="rId259" Type="http://schemas.openxmlformats.org/officeDocument/2006/relationships/hyperlink" Target="..\..\Waiver%20Folders\Brooklyn\340186532" TargetMode="External"/><Relationship Id="rId23" Type="http://schemas.openxmlformats.org/officeDocument/2006/relationships/hyperlink" Target="../../Waiver%20Folders/Brooklyn/320060447" TargetMode="External"/><Relationship Id="rId28" Type="http://schemas.openxmlformats.org/officeDocument/2006/relationships/hyperlink" Target="..\..\Waiver%20Folders\Brooklyn\320351622" TargetMode="External"/><Relationship Id="rId49" Type="http://schemas.openxmlformats.org/officeDocument/2006/relationships/hyperlink" Target="../../Waiver%20Folders/Brooklyn/310299487" TargetMode="External"/><Relationship Id="rId114" Type="http://schemas.openxmlformats.org/officeDocument/2006/relationships/hyperlink" Target="../../Waiver%20Folders/Brooklyn/340467177" TargetMode="External"/><Relationship Id="rId119" Type="http://schemas.openxmlformats.org/officeDocument/2006/relationships/hyperlink" Target="../../Waiver%20Folders/Brooklyn/340232386" TargetMode="External"/><Relationship Id="rId44" Type="http://schemas.openxmlformats.org/officeDocument/2006/relationships/hyperlink" Target="../../Waiver%20Folders/Brooklyn/302011542" TargetMode="External"/><Relationship Id="rId60" Type="http://schemas.openxmlformats.org/officeDocument/2006/relationships/hyperlink" Target="../../Waiver%20Folders/Brooklyn/301957336" TargetMode="External"/><Relationship Id="rId65" Type="http://schemas.openxmlformats.org/officeDocument/2006/relationships/hyperlink" Target="../../Waiver%20Folders/Brooklyn/320375250" TargetMode="External"/><Relationship Id="rId81" Type="http://schemas.openxmlformats.org/officeDocument/2006/relationships/hyperlink" Target="../../Waiver%20Folders/Brooklyn/320497119" TargetMode="External"/><Relationship Id="rId86" Type="http://schemas.openxmlformats.org/officeDocument/2006/relationships/hyperlink" Target="..\..\Waiver%20Folders\Brooklyn\320330218" TargetMode="External"/><Relationship Id="rId130" Type="http://schemas.openxmlformats.org/officeDocument/2006/relationships/hyperlink" Target="../../Waiver%20Folders/Brooklyn/310203598" TargetMode="External"/><Relationship Id="rId135" Type="http://schemas.openxmlformats.org/officeDocument/2006/relationships/hyperlink" Target="../../Waiver%20Folders/Brooklyn/320976351" TargetMode="External"/><Relationship Id="rId151" Type="http://schemas.openxmlformats.org/officeDocument/2006/relationships/hyperlink" Target="../../Waiver%20Folders/Brooklyn/340313565" TargetMode="External"/><Relationship Id="rId156" Type="http://schemas.openxmlformats.org/officeDocument/2006/relationships/hyperlink" Target="../../Waiver%20Folders/Brooklyn/340313565" TargetMode="External"/><Relationship Id="rId177" Type="http://schemas.openxmlformats.org/officeDocument/2006/relationships/hyperlink" Target="../../Waiver%20Folders/Brooklyn/321059135" TargetMode="External"/><Relationship Id="rId198" Type="http://schemas.openxmlformats.org/officeDocument/2006/relationships/hyperlink" Target="../../Waiver%20Folders/Brooklyn/340164404" TargetMode="External"/><Relationship Id="rId172" Type="http://schemas.openxmlformats.org/officeDocument/2006/relationships/hyperlink" Target="..\..\Waiver%20Folders\Brooklyn\340317400" TargetMode="External"/><Relationship Id="rId193" Type="http://schemas.openxmlformats.org/officeDocument/2006/relationships/hyperlink" Target="../../Waiver%20Folders/Brooklyn/321561902" TargetMode="External"/><Relationship Id="rId202" Type="http://schemas.openxmlformats.org/officeDocument/2006/relationships/hyperlink" Target="..\..\Waiver%20Folders\Brooklyn\340305707" TargetMode="External"/><Relationship Id="rId207" Type="http://schemas.openxmlformats.org/officeDocument/2006/relationships/hyperlink" Target="../../Waiver%20Folders/Brooklyn/340555134" TargetMode="External"/><Relationship Id="rId223" Type="http://schemas.openxmlformats.org/officeDocument/2006/relationships/hyperlink" Target="../../Waiver%20Folders/Brooklyn/B00036420" TargetMode="External"/><Relationship Id="rId228" Type="http://schemas.openxmlformats.org/officeDocument/2006/relationships/hyperlink" Target="..\..\Waiver%20Folders\Brooklyn\321765693" TargetMode="External"/><Relationship Id="rId244" Type="http://schemas.openxmlformats.org/officeDocument/2006/relationships/hyperlink" Target="../../Waiver%20Folders/Brooklyn/Preliminary_1451%20Sutter%20Ave" TargetMode="External"/><Relationship Id="rId249" Type="http://schemas.openxmlformats.org/officeDocument/2006/relationships/hyperlink" Target="../../Waiver%20Folders/Brooklyn/340234320" TargetMode="External"/><Relationship Id="rId13" Type="http://schemas.openxmlformats.org/officeDocument/2006/relationships/hyperlink" Target="..\..\Waiver%20Folders\Brooklyn\321190545" TargetMode="External"/><Relationship Id="rId18" Type="http://schemas.openxmlformats.org/officeDocument/2006/relationships/hyperlink" Target="..\..\Waiver%20Folders\Brooklyn\320256110\2.3.11.pdf" TargetMode="External"/><Relationship Id="rId39" Type="http://schemas.openxmlformats.org/officeDocument/2006/relationships/hyperlink" Target="../../Waiver%20Folders/Brooklyn/301895812" TargetMode="External"/><Relationship Id="rId109" Type="http://schemas.openxmlformats.org/officeDocument/2006/relationships/hyperlink" Target="../../Waiver%20Folders/Brooklyn/340377407" TargetMode="External"/><Relationship Id="rId260" Type="http://schemas.openxmlformats.org/officeDocument/2006/relationships/printerSettings" Target="../printerSettings/printerSettings2.bin"/><Relationship Id="rId34" Type="http://schemas.openxmlformats.org/officeDocument/2006/relationships/hyperlink" Target="../../Waiver%20Folders/Brooklyn/310160429" TargetMode="External"/><Relationship Id="rId50" Type="http://schemas.openxmlformats.org/officeDocument/2006/relationships/hyperlink" Target="../../Waiver%20Folders/Brooklyn/320449261" TargetMode="External"/><Relationship Id="rId55" Type="http://schemas.openxmlformats.org/officeDocument/2006/relationships/hyperlink" Target="../../Waiver%20Folders/Brooklyn/302342917" TargetMode="External"/><Relationship Id="rId76" Type="http://schemas.openxmlformats.org/officeDocument/2006/relationships/hyperlink" Target="../../Waiver%20Folders/Brooklyn/320319419" TargetMode="External"/><Relationship Id="rId97" Type="http://schemas.openxmlformats.org/officeDocument/2006/relationships/hyperlink" Target="..\..\Waiver%20Folders\Brooklyn\340094418" TargetMode="External"/><Relationship Id="rId104" Type="http://schemas.openxmlformats.org/officeDocument/2006/relationships/hyperlink" Target="../../Waiver%20Folders/Brooklyn/340317035" TargetMode="External"/><Relationship Id="rId120" Type="http://schemas.openxmlformats.org/officeDocument/2006/relationships/hyperlink" Target="../../Waiver%20Folders/Brooklyn/340232386" TargetMode="External"/><Relationship Id="rId125" Type="http://schemas.openxmlformats.org/officeDocument/2006/relationships/hyperlink" Target="../../Waiver%20Folders/Brooklyn/340187489" TargetMode="External"/><Relationship Id="rId141" Type="http://schemas.openxmlformats.org/officeDocument/2006/relationships/hyperlink" Target="../../Waiver%20Folders/Brooklyn/340514198" TargetMode="External"/><Relationship Id="rId146" Type="http://schemas.openxmlformats.org/officeDocument/2006/relationships/hyperlink" Target="..\..\Waiver%20Folders\Brooklyn\340317400" TargetMode="External"/><Relationship Id="rId167" Type="http://schemas.openxmlformats.org/officeDocument/2006/relationships/hyperlink" Target="../../Waiver%20Folders/Brooklyn/340474891" TargetMode="External"/><Relationship Id="rId188" Type="http://schemas.openxmlformats.org/officeDocument/2006/relationships/hyperlink" Target="../../Waiver%20Folders/Brooklyn/340514198" TargetMode="External"/><Relationship Id="rId7" Type="http://schemas.openxmlformats.org/officeDocument/2006/relationships/hyperlink" Target="../../Waiver%20Folders/Brooklyn/320613831" TargetMode="External"/><Relationship Id="rId71" Type="http://schemas.openxmlformats.org/officeDocument/2006/relationships/hyperlink" Target="..\..\Waiver%20Folders\Brooklyn\320375303" TargetMode="External"/><Relationship Id="rId92" Type="http://schemas.openxmlformats.org/officeDocument/2006/relationships/hyperlink" Target="..\..\Waiver%20Folders\Brooklyn\320375303" TargetMode="External"/><Relationship Id="rId162" Type="http://schemas.openxmlformats.org/officeDocument/2006/relationships/hyperlink" Target="../../Waiver%20Folders/Brooklyn/320515046" TargetMode="External"/><Relationship Id="rId183" Type="http://schemas.openxmlformats.org/officeDocument/2006/relationships/hyperlink" Target="../../Waiver%20Folders/Brooklyn/340457375" TargetMode="External"/><Relationship Id="rId213" Type="http://schemas.openxmlformats.org/officeDocument/2006/relationships/hyperlink" Target="../../Waiver%20Folders/Brooklyn/340536405" TargetMode="External"/><Relationship Id="rId218" Type="http://schemas.openxmlformats.org/officeDocument/2006/relationships/hyperlink" Target="../../Waiver%20Folders/Brooklyn/321724684" TargetMode="External"/><Relationship Id="rId234" Type="http://schemas.openxmlformats.org/officeDocument/2006/relationships/hyperlink" Target="../../Waiver%20Folders/Brooklyn/340572375" TargetMode="External"/><Relationship Id="rId239" Type="http://schemas.openxmlformats.org/officeDocument/2006/relationships/hyperlink" Target="../../Waiver%20Folders/Brooklyn/Preliminary%204513%208th%20Ave" TargetMode="External"/><Relationship Id="rId2" Type="http://schemas.openxmlformats.org/officeDocument/2006/relationships/hyperlink" Target="..\..\Waiver%20Folders\Brooklyn\340309641" TargetMode="External"/><Relationship Id="rId29" Type="http://schemas.openxmlformats.org/officeDocument/2006/relationships/hyperlink" Target="../../Waiver%20Folders/Brooklyn/320351622" TargetMode="External"/><Relationship Id="rId250" Type="http://schemas.openxmlformats.org/officeDocument/2006/relationships/hyperlink" Target="..\..\Waiver%20Folders\Brooklyn\321453191" TargetMode="External"/><Relationship Id="rId255" Type="http://schemas.openxmlformats.org/officeDocument/2006/relationships/hyperlink" Target="..\..\Waiver%20Folders\Brooklyn\340555134" TargetMode="External"/><Relationship Id="rId24" Type="http://schemas.openxmlformats.org/officeDocument/2006/relationships/hyperlink" Target="../../Waiver%20Folders/Brooklyn/1447%20East%207th%20St" TargetMode="External"/><Relationship Id="rId40" Type="http://schemas.openxmlformats.org/officeDocument/2006/relationships/hyperlink" Target="../../Waiver%20Folders/Brooklyn/320507741" TargetMode="External"/><Relationship Id="rId45" Type="http://schemas.openxmlformats.org/officeDocument/2006/relationships/hyperlink" Target="../../Anands%20Photos/Brooklyn/1433%20Dekalb%20Ave_1.21.12" TargetMode="External"/><Relationship Id="rId66" Type="http://schemas.openxmlformats.org/officeDocument/2006/relationships/hyperlink" Target="../../Waiver%20Folders/Brooklyn/320354503" TargetMode="External"/><Relationship Id="rId87" Type="http://schemas.openxmlformats.org/officeDocument/2006/relationships/hyperlink" Target="../../Waiver%20Folders/Brooklyn/340214057" TargetMode="External"/><Relationship Id="rId110" Type="http://schemas.openxmlformats.org/officeDocument/2006/relationships/hyperlink" Target="../../Waiver%20Folders/Brooklyn/340377407" TargetMode="External"/><Relationship Id="rId115" Type="http://schemas.openxmlformats.org/officeDocument/2006/relationships/hyperlink" Target="../../Waiver%20Folders/Brooklyn/340255734" TargetMode="External"/><Relationship Id="rId131" Type="http://schemas.openxmlformats.org/officeDocument/2006/relationships/hyperlink" Target="../../Waiver%20Folders/Brooklyn/320562761" TargetMode="External"/><Relationship Id="rId136" Type="http://schemas.openxmlformats.org/officeDocument/2006/relationships/hyperlink" Target="../../Waiver%20Folders/Brooklyn/340303905" TargetMode="External"/><Relationship Id="rId157" Type="http://schemas.openxmlformats.org/officeDocument/2006/relationships/hyperlink" Target="../../Waiver%20Folders/Brooklyn/340313565" TargetMode="External"/><Relationship Id="rId178" Type="http://schemas.openxmlformats.org/officeDocument/2006/relationships/hyperlink" Target="../../Waiver%20Folders/Brooklyn/310203598" TargetMode="External"/><Relationship Id="rId61" Type="http://schemas.openxmlformats.org/officeDocument/2006/relationships/hyperlink" Target="../../Waiver%20Folders/Brooklyn/320894403" TargetMode="External"/><Relationship Id="rId82" Type="http://schemas.openxmlformats.org/officeDocument/2006/relationships/hyperlink" Target="..\..\Waiver%20Folders\Brooklyn\320888296" TargetMode="External"/><Relationship Id="rId152" Type="http://schemas.openxmlformats.org/officeDocument/2006/relationships/hyperlink" Target="../../Waiver%20Folders/Brooklyn/320118706" TargetMode="External"/><Relationship Id="rId173" Type="http://schemas.openxmlformats.org/officeDocument/2006/relationships/hyperlink" Target="..\..\Waiver%20Folders\Brooklyn\340317400" TargetMode="External"/><Relationship Id="rId194" Type="http://schemas.openxmlformats.org/officeDocument/2006/relationships/hyperlink" Target="../../Waiver%20Folders/Brooklyn/12%202nd%20Ave" TargetMode="External"/><Relationship Id="rId199" Type="http://schemas.openxmlformats.org/officeDocument/2006/relationships/hyperlink" Target="../../Waiver%20Folders/Brooklyn/340177944" TargetMode="External"/><Relationship Id="rId203" Type="http://schemas.openxmlformats.org/officeDocument/2006/relationships/hyperlink" Target="..\..\Waiver%20Folders\Brooklyn\340198182" TargetMode="External"/><Relationship Id="rId208" Type="http://schemas.openxmlformats.org/officeDocument/2006/relationships/hyperlink" Target="../../Waiver%20Folders/Brooklyn/340555214" TargetMode="External"/><Relationship Id="rId229" Type="http://schemas.openxmlformats.org/officeDocument/2006/relationships/hyperlink" Target="../../Waiver%20Folders/Brooklyn/321765693" TargetMode="External"/><Relationship Id="rId19" Type="http://schemas.openxmlformats.org/officeDocument/2006/relationships/hyperlink" Target="../../Waiver%20Folders/Brooklyn/310198791" TargetMode="External"/><Relationship Id="rId224" Type="http://schemas.openxmlformats.org/officeDocument/2006/relationships/hyperlink" Target="../../Waiver%20Folders/Brooklyn/340528361" TargetMode="External"/><Relationship Id="rId240" Type="http://schemas.openxmlformats.org/officeDocument/2006/relationships/hyperlink" Target="../../Waiver%20Folders/Brooklyn/Preliminary%204513%208th%20Ave" TargetMode="External"/><Relationship Id="rId245" Type="http://schemas.openxmlformats.org/officeDocument/2006/relationships/hyperlink" Target="../../Waiver%20Folders/Brooklyn/321421886" TargetMode="External"/><Relationship Id="rId261" Type="http://schemas.openxmlformats.org/officeDocument/2006/relationships/table" Target="../tables/table2.xml"/><Relationship Id="rId14" Type="http://schemas.openxmlformats.org/officeDocument/2006/relationships/hyperlink" Target="../../Waiver%20Folders/Brooklyn/340310540" TargetMode="External"/><Relationship Id="rId30" Type="http://schemas.openxmlformats.org/officeDocument/2006/relationships/hyperlink" Target="../../Waiver%20Folders/Brooklyn/320351622" TargetMode="External"/><Relationship Id="rId35" Type="http://schemas.openxmlformats.org/officeDocument/2006/relationships/hyperlink" Target="../../Waiver%20Folders/Brooklyn/250%20Montague%20St" TargetMode="External"/><Relationship Id="rId56" Type="http://schemas.openxmlformats.org/officeDocument/2006/relationships/hyperlink" Target="../../Waiver%20Folders/Brooklyn/320547011" TargetMode="External"/><Relationship Id="rId77" Type="http://schemas.openxmlformats.org/officeDocument/2006/relationships/hyperlink" Target="../../Waiver%20Folders/Brooklyn/302034947" TargetMode="External"/><Relationship Id="rId100" Type="http://schemas.openxmlformats.org/officeDocument/2006/relationships/hyperlink" Target="../../Waiver%20Folders/Brooklyn/321254968" TargetMode="External"/><Relationship Id="rId105" Type="http://schemas.openxmlformats.org/officeDocument/2006/relationships/hyperlink" Target="../../Waiver%20Folders/Brooklyn/320894403" TargetMode="External"/><Relationship Id="rId126" Type="http://schemas.openxmlformats.org/officeDocument/2006/relationships/hyperlink" Target="..\..\Waiver%20Folders\Brooklyn\340187489" TargetMode="External"/><Relationship Id="rId147" Type="http://schemas.openxmlformats.org/officeDocument/2006/relationships/hyperlink" Target="..\..\Waiver%20Folders\Brooklyn\340317400" TargetMode="External"/><Relationship Id="rId168" Type="http://schemas.openxmlformats.org/officeDocument/2006/relationships/hyperlink" Target="../../Waiver%20Folders/Brooklyn/321152033" TargetMode="External"/><Relationship Id="rId8" Type="http://schemas.openxmlformats.org/officeDocument/2006/relationships/hyperlink" Target="../../Waiver%20Folders/Brooklyn/320613877" TargetMode="External"/><Relationship Id="rId51" Type="http://schemas.openxmlformats.org/officeDocument/2006/relationships/hyperlink" Target="../../Waiver%20Folders/Brooklyn/302275071" TargetMode="External"/><Relationship Id="rId72" Type="http://schemas.openxmlformats.org/officeDocument/2006/relationships/hyperlink" Target="../../Waiver%20Folders/Brooklyn/320918986" TargetMode="External"/><Relationship Id="rId93" Type="http://schemas.openxmlformats.org/officeDocument/2006/relationships/hyperlink" Target="..\..\Waiver%20Folders\Brooklyn\321179906" TargetMode="External"/><Relationship Id="rId98" Type="http://schemas.openxmlformats.org/officeDocument/2006/relationships/hyperlink" Target="../../Waiver%20Folders/Brooklyn/302242473" TargetMode="External"/><Relationship Id="rId121" Type="http://schemas.openxmlformats.org/officeDocument/2006/relationships/hyperlink" Target="../../Waiver%20Folders/Brooklyn/321244694" TargetMode="External"/><Relationship Id="rId142" Type="http://schemas.openxmlformats.org/officeDocument/2006/relationships/hyperlink" Target="../../Waiver%20Folders/Brooklyn/319%20Frost%20St" TargetMode="External"/><Relationship Id="rId163" Type="http://schemas.openxmlformats.org/officeDocument/2006/relationships/hyperlink" Target="../../Waiver%20Folders/Brooklyn/321354761" TargetMode="External"/><Relationship Id="rId184" Type="http://schemas.openxmlformats.org/officeDocument/2006/relationships/hyperlink" Target="../../Waiver%20Folders/Brooklyn/340303905" TargetMode="External"/><Relationship Id="rId189" Type="http://schemas.openxmlformats.org/officeDocument/2006/relationships/hyperlink" Target="../../Waiver%20Folders/Brooklyn/340514198" TargetMode="External"/><Relationship Id="rId219" Type="http://schemas.openxmlformats.org/officeDocument/2006/relationships/hyperlink" Target="../../Waiver%20Folders/Brooklyn/321524846" TargetMode="External"/><Relationship Id="rId3" Type="http://schemas.openxmlformats.org/officeDocument/2006/relationships/hyperlink" Target="../../Waiver%20Folders/Brooklyn/340306751" TargetMode="External"/><Relationship Id="rId214" Type="http://schemas.openxmlformats.org/officeDocument/2006/relationships/hyperlink" Target="../../Waiver%20Folders/Brooklyn/340536405" TargetMode="External"/><Relationship Id="rId230" Type="http://schemas.openxmlformats.org/officeDocument/2006/relationships/hyperlink" Target="../../Waiver%20Folders/Brooklyn/340572375" TargetMode="External"/><Relationship Id="rId235" Type="http://schemas.openxmlformats.org/officeDocument/2006/relationships/hyperlink" Target="../../Waiver%20Folders/Brooklyn/340572375" TargetMode="External"/><Relationship Id="rId251" Type="http://schemas.openxmlformats.org/officeDocument/2006/relationships/hyperlink" Target="..\..\Waiver%20Folders\Brooklyn\340535692" TargetMode="External"/><Relationship Id="rId256" Type="http://schemas.openxmlformats.org/officeDocument/2006/relationships/hyperlink" Target="..\..\Waiver%20Folders\Brooklyn\340555214" TargetMode="External"/><Relationship Id="rId25" Type="http://schemas.openxmlformats.org/officeDocument/2006/relationships/hyperlink" Target="../../Waiver%20Folders/Brooklyn/1451%20East%207th%20St" TargetMode="External"/><Relationship Id="rId46" Type="http://schemas.openxmlformats.org/officeDocument/2006/relationships/hyperlink" Target="../../Waiver%20Folders/Brooklyn/320515867" TargetMode="External"/><Relationship Id="rId67" Type="http://schemas.openxmlformats.org/officeDocument/2006/relationships/hyperlink" Target="..\..\Waiver%20Folders\Brooklyn\320497119" TargetMode="External"/><Relationship Id="rId116" Type="http://schemas.openxmlformats.org/officeDocument/2006/relationships/hyperlink" Target="..\..\Waiver%20Folders\Brooklyn\340317400" TargetMode="External"/><Relationship Id="rId137" Type="http://schemas.openxmlformats.org/officeDocument/2006/relationships/hyperlink" Target="..\..\Waiver%20Folders\Brooklyn\340245327" TargetMode="External"/><Relationship Id="rId158" Type="http://schemas.openxmlformats.org/officeDocument/2006/relationships/hyperlink" Target="../../Waiver%20Folders/Brooklyn/320118706" TargetMode="External"/><Relationship Id="rId20" Type="http://schemas.openxmlformats.org/officeDocument/2006/relationships/hyperlink" Target="..\..\Waiver%20Folders\Brooklyn\310198791\04.11.11.pdf" TargetMode="External"/><Relationship Id="rId41" Type="http://schemas.openxmlformats.org/officeDocument/2006/relationships/hyperlink" Target="../../Waiver%20Folders/Brooklyn/320113328" TargetMode="External"/><Relationship Id="rId62" Type="http://schemas.openxmlformats.org/officeDocument/2006/relationships/hyperlink" Target="../../Waiver%20Folders/Brooklyn/320894403" TargetMode="External"/><Relationship Id="rId83" Type="http://schemas.openxmlformats.org/officeDocument/2006/relationships/hyperlink" Target="../../Waiver%20Folders/Brooklyn/320403522" TargetMode="External"/><Relationship Id="rId88" Type="http://schemas.openxmlformats.org/officeDocument/2006/relationships/hyperlink" Target="../../Waiver%20Folders/Brooklyn/340214057" TargetMode="External"/><Relationship Id="rId111" Type="http://schemas.openxmlformats.org/officeDocument/2006/relationships/hyperlink" Target="../../Waiver%20Folders/Brooklyn/340474891" TargetMode="External"/><Relationship Id="rId132" Type="http://schemas.openxmlformats.org/officeDocument/2006/relationships/hyperlink" Target="../../Waiver%20Folders/Brooklyn/156%20Beard%20St" TargetMode="External"/><Relationship Id="rId153" Type="http://schemas.openxmlformats.org/officeDocument/2006/relationships/hyperlink" Target="..\..\Waiver%20Folders\Brooklyn\340317400" TargetMode="External"/><Relationship Id="rId174" Type="http://schemas.openxmlformats.org/officeDocument/2006/relationships/hyperlink" Target="../../Waiver%20Folders/Brooklyn/340450773" TargetMode="External"/><Relationship Id="rId179" Type="http://schemas.openxmlformats.org/officeDocument/2006/relationships/hyperlink" Target="../../Waiver%20Folders/Brooklyn/310203598" TargetMode="External"/><Relationship Id="rId195" Type="http://schemas.openxmlformats.org/officeDocument/2006/relationships/hyperlink" Target="../../Waiver%20Folders/Brooklyn/320325395" TargetMode="External"/><Relationship Id="rId209" Type="http://schemas.openxmlformats.org/officeDocument/2006/relationships/hyperlink" Target="../../Waiver%20Folders/Brooklyn/340555214" TargetMode="External"/><Relationship Id="rId190" Type="http://schemas.openxmlformats.org/officeDocument/2006/relationships/hyperlink" Target="..\..\Waiver%20Folders\Brooklyn\340317400" TargetMode="External"/><Relationship Id="rId204" Type="http://schemas.openxmlformats.org/officeDocument/2006/relationships/hyperlink" Target="../../Waiver%20Folders/Brooklyn/321662367" TargetMode="External"/><Relationship Id="rId220" Type="http://schemas.openxmlformats.org/officeDocument/2006/relationships/hyperlink" Target="../../Waiver%20Folders/Brooklyn/302575194" TargetMode="External"/><Relationship Id="rId225" Type="http://schemas.openxmlformats.org/officeDocument/2006/relationships/hyperlink" Target="../../Waiver%20Folders/Brooklyn/340426738" TargetMode="External"/><Relationship Id="rId241" Type="http://schemas.openxmlformats.org/officeDocument/2006/relationships/hyperlink" Target="..\..\Waiver%20Folders\Brooklyn\340512038" TargetMode="External"/><Relationship Id="rId246" Type="http://schemas.openxmlformats.org/officeDocument/2006/relationships/hyperlink" Target="../../Waiver%20Folders/Brooklyn/340535692" TargetMode="External"/><Relationship Id="rId15" Type="http://schemas.openxmlformats.org/officeDocument/2006/relationships/hyperlink" Target="../../Waiver%20Folders/Brooklyn/340310540" TargetMode="External"/><Relationship Id="rId36" Type="http://schemas.openxmlformats.org/officeDocument/2006/relationships/hyperlink" Target="..\..\Waiver%20Folders\Brooklyn\320391688" TargetMode="External"/><Relationship Id="rId57" Type="http://schemas.openxmlformats.org/officeDocument/2006/relationships/hyperlink" Target="../../Waiver%20Folders/Brooklyn/320887055" TargetMode="External"/><Relationship Id="rId106" Type="http://schemas.openxmlformats.org/officeDocument/2006/relationships/hyperlink" Target="../../Waiver%20Folders/Brooklyn/321228346" TargetMode="External"/><Relationship Id="rId127" Type="http://schemas.openxmlformats.org/officeDocument/2006/relationships/hyperlink" Target="../../Waiver%20Folders/Brooklyn/340187498" TargetMode="External"/><Relationship Id="rId10" Type="http://schemas.openxmlformats.org/officeDocument/2006/relationships/hyperlink" Target="..\..\Waiver%20Folders\Brooklyn\321114646" TargetMode="External"/><Relationship Id="rId31" Type="http://schemas.openxmlformats.org/officeDocument/2006/relationships/hyperlink" Target="..\..\Waiver%20Folders\Brooklyn\302239165" TargetMode="External"/><Relationship Id="rId52" Type="http://schemas.openxmlformats.org/officeDocument/2006/relationships/hyperlink" Target="../../Waiver%20Folders/Brooklyn/320011580" TargetMode="External"/><Relationship Id="rId73" Type="http://schemas.openxmlformats.org/officeDocument/2006/relationships/hyperlink" Target="..\..\Waiver%20Folders\Brooklyn\320611502" TargetMode="External"/><Relationship Id="rId78" Type="http://schemas.openxmlformats.org/officeDocument/2006/relationships/hyperlink" Target="../../Waiver%20Folders/Brooklyn/340195309" TargetMode="External"/><Relationship Id="rId94" Type="http://schemas.openxmlformats.org/officeDocument/2006/relationships/hyperlink" Target="../../Waiver%20Folders/Brooklyn/321179906" TargetMode="External"/><Relationship Id="rId99" Type="http://schemas.openxmlformats.org/officeDocument/2006/relationships/hyperlink" Target="../../Waiver%20Folders/Brooklyn/302242473" TargetMode="External"/><Relationship Id="rId101" Type="http://schemas.openxmlformats.org/officeDocument/2006/relationships/hyperlink" Target="../../Waiver%20Folders/Brooklyn/321254968" TargetMode="External"/><Relationship Id="rId122" Type="http://schemas.openxmlformats.org/officeDocument/2006/relationships/hyperlink" Target="../../Waiver%20Folders/Brooklyn/321244694" TargetMode="External"/><Relationship Id="rId143" Type="http://schemas.openxmlformats.org/officeDocument/2006/relationships/hyperlink" Target="../../Waiver%20Folders/Brooklyn/321561902" TargetMode="External"/><Relationship Id="rId148" Type="http://schemas.openxmlformats.org/officeDocument/2006/relationships/hyperlink" Target="../../Waiver%20Folders/Brooklyn/340536405" TargetMode="External"/><Relationship Id="rId164" Type="http://schemas.openxmlformats.org/officeDocument/2006/relationships/hyperlink" Target="../../Waiver%20Folders/Brooklyn/340377407" TargetMode="External"/><Relationship Id="rId169" Type="http://schemas.openxmlformats.org/officeDocument/2006/relationships/hyperlink" Target="../../Waiver%20Folders/Brooklyn/340467177" TargetMode="External"/><Relationship Id="rId185" Type="http://schemas.openxmlformats.org/officeDocument/2006/relationships/hyperlink" Target="../../Waiver%20Folders/Brooklyn/340303905" TargetMode="External"/><Relationship Id="rId4" Type="http://schemas.openxmlformats.org/officeDocument/2006/relationships/hyperlink" Target="..\..\Waiver%20Folders\Brooklyn\340306751" TargetMode="External"/><Relationship Id="rId9" Type="http://schemas.openxmlformats.org/officeDocument/2006/relationships/hyperlink" Target="../../Waiver%20Folders/Brooklyn/322%20THIRD%20AVE" TargetMode="External"/><Relationship Id="rId180" Type="http://schemas.openxmlformats.org/officeDocument/2006/relationships/hyperlink" Target="../../Waiver%20Folders/Brooklyn/320562761" TargetMode="External"/><Relationship Id="rId210" Type="http://schemas.openxmlformats.org/officeDocument/2006/relationships/hyperlink" Target="../../Waiver%20Folders/Brooklyn/340555214" TargetMode="External"/><Relationship Id="rId215" Type="http://schemas.openxmlformats.org/officeDocument/2006/relationships/hyperlink" Target="../../Waiver%20Folders/Brooklyn/340495903" TargetMode="External"/><Relationship Id="rId236" Type="http://schemas.openxmlformats.org/officeDocument/2006/relationships/hyperlink" Target="../../Waiver%20Folders/Brooklyn/321765693" TargetMode="External"/><Relationship Id="rId257" Type="http://schemas.openxmlformats.org/officeDocument/2006/relationships/hyperlink" Target="..\..\Waiver%20Folders\Brooklyn\340555223" TargetMode="External"/><Relationship Id="rId26" Type="http://schemas.openxmlformats.org/officeDocument/2006/relationships/hyperlink" Target="..\..\Waiver%20Folders\Brooklyn\301606153" TargetMode="External"/><Relationship Id="rId231" Type="http://schemas.openxmlformats.org/officeDocument/2006/relationships/hyperlink" Target="../../Waiver%20Folders/Brooklyn/340572375" TargetMode="External"/><Relationship Id="rId252" Type="http://schemas.openxmlformats.org/officeDocument/2006/relationships/hyperlink" Target="..\..\Waiver%20Folders\Brooklyn\340535692" TargetMode="External"/><Relationship Id="rId47" Type="http://schemas.openxmlformats.org/officeDocument/2006/relationships/hyperlink" Target="../../Waiver%20Folders/Brooklyn/320515867" TargetMode="External"/><Relationship Id="rId68" Type="http://schemas.openxmlformats.org/officeDocument/2006/relationships/hyperlink" Target="../../Waiver%20Folders/Brooklyn/320497119" TargetMode="External"/><Relationship Id="rId89" Type="http://schemas.openxmlformats.org/officeDocument/2006/relationships/hyperlink" Target="../../Waiver%20Folders/Brooklyn/320729066" TargetMode="External"/><Relationship Id="rId112" Type="http://schemas.openxmlformats.org/officeDocument/2006/relationships/hyperlink" Target="../../Waiver%20Folders/Brooklyn/340474891" TargetMode="External"/><Relationship Id="rId133" Type="http://schemas.openxmlformats.org/officeDocument/2006/relationships/hyperlink" Target="../../Waiver%20Folders/Brooklyn/340457375" TargetMode="External"/><Relationship Id="rId154" Type="http://schemas.openxmlformats.org/officeDocument/2006/relationships/hyperlink" Target="../../Waiver%20Folders/Brooklyn/340536405" TargetMode="External"/><Relationship Id="rId175" Type="http://schemas.openxmlformats.org/officeDocument/2006/relationships/hyperlink" Target="../../Waiver%20Folders/Brooklyn/340371733" TargetMode="External"/><Relationship Id="rId196" Type="http://schemas.openxmlformats.org/officeDocument/2006/relationships/hyperlink" Target="../../Waiver%20Folders/Brooklyn/340512369" TargetMode="External"/><Relationship Id="rId200" Type="http://schemas.openxmlformats.org/officeDocument/2006/relationships/hyperlink" Target="../../Waiver%20Folders/Brooklyn/340177944" TargetMode="External"/><Relationship Id="rId16" Type="http://schemas.openxmlformats.org/officeDocument/2006/relationships/hyperlink" Target="../../Waiver%20Folders/Brooklyn/340310540" TargetMode="External"/><Relationship Id="rId221" Type="http://schemas.openxmlformats.org/officeDocument/2006/relationships/hyperlink" Target="../../Waiver%20Folders/Brooklyn/340279166" TargetMode="External"/><Relationship Id="rId242" Type="http://schemas.openxmlformats.org/officeDocument/2006/relationships/hyperlink" Target="../../Waiver%20Folders/Brooklyn/321516864" TargetMode="External"/><Relationship Id="rId37" Type="http://schemas.openxmlformats.org/officeDocument/2006/relationships/hyperlink" Target="..\..\Waiver%20Folders\Brooklyn\320089872" TargetMode="External"/><Relationship Id="rId58" Type="http://schemas.openxmlformats.org/officeDocument/2006/relationships/hyperlink" Target="../../Waiver%20Folders/Brooklyn/320272799" TargetMode="External"/><Relationship Id="rId79" Type="http://schemas.openxmlformats.org/officeDocument/2006/relationships/hyperlink" Target="../../Waiver%20Folders/Brooklyn/340208420" TargetMode="External"/><Relationship Id="rId102" Type="http://schemas.openxmlformats.org/officeDocument/2006/relationships/hyperlink" Target="..\..\Waiver%20Folders\Brooklyn\321254968" TargetMode="External"/><Relationship Id="rId123" Type="http://schemas.openxmlformats.org/officeDocument/2006/relationships/hyperlink" Target="../../Waiver%20Folders/Brooklyn/321059135" TargetMode="External"/><Relationship Id="rId144" Type="http://schemas.openxmlformats.org/officeDocument/2006/relationships/hyperlink" Target="../../Waiver%20Folders/Brooklyn/12%202nd%20Ave" TargetMode="External"/><Relationship Id="rId90" Type="http://schemas.openxmlformats.org/officeDocument/2006/relationships/hyperlink" Target="../../Waiver%20Folders/Brooklyn/320827664" TargetMode="External"/><Relationship Id="rId165" Type="http://schemas.openxmlformats.org/officeDocument/2006/relationships/hyperlink" Target="../../Waiver%20Folders/Brooklyn/340377407" TargetMode="External"/><Relationship Id="rId186" Type="http://schemas.openxmlformats.org/officeDocument/2006/relationships/hyperlink" Target="../../Waiver%20Folders/Brooklyn/340442453" TargetMode="External"/><Relationship Id="rId211" Type="http://schemas.openxmlformats.org/officeDocument/2006/relationships/hyperlink" Target="../../Waiver%20Folders/Brooklyn/340555223" TargetMode="External"/><Relationship Id="rId232" Type="http://schemas.openxmlformats.org/officeDocument/2006/relationships/hyperlink" Target="../../Waiver%20Folders/Brooklyn/321678813" TargetMode="External"/><Relationship Id="rId253" Type="http://schemas.openxmlformats.org/officeDocument/2006/relationships/hyperlink" Target="..\..\Waiver%20Folders\Brooklyn\321453191" TargetMode="External"/><Relationship Id="rId27" Type="http://schemas.openxmlformats.org/officeDocument/2006/relationships/hyperlink" Target="../../Waiver%20Folders/Brooklyn/302036008" TargetMode="External"/><Relationship Id="rId48" Type="http://schemas.openxmlformats.org/officeDocument/2006/relationships/hyperlink" Target="../../Waiver%20Folders/Brooklyn/320742201" TargetMode="External"/><Relationship Id="rId69" Type="http://schemas.openxmlformats.org/officeDocument/2006/relationships/hyperlink" Target="..\..\Waiver%20Folders\Brooklyn\320375269" TargetMode="External"/><Relationship Id="rId113" Type="http://schemas.openxmlformats.org/officeDocument/2006/relationships/hyperlink" Target="../../Waiver%20Folders/Brooklyn/340467177" TargetMode="External"/><Relationship Id="rId134" Type="http://schemas.openxmlformats.org/officeDocument/2006/relationships/hyperlink" Target="../../Waiver%20Folders/Brooklyn/340457375" TargetMode="External"/><Relationship Id="rId80" Type="http://schemas.openxmlformats.org/officeDocument/2006/relationships/hyperlink" Target="../../Waiver%20Folders/Brooklyn/320497119" TargetMode="External"/><Relationship Id="rId155" Type="http://schemas.openxmlformats.org/officeDocument/2006/relationships/hyperlink" Target="../../Waiver%20Folders/Brooklyn/340536405" TargetMode="External"/><Relationship Id="rId176" Type="http://schemas.openxmlformats.org/officeDocument/2006/relationships/hyperlink" Target="../../Waiver%20Folders/Brooklyn/320592612" TargetMode="External"/><Relationship Id="rId197" Type="http://schemas.openxmlformats.org/officeDocument/2006/relationships/hyperlink" Target="../../Waiver%20Folders/Brooklyn/340512369" TargetMode="External"/><Relationship Id="rId201" Type="http://schemas.openxmlformats.org/officeDocument/2006/relationships/hyperlink" Target="..\..\Waiver%20Folders\Brooklyn\340268855" TargetMode="External"/><Relationship Id="rId222" Type="http://schemas.openxmlformats.org/officeDocument/2006/relationships/hyperlink" Target="../../Waiver%20Folders/Brooklyn/320375839" TargetMode="External"/><Relationship Id="rId243" Type="http://schemas.openxmlformats.org/officeDocument/2006/relationships/hyperlink" Target="..\..\Waiver%20Folders\Brooklyn\340186532" TargetMode="External"/><Relationship Id="rId17" Type="http://schemas.openxmlformats.org/officeDocument/2006/relationships/hyperlink" Target="../../Waiver%20Folders/Brooklyn/340310540" TargetMode="External"/><Relationship Id="rId38" Type="http://schemas.openxmlformats.org/officeDocument/2006/relationships/hyperlink" Target="../../Waiver%20Folders/Brooklyn/320421085" TargetMode="External"/><Relationship Id="rId59" Type="http://schemas.openxmlformats.org/officeDocument/2006/relationships/hyperlink" Target="../../Waiver%20Folders/Brooklyn/301957336" TargetMode="External"/><Relationship Id="rId103" Type="http://schemas.openxmlformats.org/officeDocument/2006/relationships/hyperlink" Target="../../Waiver%20Folders/Brooklyn/340317035" TargetMode="External"/><Relationship Id="rId124" Type="http://schemas.openxmlformats.org/officeDocument/2006/relationships/hyperlink" Target="../../Waiver%20Folders/Brooklyn/340104700" TargetMode="External"/><Relationship Id="rId70" Type="http://schemas.openxmlformats.org/officeDocument/2006/relationships/hyperlink" Target="..\..\Waiver%20Folders\Brooklyn\320375250" TargetMode="External"/><Relationship Id="rId91" Type="http://schemas.openxmlformats.org/officeDocument/2006/relationships/hyperlink" Target="..\..\Waiver%20Folders\Brooklyn\320374858" TargetMode="External"/><Relationship Id="rId145" Type="http://schemas.openxmlformats.org/officeDocument/2006/relationships/hyperlink" Target="..\..\Waiver%20Folders\Brooklyn\340317400" TargetMode="External"/><Relationship Id="rId166" Type="http://schemas.openxmlformats.org/officeDocument/2006/relationships/hyperlink" Target="../../Waiver%20Folders/Brooklyn/340474891" TargetMode="External"/><Relationship Id="rId187" Type="http://schemas.openxmlformats.org/officeDocument/2006/relationships/hyperlink" Target="../../Waiver%20Folders/Brooklyn/320627050"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Waiver%20Folders/Bronx/220121838" TargetMode="External"/><Relationship Id="rId299" Type="http://schemas.openxmlformats.org/officeDocument/2006/relationships/hyperlink" Target="../../Waiver%20Folders/Bronx/220516430" TargetMode="External"/><Relationship Id="rId303" Type="http://schemas.openxmlformats.org/officeDocument/2006/relationships/hyperlink" Target="../../Waiver%20Folders/Bronx/220229562" TargetMode="External"/><Relationship Id="rId21" Type="http://schemas.openxmlformats.org/officeDocument/2006/relationships/hyperlink" Target="..\..\Waiver%20Folders\Bronx\200915448\04.19.11.pdf" TargetMode="External"/><Relationship Id="rId42" Type="http://schemas.openxmlformats.org/officeDocument/2006/relationships/hyperlink" Target="..\..\Waiver%20Folders\Bronx\201106677" TargetMode="External"/><Relationship Id="rId63" Type="http://schemas.openxmlformats.org/officeDocument/2006/relationships/hyperlink" Target="..\..\Waiver%20Folders\Bronx\200987799" TargetMode="External"/><Relationship Id="rId84" Type="http://schemas.openxmlformats.org/officeDocument/2006/relationships/hyperlink" Target="../../Waiver%20Folders/Bronx/200983249" TargetMode="External"/><Relationship Id="rId138" Type="http://schemas.openxmlformats.org/officeDocument/2006/relationships/hyperlink" Target="../../Waiver%20Folders/Bronx/220150510" TargetMode="External"/><Relationship Id="rId159" Type="http://schemas.openxmlformats.org/officeDocument/2006/relationships/hyperlink" Target="../../Waiver%20Folders/Bronx/220228661" TargetMode="External"/><Relationship Id="rId170" Type="http://schemas.openxmlformats.org/officeDocument/2006/relationships/hyperlink" Target="../../Waiver%20Folders/Bronx/220193662" TargetMode="External"/><Relationship Id="rId191" Type="http://schemas.openxmlformats.org/officeDocument/2006/relationships/hyperlink" Target="../../Waiver%20Folders/Bronx/220194867" TargetMode="External"/><Relationship Id="rId205" Type="http://schemas.openxmlformats.org/officeDocument/2006/relationships/hyperlink" Target="../../Waiver%20Folders/Bronx/220252223" TargetMode="External"/><Relationship Id="rId226" Type="http://schemas.openxmlformats.org/officeDocument/2006/relationships/hyperlink" Target="../../Waiver%20Folders/Bronx/220001325" TargetMode="External"/><Relationship Id="rId247" Type="http://schemas.openxmlformats.org/officeDocument/2006/relationships/hyperlink" Target="../../Waiver%20Folders/Bronx/220417378" TargetMode="External"/><Relationship Id="rId107" Type="http://schemas.openxmlformats.org/officeDocument/2006/relationships/hyperlink" Target="../../Waiver%20Folders/Bronx/220088580" TargetMode="External"/><Relationship Id="rId268" Type="http://schemas.openxmlformats.org/officeDocument/2006/relationships/hyperlink" Target="../../Waiver%20Folders/Bronx/4310%20Katonah%20Ave%20PS19X" TargetMode="External"/><Relationship Id="rId289" Type="http://schemas.openxmlformats.org/officeDocument/2006/relationships/hyperlink" Target="../../Waiver%20Folders/Bronx/200614647" TargetMode="External"/><Relationship Id="rId11" Type="http://schemas.openxmlformats.org/officeDocument/2006/relationships/hyperlink" Target="..\..\Waiver%20Folders\Bronx\201070438\01-25-2011.pdf" TargetMode="External"/><Relationship Id="rId32" Type="http://schemas.openxmlformats.org/officeDocument/2006/relationships/hyperlink" Target="../../Waiver%20Folders/Bronx/220026273/2.15.11.pdf" TargetMode="External"/><Relationship Id="rId53" Type="http://schemas.openxmlformats.org/officeDocument/2006/relationships/hyperlink" Target="../../Waiver%20Folders/Bronx/220111652" TargetMode="External"/><Relationship Id="rId74" Type="http://schemas.openxmlformats.org/officeDocument/2006/relationships/hyperlink" Target="../../Waiver%20Folders/Bronx/201109442" TargetMode="External"/><Relationship Id="rId128" Type="http://schemas.openxmlformats.org/officeDocument/2006/relationships/hyperlink" Target="../../Waiver%20Folders/Bronx/201075424" TargetMode="External"/><Relationship Id="rId149" Type="http://schemas.openxmlformats.org/officeDocument/2006/relationships/hyperlink" Target="../../Waiver%20Folders/Bronx/200840638" TargetMode="External"/><Relationship Id="rId314" Type="http://schemas.openxmlformats.org/officeDocument/2006/relationships/hyperlink" Target="..\..\Waiver%20Folders\Bronx\220229562" TargetMode="External"/><Relationship Id="rId5" Type="http://schemas.openxmlformats.org/officeDocument/2006/relationships/hyperlink" Target="../../Waiver%20Folders/Bronx/200768865" TargetMode="External"/><Relationship Id="rId95" Type="http://schemas.openxmlformats.org/officeDocument/2006/relationships/hyperlink" Target="../../Waiver%20Folders/Bronx/3961%20Hillman%20Ave" TargetMode="External"/><Relationship Id="rId160" Type="http://schemas.openxmlformats.org/officeDocument/2006/relationships/hyperlink" Target="../../Waiver%20Folders/Bronx/220228661" TargetMode="External"/><Relationship Id="rId181" Type="http://schemas.openxmlformats.org/officeDocument/2006/relationships/hyperlink" Target="../../Waiver%20Folders/Bronx/220030960" TargetMode="External"/><Relationship Id="rId216" Type="http://schemas.openxmlformats.org/officeDocument/2006/relationships/hyperlink" Target="../../Waiver%20Folders/Bronx/201090773" TargetMode="External"/><Relationship Id="rId237" Type="http://schemas.openxmlformats.org/officeDocument/2006/relationships/hyperlink" Target="../../Waiver%20Folders/Bronx/240070249" TargetMode="External"/><Relationship Id="rId258" Type="http://schemas.openxmlformats.org/officeDocument/2006/relationships/hyperlink" Target="../../Waiver%20Folders/Bronx/220610667" TargetMode="External"/><Relationship Id="rId279" Type="http://schemas.openxmlformats.org/officeDocument/2006/relationships/hyperlink" Target="../../Waiver%20Folders/Bronx/210118521" TargetMode="External"/><Relationship Id="rId22" Type="http://schemas.openxmlformats.org/officeDocument/2006/relationships/hyperlink" Target="../../Waiver%20Folders/Bronx/200915448/04.19.11.pdf" TargetMode="External"/><Relationship Id="rId43" Type="http://schemas.openxmlformats.org/officeDocument/2006/relationships/hyperlink" Target="../../Waiver%20Folders/Bronx/201106677" TargetMode="External"/><Relationship Id="rId64" Type="http://schemas.openxmlformats.org/officeDocument/2006/relationships/hyperlink" Target="..\..\Waiver%20Folders\Bronx\220125442" TargetMode="External"/><Relationship Id="rId118" Type="http://schemas.openxmlformats.org/officeDocument/2006/relationships/hyperlink" Target="../../Waiver%20Folders/Bronx/200839637" TargetMode="External"/><Relationship Id="rId139" Type="http://schemas.openxmlformats.org/officeDocument/2006/relationships/hyperlink" Target="../../Waiver%20Folders/Bronx/201033719" TargetMode="External"/><Relationship Id="rId290" Type="http://schemas.openxmlformats.org/officeDocument/2006/relationships/hyperlink" Target="../../Waiver%20Folders/Bronx/200614647" TargetMode="External"/><Relationship Id="rId304" Type="http://schemas.openxmlformats.org/officeDocument/2006/relationships/hyperlink" Target="..\..\Waiver%20Folders\Bronx\220229562" TargetMode="External"/><Relationship Id="rId85" Type="http://schemas.openxmlformats.org/officeDocument/2006/relationships/hyperlink" Target="../../Waiver%20Folders/Bronx/200983249" TargetMode="External"/><Relationship Id="rId150" Type="http://schemas.openxmlformats.org/officeDocument/2006/relationships/hyperlink" Target="..\..\Waiver%20Folders\Bronx\220164337" TargetMode="External"/><Relationship Id="rId171" Type="http://schemas.openxmlformats.org/officeDocument/2006/relationships/hyperlink" Target="../../Waiver%20Folders/Bronx/220168832" TargetMode="External"/><Relationship Id="rId192" Type="http://schemas.openxmlformats.org/officeDocument/2006/relationships/hyperlink" Target="../../Waiver%20Folders/Bronx/220194867" TargetMode="External"/><Relationship Id="rId206" Type="http://schemas.openxmlformats.org/officeDocument/2006/relationships/hyperlink" Target="../../Waiver%20Folders/Bronx/220270230" TargetMode="External"/><Relationship Id="rId227" Type="http://schemas.openxmlformats.org/officeDocument/2006/relationships/hyperlink" Target="../../Waiver%20Folders/Bronx/201033719" TargetMode="External"/><Relationship Id="rId248" Type="http://schemas.openxmlformats.org/officeDocument/2006/relationships/hyperlink" Target="../../Waiver%20Folders/Bronx/210070965" TargetMode="External"/><Relationship Id="rId269" Type="http://schemas.openxmlformats.org/officeDocument/2006/relationships/hyperlink" Target="../../Waiver%20Folders/Bronx/4310%20Katonah%20Ave%20PS19X" TargetMode="External"/><Relationship Id="rId12" Type="http://schemas.openxmlformats.org/officeDocument/2006/relationships/hyperlink" Target="..\..\Waiver%20Folders\Bronx\210114794\01-25-2011.pdf" TargetMode="External"/><Relationship Id="rId33" Type="http://schemas.openxmlformats.org/officeDocument/2006/relationships/hyperlink" Target="..\..\Waiver%20Folders\Bronx\201106677\04.19.11.pdf" TargetMode="External"/><Relationship Id="rId108" Type="http://schemas.openxmlformats.org/officeDocument/2006/relationships/hyperlink" Target="../../Waiver%20Folders/Bronx/220093164" TargetMode="External"/><Relationship Id="rId129" Type="http://schemas.openxmlformats.org/officeDocument/2006/relationships/hyperlink" Target="../../Waiver%20Folders/Bronx/220150306" TargetMode="External"/><Relationship Id="rId280" Type="http://schemas.openxmlformats.org/officeDocument/2006/relationships/hyperlink" Target="../../Waiver%20Folders/Bronx/840%20Morris%20Park%20Ave" TargetMode="External"/><Relationship Id="rId315" Type="http://schemas.openxmlformats.org/officeDocument/2006/relationships/hyperlink" Target="../../Waiver%20Folders/Bronx/220229562" TargetMode="External"/><Relationship Id="rId54" Type="http://schemas.openxmlformats.org/officeDocument/2006/relationships/hyperlink" Target="../../Waiver%20Folders/Bronx/220002495" TargetMode="External"/><Relationship Id="rId75" Type="http://schemas.openxmlformats.org/officeDocument/2006/relationships/hyperlink" Target="../../Waiver%20Folders/Bronx/201109442" TargetMode="External"/><Relationship Id="rId96" Type="http://schemas.openxmlformats.org/officeDocument/2006/relationships/hyperlink" Target="../../Waiver%20Folders/Bronx/220175879" TargetMode="External"/><Relationship Id="rId140" Type="http://schemas.openxmlformats.org/officeDocument/2006/relationships/hyperlink" Target="../../Waiver%20Folders/Bronx/225%20W262nd%20St" TargetMode="External"/><Relationship Id="rId161" Type="http://schemas.openxmlformats.org/officeDocument/2006/relationships/hyperlink" Target="../../Waiver%20Folders/Bronx/201085495" TargetMode="External"/><Relationship Id="rId182" Type="http://schemas.openxmlformats.org/officeDocument/2006/relationships/hyperlink" Target="../../Waiver%20Folders/Bronx/220157372" TargetMode="External"/><Relationship Id="rId217" Type="http://schemas.openxmlformats.org/officeDocument/2006/relationships/hyperlink" Target="../../Waiver%20Folders/Bronx/201037396" TargetMode="External"/><Relationship Id="rId6" Type="http://schemas.openxmlformats.org/officeDocument/2006/relationships/hyperlink" Target="..\..\Waiver%20Folders\Bronx\240135493" TargetMode="External"/><Relationship Id="rId238" Type="http://schemas.openxmlformats.org/officeDocument/2006/relationships/hyperlink" Target="../../Waiver%20Folders/Bronx/240070249" TargetMode="External"/><Relationship Id="rId259" Type="http://schemas.openxmlformats.org/officeDocument/2006/relationships/hyperlink" Target="../../Waiver%20Folders/Bronx/210118521" TargetMode="External"/><Relationship Id="rId23" Type="http://schemas.openxmlformats.org/officeDocument/2006/relationships/hyperlink" Target="..\..\Waiver%20Folders\Bronx\210122179\04.05.11.pdf" TargetMode="External"/><Relationship Id="rId119" Type="http://schemas.openxmlformats.org/officeDocument/2006/relationships/hyperlink" Target="../../Waiver%20Folders/Bronx/201125317" TargetMode="External"/><Relationship Id="rId270" Type="http://schemas.openxmlformats.org/officeDocument/2006/relationships/hyperlink" Target="../../Waiver%20Folders/Bronx/4310%20Katonah%20Ave%20PS19X" TargetMode="External"/><Relationship Id="rId291" Type="http://schemas.openxmlformats.org/officeDocument/2006/relationships/hyperlink" Target="../../Waiver%20Folders/Bronx/200993595" TargetMode="External"/><Relationship Id="rId305" Type="http://schemas.openxmlformats.org/officeDocument/2006/relationships/hyperlink" Target="../../Waiver%20Folders/Bronx/220229562" TargetMode="External"/><Relationship Id="rId44" Type="http://schemas.openxmlformats.org/officeDocument/2006/relationships/hyperlink" Target="../../Waiver%20Folders/Bronx/4510%20Douglas%20Ave" TargetMode="External"/><Relationship Id="rId65" Type="http://schemas.openxmlformats.org/officeDocument/2006/relationships/hyperlink" Target="..\..\Waiver%20Folders\Bronx\220125442" TargetMode="External"/><Relationship Id="rId86" Type="http://schemas.openxmlformats.org/officeDocument/2006/relationships/hyperlink" Target="../../Waiver%20Folders/Bronx/1621%20Harding%20Park" TargetMode="External"/><Relationship Id="rId130" Type="http://schemas.openxmlformats.org/officeDocument/2006/relationships/hyperlink" Target="../../Waiver%20Folders/Bronx/220126637" TargetMode="External"/><Relationship Id="rId151" Type="http://schemas.openxmlformats.org/officeDocument/2006/relationships/hyperlink" Target="../../Waiver%20Folders/Bronx/220243724" TargetMode="External"/><Relationship Id="rId172" Type="http://schemas.openxmlformats.org/officeDocument/2006/relationships/hyperlink" Target="../../Waiver%20Folders/Bronx/220194689" TargetMode="External"/><Relationship Id="rId193" Type="http://schemas.openxmlformats.org/officeDocument/2006/relationships/hyperlink" Target="../../Waiver%20Folders/Bronx/201125166" TargetMode="External"/><Relationship Id="rId207" Type="http://schemas.openxmlformats.org/officeDocument/2006/relationships/hyperlink" Target="../../Waiver%20Folders/Bronx/220270230" TargetMode="External"/><Relationship Id="rId228" Type="http://schemas.openxmlformats.org/officeDocument/2006/relationships/hyperlink" Target="../../Waiver%20Folders/Bronx/240070249" TargetMode="External"/><Relationship Id="rId249" Type="http://schemas.openxmlformats.org/officeDocument/2006/relationships/hyperlink" Target="../../Waiver%20Folders/Bronx/210070965" TargetMode="External"/><Relationship Id="rId13" Type="http://schemas.openxmlformats.org/officeDocument/2006/relationships/hyperlink" Target="..\..\Waiver%20Folders\Bronx\220008872\02-01-2011.pdf" TargetMode="External"/><Relationship Id="rId109" Type="http://schemas.openxmlformats.org/officeDocument/2006/relationships/hyperlink" Target="../../Waiver%20Folders/Bronx/220093164" TargetMode="External"/><Relationship Id="rId260" Type="http://schemas.openxmlformats.org/officeDocument/2006/relationships/hyperlink" Target="../../Waiver%20Folders/Bronx/840%20Morris%20Park%20Ave" TargetMode="External"/><Relationship Id="rId281" Type="http://schemas.openxmlformats.org/officeDocument/2006/relationships/hyperlink" Target="../../Waiver%20Folders/Bronx/220450401" TargetMode="External"/><Relationship Id="rId316" Type="http://schemas.openxmlformats.org/officeDocument/2006/relationships/printerSettings" Target="../printerSettings/printerSettings3.bin"/><Relationship Id="rId34" Type="http://schemas.openxmlformats.org/officeDocument/2006/relationships/hyperlink" Target="../../Waiver%20Folders/Bronx/201106677/04.19.11.pdf" TargetMode="External"/><Relationship Id="rId55" Type="http://schemas.openxmlformats.org/officeDocument/2006/relationships/hyperlink" Target="../../Waiver%20Folders/Bronx/220002495" TargetMode="External"/><Relationship Id="rId76" Type="http://schemas.openxmlformats.org/officeDocument/2006/relationships/hyperlink" Target="..\..\Waiver%20Folders\Bronx\210008016" TargetMode="External"/><Relationship Id="rId97" Type="http://schemas.openxmlformats.org/officeDocument/2006/relationships/hyperlink" Target="../../Waiver%20Folders/Bronx/220179376" TargetMode="External"/><Relationship Id="rId120" Type="http://schemas.openxmlformats.org/officeDocument/2006/relationships/hyperlink" Target="../../Waiver%20Folders/Bronx/201125317" TargetMode="External"/><Relationship Id="rId141" Type="http://schemas.openxmlformats.org/officeDocument/2006/relationships/hyperlink" Target="../../Waiver%20Folders/Bronx/225%20W262nd%20St" TargetMode="External"/><Relationship Id="rId7" Type="http://schemas.openxmlformats.org/officeDocument/2006/relationships/hyperlink" Target="../../Waiver%20Folders/Bronx/200875712" TargetMode="External"/><Relationship Id="rId162" Type="http://schemas.openxmlformats.org/officeDocument/2006/relationships/hyperlink" Target="../../Waiver%20Folders/Bronx/220192762" TargetMode="External"/><Relationship Id="rId183" Type="http://schemas.openxmlformats.org/officeDocument/2006/relationships/hyperlink" Target="../../Waiver%20Folders/Bronx/220220142" TargetMode="External"/><Relationship Id="rId218" Type="http://schemas.openxmlformats.org/officeDocument/2006/relationships/hyperlink" Target="../../Waiver%20Folders/Bronx/201037396" TargetMode="External"/><Relationship Id="rId239" Type="http://schemas.openxmlformats.org/officeDocument/2006/relationships/hyperlink" Target="../../Waiver%20Folders/Bronx/220412382" TargetMode="External"/><Relationship Id="rId250" Type="http://schemas.openxmlformats.org/officeDocument/2006/relationships/hyperlink" Target="../../Waiver%20Folders/Bronx/210070965" TargetMode="External"/><Relationship Id="rId271" Type="http://schemas.openxmlformats.org/officeDocument/2006/relationships/hyperlink" Target="../../Waiver%20Folders/Bronx/220428623" TargetMode="External"/><Relationship Id="rId292" Type="http://schemas.openxmlformats.org/officeDocument/2006/relationships/hyperlink" Target="../../Waiver%20Folders/Bronx/200993595" TargetMode="External"/><Relationship Id="rId306" Type="http://schemas.openxmlformats.org/officeDocument/2006/relationships/hyperlink" Target="../../Waiver%20Folders/Bronx/240155568" TargetMode="External"/><Relationship Id="rId24" Type="http://schemas.openxmlformats.org/officeDocument/2006/relationships/hyperlink" Target="..\..\Waiver%20Folders\Bronx\210122179\04.05.11.pdf" TargetMode="External"/><Relationship Id="rId45" Type="http://schemas.openxmlformats.org/officeDocument/2006/relationships/hyperlink" Target="..\..\Waiver%20Folders\Bronx\201023123" TargetMode="External"/><Relationship Id="rId66" Type="http://schemas.openxmlformats.org/officeDocument/2006/relationships/hyperlink" Target="..\..\Waiver%20Folders\Bronx\220125442" TargetMode="External"/><Relationship Id="rId87" Type="http://schemas.openxmlformats.org/officeDocument/2006/relationships/hyperlink" Target="../../Waiver%20Folders/Bronx/1621%20Harding%20Park" TargetMode="External"/><Relationship Id="rId110" Type="http://schemas.openxmlformats.org/officeDocument/2006/relationships/hyperlink" Target="../../Waiver%20Folders/Bronx/62-05%20West%20262nd%20St" TargetMode="External"/><Relationship Id="rId131" Type="http://schemas.openxmlformats.org/officeDocument/2006/relationships/hyperlink" Target="../../Waiver%20Folders/Bronx/210014429" TargetMode="External"/><Relationship Id="rId61" Type="http://schemas.openxmlformats.org/officeDocument/2006/relationships/hyperlink" Target="..\..\Waiver%20Folders\Bronx\220100502" TargetMode="External"/><Relationship Id="rId82" Type="http://schemas.openxmlformats.org/officeDocument/2006/relationships/hyperlink" Target="../../Waiver%20Folders/Bronx/200920030" TargetMode="External"/><Relationship Id="rId152" Type="http://schemas.openxmlformats.org/officeDocument/2006/relationships/hyperlink" Target="../../Waiver%20Folders/Bronx/220256407" TargetMode="External"/><Relationship Id="rId173" Type="http://schemas.openxmlformats.org/officeDocument/2006/relationships/hyperlink" Target="../../Waiver%20Folders/Bronx/220056640" TargetMode="External"/><Relationship Id="rId194" Type="http://schemas.openxmlformats.org/officeDocument/2006/relationships/hyperlink" Target="../../Waiver%20Folders/Bronx/201125166" TargetMode="External"/><Relationship Id="rId199" Type="http://schemas.openxmlformats.org/officeDocument/2006/relationships/hyperlink" Target="..\..\Waiver%20Folders\Bronx\220329419" TargetMode="External"/><Relationship Id="rId203" Type="http://schemas.openxmlformats.org/officeDocument/2006/relationships/hyperlink" Target="../../Waiver%20Folders/Bronx/220203401" TargetMode="External"/><Relationship Id="rId208" Type="http://schemas.openxmlformats.org/officeDocument/2006/relationships/hyperlink" Target="../../Waiver%20Folders/Bronx/220232111" TargetMode="External"/><Relationship Id="rId229" Type="http://schemas.openxmlformats.org/officeDocument/2006/relationships/hyperlink" Target="../../Waiver%20Folders/Bronx/240070249" TargetMode="External"/><Relationship Id="rId19" Type="http://schemas.openxmlformats.org/officeDocument/2006/relationships/hyperlink" Target="../../Waiver%20Folders/Bronx/220039045/12.01.10.pdf" TargetMode="External"/><Relationship Id="rId224" Type="http://schemas.openxmlformats.org/officeDocument/2006/relationships/hyperlink" Target="../../Waiver%20Folders/Bronx/220237116" TargetMode="External"/><Relationship Id="rId240" Type="http://schemas.openxmlformats.org/officeDocument/2006/relationships/hyperlink" Target="../../Waiver%20Folders/Bronx/201085495" TargetMode="External"/><Relationship Id="rId245" Type="http://schemas.openxmlformats.org/officeDocument/2006/relationships/hyperlink" Target="../../Waiver%20Folders/Bronx/220428623" TargetMode="External"/><Relationship Id="rId261" Type="http://schemas.openxmlformats.org/officeDocument/2006/relationships/hyperlink" Target="../../Waiver%20Folders/Bronx/220450401" TargetMode="External"/><Relationship Id="rId266" Type="http://schemas.openxmlformats.org/officeDocument/2006/relationships/hyperlink" Target="..\..\Waiver%20Folders\Bronx\220027227" TargetMode="External"/><Relationship Id="rId287" Type="http://schemas.openxmlformats.org/officeDocument/2006/relationships/hyperlink" Target="..\..\Waiver%20Folders\Bronx\220575599" TargetMode="External"/><Relationship Id="rId14" Type="http://schemas.openxmlformats.org/officeDocument/2006/relationships/hyperlink" Target="..\..\Waiver%20Folders\Bronx\220008872\02-01-2011.pdf" TargetMode="External"/><Relationship Id="rId30" Type="http://schemas.openxmlformats.org/officeDocument/2006/relationships/hyperlink" Target="../../Waiver%20Folders/Bronx/210008016/02.15.11.pdf" TargetMode="External"/><Relationship Id="rId35" Type="http://schemas.openxmlformats.org/officeDocument/2006/relationships/hyperlink" Target="..\..\Waiver%20Folders\Bronx\220017942\04.19.11.pdf" TargetMode="External"/><Relationship Id="rId56" Type="http://schemas.openxmlformats.org/officeDocument/2006/relationships/hyperlink" Target="../../Waiver%20Folders/Bronx/1076%20Pugsley%20Ave" TargetMode="External"/><Relationship Id="rId77" Type="http://schemas.openxmlformats.org/officeDocument/2006/relationships/hyperlink" Target="../../Waiver%20Folders/Bronx/210008016" TargetMode="External"/><Relationship Id="rId100" Type="http://schemas.openxmlformats.org/officeDocument/2006/relationships/hyperlink" Target="../../Waiver%20Folders/Bronx/201115382" TargetMode="External"/><Relationship Id="rId105" Type="http://schemas.openxmlformats.org/officeDocument/2006/relationships/hyperlink" Target="../../Waiver%20Folders/Bronx/220088580" TargetMode="External"/><Relationship Id="rId126" Type="http://schemas.openxmlformats.org/officeDocument/2006/relationships/hyperlink" Target="../../Waiver%20Folders/Bronx/220237465" TargetMode="External"/><Relationship Id="rId147" Type="http://schemas.openxmlformats.org/officeDocument/2006/relationships/hyperlink" Target="../../Waiver%20Folders/Bronx/220164346" TargetMode="External"/><Relationship Id="rId168" Type="http://schemas.openxmlformats.org/officeDocument/2006/relationships/hyperlink" Target="../../Waiver%20Folders/Bronx/220224291" TargetMode="External"/><Relationship Id="rId282" Type="http://schemas.openxmlformats.org/officeDocument/2006/relationships/hyperlink" Target="../../Waiver%20Folders/Bronx/220450401" TargetMode="External"/><Relationship Id="rId312" Type="http://schemas.openxmlformats.org/officeDocument/2006/relationships/hyperlink" Target="../../Waiver%20Folders/Bronx/220229562" TargetMode="External"/><Relationship Id="rId317" Type="http://schemas.openxmlformats.org/officeDocument/2006/relationships/table" Target="../tables/table3.xml"/><Relationship Id="rId8" Type="http://schemas.openxmlformats.org/officeDocument/2006/relationships/hyperlink" Target="../../Waiver%20Folders/Bronx/200875712" TargetMode="External"/><Relationship Id="rId51" Type="http://schemas.openxmlformats.org/officeDocument/2006/relationships/hyperlink" Target="../../Waiver%20Folders/Bronx/220036253" TargetMode="External"/><Relationship Id="rId72" Type="http://schemas.openxmlformats.org/officeDocument/2006/relationships/hyperlink" Target="../../Waiver%20Folders/Bronx/220132915" TargetMode="External"/><Relationship Id="rId93" Type="http://schemas.openxmlformats.org/officeDocument/2006/relationships/hyperlink" Target="../../Waiver%20Folders/Bronx/220111652" TargetMode="External"/><Relationship Id="rId98" Type="http://schemas.openxmlformats.org/officeDocument/2006/relationships/hyperlink" Target="../../Waiver%20Folders/Bronx/220179376" TargetMode="External"/><Relationship Id="rId121" Type="http://schemas.openxmlformats.org/officeDocument/2006/relationships/hyperlink" Target="../../Waiver%20Folders/Bronx/220085547" TargetMode="External"/><Relationship Id="rId142" Type="http://schemas.openxmlformats.org/officeDocument/2006/relationships/hyperlink" Target="../../Waiver%20Folders/Bronx/223%20W262nd%20St" TargetMode="External"/><Relationship Id="rId163" Type="http://schemas.openxmlformats.org/officeDocument/2006/relationships/hyperlink" Target="../../Waiver%20Folders/Bronx/201053634" TargetMode="External"/><Relationship Id="rId184" Type="http://schemas.openxmlformats.org/officeDocument/2006/relationships/hyperlink" Target="../../Waiver%20Folders/Bronx/220232273" TargetMode="External"/><Relationship Id="rId189" Type="http://schemas.openxmlformats.org/officeDocument/2006/relationships/hyperlink" Target="../../Waiver%20Folders/Bronx/201125166" TargetMode="External"/><Relationship Id="rId219" Type="http://schemas.openxmlformats.org/officeDocument/2006/relationships/hyperlink" Target="../../Waiver%20Folders/Bronx/220347113" TargetMode="External"/><Relationship Id="rId3" Type="http://schemas.openxmlformats.org/officeDocument/2006/relationships/hyperlink" Target="..\..\Waiver%20Folders\Bronx\220131033" TargetMode="External"/><Relationship Id="rId214" Type="http://schemas.openxmlformats.org/officeDocument/2006/relationships/hyperlink" Target="../../Waiver%20Folders/Bronx/220344090" TargetMode="External"/><Relationship Id="rId230" Type="http://schemas.openxmlformats.org/officeDocument/2006/relationships/hyperlink" Target="../../Waiver%20Folders/Bronx/220334546" TargetMode="External"/><Relationship Id="rId235" Type="http://schemas.openxmlformats.org/officeDocument/2006/relationships/hyperlink" Target="../../Waiver%20Folders/Bronx/200587604" TargetMode="External"/><Relationship Id="rId251" Type="http://schemas.openxmlformats.org/officeDocument/2006/relationships/hyperlink" Target="../../Waiver%20Folders/Bronx/220579853" TargetMode="External"/><Relationship Id="rId256" Type="http://schemas.openxmlformats.org/officeDocument/2006/relationships/hyperlink" Target="../../Waiver%20Folders/Bronx/240183868" TargetMode="External"/><Relationship Id="rId277" Type="http://schemas.openxmlformats.org/officeDocument/2006/relationships/hyperlink" Target="../../Waiver%20Folders/Bronx/220579853" TargetMode="External"/><Relationship Id="rId298" Type="http://schemas.openxmlformats.org/officeDocument/2006/relationships/hyperlink" Target="../../Waiver%20Folders/Bronx/A1-2000080615" TargetMode="External"/><Relationship Id="rId25" Type="http://schemas.openxmlformats.org/officeDocument/2006/relationships/hyperlink" Target="../../Waiver%20Folders/Bronx/201037751/03.29.11.pdf" TargetMode="External"/><Relationship Id="rId46" Type="http://schemas.openxmlformats.org/officeDocument/2006/relationships/hyperlink" Target="..\..\Waiver%20Folders\Bronx\201023123" TargetMode="External"/><Relationship Id="rId67" Type="http://schemas.openxmlformats.org/officeDocument/2006/relationships/hyperlink" Target="../../Waiver%20Folders/Bronx/220028093" TargetMode="External"/><Relationship Id="rId116" Type="http://schemas.openxmlformats.org/officeDocument/2006/relationships/hyperlink" Target="../../Waiver%20Folders/Bronx/220121838" TargetMode="External"/><Relationship Id="rId137" Type="http://schemas.openxmlformats.org/officeDocument/2006/relationships/hyperlink" Target="../../Waiver%20Folders/Bronx/220150510" TargetMode="External"/><Relationship Id="rId158" Type="http://schemas.openxmlformats.org/officeDocument/2006/relationships/hyperlink" Target="../../Waiver%20Folders/Bronx/200932955" TargetMode="External"/><Relationship Id="rId272" Type="http://schemas.openxmlformats.org/officeDocument/2006/relationships/hyperlink" Target="../../Waiver%20Folders/Bronx/201093903" TargetMode="External"/><Relationship Id="rId293" Type="http://schemas.openxmlformats.org/officeDocument/2006/relationships/hyperlink" Target="../../Waiver%20Folders/Bronx/220604852" TargetMode="External"/><Relationship Id="rId302" Type="http://schemas.openxmlformats.org/officeDocument/2006/relationships/hyperlink" Target="../../Waiver%20Folders/Bronx/200875712" TargetMode="External"/><Relationship Id="rId307" Type="http://schemas.openxmlformats.org/officeDocument/2006/relationships/hyperlink" Target="../../Waiver%20Folders/Bronx/Preliminary_632%20West%20230st" TargetMode="External"/><Relationship Id="rId20" Type="http://schemas.openxmlformats.org/officeDocument/2006/relationships/hyperlink" Target="../../Waiver%20Folders/Bronx/220039045/12.01.10.pdf" TargetMode="External"/><Relationship Id="rId41" Type="http://schemas.openxmlformats.org/officeDocument/2006/relationships/hyperlink" Target="../../Waiver%20Folders/Bronx/200839637/05.10.11.pdf" TargetMode="External"/><Relationship Id="rId62" Type="http://schemas.openxmlformats.org/officeDocument/2006/relationships/hyperlink" Target="../../Waiver%20Folders/Bronx/220051743" TargetMode="External"/><Relationship Id="rId83" Type="http://schemas.openxmlformats.org/officeDocument/2006/relationships/hyperlink" Target="..\..\Waiver%20Folders\Bronx\220079778" TargetMode="External"/><Relationship Id="rId88" Type="http://schemas.openxmlformats.org/officeDocument/2006/relationships/hyperlink" Target="..\..\Waiver%20Folders\Bronx\210050969\3100%20Brook%20Ave.pdf" TargetMode="External"/><Relationship Id="rId111" Type="http://schemas.openxmlformats.org/officeDocument/2006/relationships/hyperlink" Target="../../Waiver%20Folders/Bronx/62-05%20West%20262nd%20St" TargetMode="External"/><Relationship Id="rId132" Type="http://schemas.openxmlformats.org/officeDocument/2006/relationships/hyperlink" Target="../../Waiver%20Folders/Bronx/220202297" TargetMode="External"/><Relationship Id="rId153" Type="http://schemas.openxmlformats.org/officeDocument/2006/relationships/hyperlink" Target="../../Waiver%20Folders/Bronx/220256416" TargetMode="External"/><Relationship Id="rId174" Type="http://schemas.openxmlformats.org/officeDocument/2006/relationships/hyperlink" Target="../../Waiver%20Folders/Bronx/200872797" TargetMode="External"/><Relationship Id="rId179" Type="http://schemas.openxmlformats.org/officeDocument/2006/relationships/hyperlink" Target="../../Waiver%20Folders/Bronx/210008445" TargetMode="External"/><Relationship Id="rId195" Type="http://schemas.openxmlformats.org/officeDocument/2006/relationships/hyperlink" Target="../../Waiver%20Folders/Bronx/220350304" TargetMode="External"/><Relationship Id="rId209" Type="http://schemas.openxmlformats.org/officeDocument/2006/relationships/hyperlink" Target="../../Waiver%20Folders/Bronx/220232111" TargetMode="External"/><Relationship Id="rId190" Type="http://schemas.openxmlformats.org/officeDocument/2006/relationships/hyperlink" Target="../../Waiver%20Folders/Bronx/220333173" TargetMode="External"/><Relationship Id="rId204" Type="http://schemas.openxmlformats.org/officeDocument/2006/relationships/hyperlink" Target="../../Waiver%20Folders/Bronx/200650697" TargetMode="External"/><Relationship Id="rId220" Type="http://schemas.openxmlformats.org/officeDocument/2006/relationships/hyperlink" Target="../../Waiver%20Folders/Bronx/200587604" TargetMode="External"/><Relationship Id="rId225" Type="http://schemas.openxmlformats.org/officeDocument/2006/relationships/hyperlink" Target="../../Waiver%20Folders/Bronx/220329035" TargetMode="External"/><Relationship Id="rId241" Type="http://schemas.openxmlformats.org/officeDocument/2006/relationships/hyperlink" Target="../../Waiver%20Folders/Bronx/201085495" TargetMode="External"/><Relationship Id="rId246" Type="http://schemas.openxmlformats.org/officeDocument/2006/relationships/hyperlink" Target="../../Waiver%20Folders/Bronx/201093903" TargetMode="External"/><Relationship Id="rId267" Type="http://schemas.openxmlformats.org/officeDocument/2006/relationships/hyperlink" Target="../../Waiver%20Folders/Bronx/220480405" TargetMode="External"/><Relationship Id="rId288" Type="http://schemas.openxmlformats.org/officeDocument/2006/relationships/hyperlink" Target="../../Waiver%20Folders/Bronx/200614647" TargetMode="External"/><Relationship Id="rId15" Type="http://schemas.openxmlformats.org/officeDocument/2006/relationships/hyperlink" Target="..\..\Waiver%20Folders\Bronx\Kimberly%20Place\2.08.11.pdf" TargetMode="External"/><Relationship Id="rId36" Type="http://schemas.openxmlformats.org/officeDocument/2006/relationships/hyperlink" Target="../../Waiver%20Folders/Bronx/220017942/04.19.11.pdf" TargetMode="External"/><Relationship Id="rId57" Type="http://schemas.openxmlformats.org/officeDocument/2006/relationships/hyperlink" Target="../../Waiver%20Folders/Bronx/220039571" TargetMode="External"/><Relationship Id="rId106" Type="http://schemas.openxmlformats.org/officeDocument/2006/relationships/hyperlink" Target="../../Waiver%20Folders/Bronx/220088580" TargetMode="External"/><Relationship Id="rId127" Type="http://schemas.openxmlformats.org/officeDocument/2006/relationships/hyperlink" Target="../../Waiver%20Folders/Bronx/201075424" TargetMode="External"/><Relationship Id="rId262" Type="http://schemas.openxmlformats.org/officeDocument/2006/relationships/hyperlink" Target="../../Waiver%20Folders/Bronx/220450401" TargetMode="External"/><Relationship Id="rId283" Type="http://schemas.openxmlformats.org/officeDocument/2006/relationships/hyperlink" Target="../../Waiver%20Folders/Bronx/624%20Harding%20Park" TargetMode="External"/><Relationship Id="rId313" Type="http://schemas.openxmlformats.org/officeDocument/2006/relationships/hyperlink" Target="..\..\Waiver%20Folders\Bronx\220229562" TargetMode="External"/><Relationship Id="rId10" Type="http://schemas.openxmlformats.org/officeDocument/2006/relationships/hyperlink" Target="..\..\Waiver%20Folders\Bronx\210050969\3100%20Brook%20Ave.pdf" TargetMode="External"/><Relationship Id="rId31" Type="http://schemas.openxmlformats.org/officeDocument/2006/relationships/hyperlink" Target="../../Waiver%20Folders/Bronx/210027852/02.22.11.pdf" TargetMode="External"/><Relationship Id="rId52" Type="http://schemas.openxmlformats.org/officeDocument/2006/relationships/hyperlink" Target="../../Waiver%20Folders/Bronx/220036253" TargetMode="External"/><Relationship Id="rId73" Type="http://schemas.openxmlformats.org/officeDocument/2006/relationships/hyperlink" Target="../../Waiver%20Folders/Bronx/210069129" TargetMode="External"/><Relationship Id="rId78" Type="http://schemas.openxmlformats.org/officeDocument/2006/relationships/hyperlink" Target="../../Waiver%20Folders/Bronx/210084166" TargetMode="External"/><Relationship Id="rId94" Type="http://schemas.openxmlformats.org/officeDocument/2006/relationships/hyperlink" Target="../../Waiver%20Folders/Bronx/3961%20Hillman%20Ave" TargetMode="External"/><Relationship Id="rId99" Type="http://schemas.openxmlformats.org/officeDocument/2006/relationships/hyperlink" Target="..\..\Waiver%20Folders\Bronx\1025%20East%20225th%20St" TargetMode="External"/><Relationship Id="rId101" Type="http://schemas.openxmlformats.org/officeDocument/2006/relationships/hyperlink" Target="../../Waiver%20Folders/Bronx/201103411" TargetMode="External"/><Relationship Id="rId122" Type="http://schemas.openxmlformats.org/officeDocument/2006/relationships/hyperlink" Target="../../Waiver%20Folders/Bronx/201055259" TargetMode="External"/><Relationship Id="rId143" Type="http://schemas.openxmlformats.org/officeDocument/2006/relationships/hyperlink" Target="../../Waiver%20Folders/Bronx/223%20W262nd%20St" TargetMode="External"/><Relationship Id="rId148" Type="http://schemas.openxmlformats.org/officeDocument/2006/relationships/hyperlink" Target="../../Waiver%20Folders/Bronx/220164346" TargetMode="External"/><Relationship Id="rId164" Type="http://schemas.openxmlformats.org/officeDocument/2006/relationships/hyperlink" Target="../../Waiver%20Folders/Bronx/715%20W246th%20St" TargetMode="External"/><Relationship Id="rId169" Type="http://schemas.openxmlformats.org/officeDocument/2006/relationships/hyperlink" Target="../../Waiver%20Folders/Bronx/220224273" TargetMode="External"/><Relationship Id="rId185" Type="http://schemas.openxmlformats.org/officeDocument/2006/relationships/hyperlink" Target="../../Waiver%20Folders/Bronx/220075647" TargetMode="External"/><Relationship Id="rId4" Type="http://schemas.openxmlformats.org/officeDocument/2006/relationships/hyperlink" Target="..\..\Waiver%20Folders\Bronx\220481985" TargetMode="External"/><Relationship Id="rId9" Type="http://schemas.openxmlformats.org/officeDocument/2006/relationships/hyperlink" Target="../../Waiver%20Folders/Bronx/200875712" TargetMode="External"/><Relationship Id="rId180" Type="http://schemas.openxmlformats.org/officeDocument/2006/relationships/hyperlink" Target="../../Waiver%20Folders/Bronx/220341271" TargetMode="External"/><Relationship Id="rId210" Type="http://schemas.openxmlformats.org/officeDocument/2006/relationships/hyperlink" Target="../../Waiver%20Folders/Bronx/220150896" TargetMode="External"/><Relationship Id="rId215" Type="http://schemas.openxmlformats.org/officeDocument/2006/relationships/hyperlink" Target="../../Waiver%20Folders/Bronx/210064856" TargetMode="External"/><Relationship Id="rId236" Type="http://schemas.openxmlformats.org/officeDocument/2006/relationships/hyperlink" Target="../../Waiver%20Folders/Bronx/200587604" TargetMode="External"/><Relationship Id="rId257" Type="http://schemas.openxmlformats.org/officeDocument/2006/relationships/hyperlink" Target="../../Waiver%20Folders/Bronx/220472174" TargetMode="External"/><Relationship Id="rId278" Type="http://schemas.openxmlformats.org/officeDocument/2006/relationships/hyperlink" Target="../../Waiver%20Folders/Bronx/220604344" TargetMode="External"/><Relationship Id="rId26" Type="http://schemas.openxmlformats.org/officeDocument/2006/relationships/hyperlink" Target="..\..\Waiver%20Folders\Bronx\201091898\04.05.11.pdf" TargetMode="External"/><Relationship Id="rId231" Type="http://schemas.openxmlformats.org/officeDocument/2006/relationships/hyperlink" Target="../../Waiver%20Folders/Bronx/220076753" TargetMode="External"/><Relationship Id="rId252" Type="http://schemas.openxmlformats.org/officeDocument/2006/relationships/hyperlink" Target="../../Waiver%20Folders/Bronx/220604344" TargetMode="External"/><Relationship Id="rId273" Type="http://schemas.openxmlformats.org/officeDocument/2006/relationships/hyperlink" Target="../../Waiver%20Folders/Bronx/Wiliam%20Ave" TargetMode="External"/><Relationship Id="rId294" Type="http://schemas.openxmlformats.org/officeDocument/2006/relationships/hyperlink" Target="../../Waiver%20Folders/Bronx/220577150" TargetMode="External"/><Relationship Id="rId308" Type="http://schemas.openxmlformats.org/officeDocument/2006/relationships/hyperlink" Target="../../Waiver%20Folders/Bronx/Preliminary_632%20West%20230st" TargetMode="External"/><Relationship Id="rId47" Type="http://schemas.openxmlformats.org/officeDocument/2006/relationships/hyperlink" Target="../../Waiver%20Folders/Bronx/201049560" TargetMode="External"/><Relationship Id="rId68" Type="http://schemas.openxmlformats.org/officeDocument/2006/relationships/hyperlink" Target="../../Waiver%20Folders/Bronx/220028093" TargetMode="External"/><Relationship Id="rId89" Type="http://schemas.openxmlformats.org/officeDocument/2006/relationships/hyperlink" Target="..\..\Waiver%20Folders\Bronx\201070875" TargetMode="External"/><Relationship Id="rId112" Type="http://schemas.openxmlformats.org/officeDocument/2006/relationships/hyperlink" Target="../../Waiver%20Folders/Bronx/220178965" TargetMode="External"/><Relationship Id="rId133" Type="http://schemas.openxmlformats.org/officeDocument/2006/relationships/hyperlink" Target="../../Waiver%20Folders/Bronx/220056640" TargetMode="External"/><Relationship Id="rId154" Type="http://schemas.openxmlformats.org/officeDocument/2006/relationships/hyperlink" Target="../../Waiver%20Folders/Bronx/220256434" TargetMode="External"/><Relationship Id="rId175" Type="http://schemas.openxmlformats.org/officeDocument/2006/relationships/hyperlink" Target="../../Waiver%20Folders/Bronx/220135100" TargetMode="External"/><Relationship Id="rId196" Type="http://schemas.openxmlformats.org/officeDocument/2006/relationships/hyperlink" Target="../../Waiver%20Folders/Bronx/220350304" TargetMode="External"/><Relationship Id="rId200" Type="http://schemas.openxmlformats.org/officeDocument/2006/relationships/hyperlink" Target="../../Waiver%20Folders/Bronx/200927783" TargetMode="External"/><Relationship Id="rId16" Type="http://schemas.openxmlformats.org/officeDocument/2006/relationships/hyperlink" Target="../../Waiver%20Folders/Bronx/201071990/03.01.11.pdf" TargetMode="External"/><Relationship Id="rId221" Type="http://schemas.openxmlformats.org/officeDocument/2006/relationships/hyperlink" Target="../../Waiver%20Folders/Bronx/200587604" TargetMode="External"/><Relationship Id="rId242" Type="http://schemas.openxmlformats.org/officeDocument/2006/relationships/hyperlink" Target="../../Waiver%20Folders/Bronx/220076753" TargetMode="External"/><Relationship Id="rId263" Type="http://schemas.openxmlformats.org/officeDocument/2006/relationships/hyperlink" Target="../../Waiver%20Folders/Bronx/624%20Harding%20Park" TargetMode="External"/><Relationship Id="rId284" Type="http://schemas.openxmlformats.org/officeDocument/2006/relationships/hyperlink" Target="../../Waiver%20Folders/Bronx/624%20Harding%20Park" TargetMode="External"/><Relationship Id="rId37" Type="http://schemas.openxmlformats.org/officeDocument/2006/relationships/hyperlink" Target="../../Waiver%20Folders/Bronx/210122179/05.10.11.pdf" TargetMode="External"/><Relationship Id="rId58" Type="http://schemas.openxmlformats.org/officeDocument/2006/relationships/hyperlink" Target="..\..\Waiver%20Folders\Bronx\201091898" TargetMode="External"/><Relationship Id="rId79" Type="http://schemas.openxmlformats.org/officeDocument/2006/relationships/hyperlink" Target="../../Waiver%20Folders/Bronx/220093676" TargetMode="External"/><Relationship Id="rId102" Type="http://schemas.openxmlformats.org/officeDocument/2006/relationships/hyperlink" Target="../../Waiver%20Folders/Bronx/201103411" TargetMode="External"/><Relationship Id="rId123" Type="http://schemas.openxmlformats.org/officeDocument/2006/relationships/hyperlink" Target="../../Waiver%20Folders/Bronx/210072730" TargetMode="External"/><Relationship Id="rId144" Type="http://schemas.openxmlformats.org/officeDocument/2006/relationships/hyperlink" Target="../../Waiver%20Folders/Bronx/220256229" TargetMode="External"/><Relationship Id="rId90" Type="http://schemas.openxmlformats.org/officeDocument/2006/relationships/hyperlink" Target="..\..\Waiver%20Folders\Bronx\200974179" TargetMode="External"/><Relationship Id="rId165" Type="http://schemas.openxmlformats.org/officeDocument/2006/relationships/hyperlink" Target="../../Waiver%20Folders/Bronx/715%20W246th%20St" TargetMode="External"/><Relationship Id="rId186" Type="http://schemas.openxmlformats.org/officeDocument/2006/relationships/hyperlink" Target="../../Waiver%20Folders/Bronx/201116050" TargetMode="External"/><Relationship Id="rId211" Type="http://schemas.openxmlformats.org/officeDocument/2006/relationships/hyperlink" Target="..\..\Waiver%20Folders\Bronx\220150896" TargetMode="External"/><Relationship Id="rId232" Type="http://schemas.openxmlformats.org/officeDocument/2006/relationships/hyperlink" Target="../../Waiver%20Folders/Bronx/Wiliam%20Ave" TargetMode="External"/><Relationship Id="rId253" Type="http://schemas.openxmlformats.org/officeDocument/2006/relationships/hyperlink" Target="..\..\Waiver%20Folders\Bronx\220575599" TargetMode="External"/><Relationship Id="rId274" Type="http://schemas.openxmlformats.org/officeDocument/2006/relationships/hyperlink" Target="../../Waiver%20Folders/Bronx/201093903" TargetMode="External"/><Relationship Id="rId295" Type="http://schemas.openxmlformats.org/officeDocument/2006/relationships/hyperlink" Target="../../Waiver%20Folders/Bronx/220594596" TargetMode="External"/><Relationship Id="rId309" Type="http://schemas.openxmlformats.org/officeDocument/2006/relationships/hyperlink" Target="..\..\Waiver%20Folders\Bronx\220577150" TargetMode="External"/><Relationship Id="rId27" Type="http://schemas.openxmlformats.org/officeDocument/2006/relationships/hyperlink" Target="../../Waiver%20Folders/Bronx/220061974/2.8.11.pdf" TargetMode="External"/><Relationship Id="rId48" Type="http://schemas.openxmlformats.org/officeDocument/2006/relationships/hyperlink" Target="../../Waiver%20Folders/Bronx/220091362" TargetMode="External"/><Relationship Id="rId69" Type="http://schemas.openxmlformats.org/officeDocument/2006/relationships/hyperlink" Target="../../Waiver%20Folders/Bronx/200908447" TargetMode="External"/><Relationship Id="rId113" Type="http://schemas.openxmlformats.org/officeDocument/2006/relationships/hyperlink" Target="../../Waiver%20Folders/Bronx/220149079" TargetMode="External"/><Relationship Id="rId134" Type="http://schemas.openxmlformats.org/officeDocument/2006/relationships/hyperlink" Target="../../Waiver%20Folders/Bronx/220056640" TargetMode="External"/><Relationship Id="rId80" Type="http://schemas.openxmlformats.org/officeDocument/2006/relationships/hyperlink" Target="../../Waiver%20Folders/Bronx/210075602" TargetMode="External"/><Relationship Id="rId155" Type="http://schemas.openxmlformats.org/officeDocument/2006/relationships/hyperlink" Target="../../Waiver%20Folders/Bronx/220256390" TargetMode="External"/><Relationship Id="rId176" Type="http://schemas.openxmlformats.org/officeDocument/2006/relationships/hyperlink" Target="../../Waiver%20Folders/Bronx/220150182" TargetMode="External"/><Relationship Id="rId197" Type="http://schemas.openxmlformats.org/officeDocument/2006/relationships/hyperlink" Target="../../Waiver%20Folders/Bronx/220039571" TargetMode="External"/><Relationship Id="rId201" Type="http://schemas.openxmlformats.org/officeDocument/2006/relationships/hyperlink" Target="../../Waiver%20Folders/Bronx/200978451" TargetMode="External"/><Relationship Id="rId222" Type="http://schemas.openxmlformats.org/officeDocument/2006/relationships/hyperlink" Target="../../Waiver%20Folders/Bronx/220150896" TargetMode="External"/><Relationship Id="rId243" Type="http://schemas.openxmlformats.org/officeDocument/2006/relationships/hyperlink" Target="../../Waiver%20Folders/Bronx/4310%20Katonah%20Ave%20PS19X" TargetMode="External"/><Relationship Id="rId264" Type="http://schemas.openxmlformats.org/officeDocument/2006/relationships/hyperlink" Target="../../Waiver%20Folders/Bronx/624%20Harding%20Park" TargetMode="External"/><Relationship Id="rId285" Type="http://schemas.openxmlformats.org/officeDocument/2006/relationships/hyperlink" Target="../../Waiver%20Folders/Bronx/220027227" TargetMode="External"/><Relationship Id="rId17" Type="http://schemas.openxmlformats.org/officeDocument/2006/relationships/hyperlink" Target="../../Waiver%20Folders/Bronx/220036253/03.01.11.pdf" TargetMode="External"/><Relationship Id="rId38" Type="http://schemas.openxmlformats.org/officeDocument/2006/relationships/hyperlink" Target="..\..\Waiver%20Folders\Bronx\210078681\05.10.11.pdf" TargetMode="External"/><Relationship Id="rId59" Type="http://schemas.openxmlformats.org/officeDocument/2006/relationships/hyperlink" Target="../../Waiver%20Folders/Bronx/201091898" TargetMode="External"/><Relationship Id="rId103" Type="http://schemas.openxmlformats.org/officeDocument/2006/relationships/hyperlink" Target="../../Waiver%20Folders/Bronx/201050094" TargetMode="External"/><Relationship Id="rId124" Type="http://schemas.openxmlformats.org/officeDocument/2006/relationships/hyperlink" Target="../../Waiver%20Folders/Bronx/220085547" TargetMode="External"/><Relationship Id="rId310" Type="http://schemas.openxmlformats.org/officeDocument/2006/relationships/hyperlink" Target="../../Waiver%20Folders/Bronx/220541509" TargetMode="External"/><Relationship Id="rId70" Type="http://schemas.openxmlformats.org/officeDocument/2006/relationships/hyperlink" Target="../../Waiver%20Folders/Bronx/220017942" TargetMode="External"/><Relationship Id="rId91" Type="http://schemas.openxmlformats.org/officeDocument/2006/relationships/hyperlink" Target="../../Waiver%20Folders/Bronx/220009915" TargetMode="External"/><Relationship Id="rId145" Type="http://schemas.openxmlformats.org/officeDocument/2006/relationships/hyperlink" Target="../../Waiver%20Folders/Bronx/220210297" TargetMode="External"/><Relationship Id="rId166" Type="http://schemas.openxmlformats.org/officeDocument/2006/relationships/hyperlink" Target="../../Waiver%20Folders/Bronx/925%20Hunts%20Point%20Ave" TargetMode="External"/><Relationship Id="rId187" Type="http://schemas.openxmlformats.org/officeDocument/2006/relationships/hyperlink" Target="../../Waiver%20Folders/Bronx/201116050" TargetMode="External"/><Relationship Id="rId1" Type="http://schemas.openxmlformats.org/officeDocument/2006/relationships/hyperlink" Target="..\..\Waiver%20Folders\Bronx\220335705" TargetMode="External"/><Relationship Id="rId212" Type="http://schemas.openxmlformats.org/officeDocument/2006/relationships/hyperlink" Target="..\..\Waiver%20Folders\Bronx\220150896" TargetMode="External"/><Relationship Id="rId233" Type="http://schemas.openxmlformats.org/officeDocument/2006/relationships/hyperlink" Target="../../Waiver%20Folders/Bronx/201103661" TargetMode="External"/><Relationship Id="rId254" Type="http://schemas.openxmlformats.org/officeDocument/2006/relationships/hyperlink" Target="..\..\Waiver%20Folders\Bronx\220524109" TargetMode="External"/><Relationship Id="rId28" Type="http://schemas.openxmlformats.org/officeDocument/2006/relationships/hyperlink" Target="../../Waiver%20Folders/Bronx/210010628/2.8.11.pdf" TargetMode="External"/><Relationship Id="rId49" Type="http://schemas.openxmlformats.org/officeDocument/2006/relationships/hyperlink" Target="../../Waiver%20Folders/Bronx/220091362" TargetMode="External"/><Relationship Id="rId114" Type="http://schemas.openxmlformats.org/officeDocument/2006/relationships/hyperlink" Target="../../Waiver%20Folders/Bronx/220172621" TargetMode="External"/><Relationship Id="rId275" Type="http://schemas.openxmlformats.org/officeDocument/2006/relationships/hyperlink" Target="../../Waiver%20Folders/Bronx/220417378" TargetMode="External"/><Relationship Id="rId296" Type="http://schemas.openxmlformats.org/officeDocument/2006/relationships/hyperlink" Target="../../Waiver%20Folders/Bronx/220577150" TargetMode="External"/><Relationship Id="rId300" Type="http://schemas.openxmlformats.org/officeDocument/2006/relationships/hyperlink" Target="../../Waiver%20Folders/Bronx/240205684" TargetMode="External"/><Relationship Id="rId60" Type="http://schemas.openxmlformats.org/officeDocument/2006/relationships/hyperlink" Target="..\..\Waiver%20Folders\Bronx\220100502" TargetMode="External"/><Relationship Id="rId81" Type="http://schemas.openxmlformats.org/officeDocument/2006/relationships/hyperlink" Target="../../Waiver%20Folders/Bronx/220121455" TargetMode="External"/><Relationship Id="rId135" Type="http://schemas.openxmlformats.org/officeDocument/2006/relationships/hyperlink" Target="../../Waiver%20Folders/Bronx/220150182" TargetMode="External"/><Relationship Id="rId156" Type="http://schemas.openxmlformats.org/officeDocument/2006/relationships/hyperlink" Target="../../Waiver%20Folders/Bronx/Preliminary_2950%20Park%20Avenue" TargetMode="External"/><Relationship Id="rId177" Type="http://schemas.openxmlformats.org/officeDocument/2006/relationships/hyperlink" Target="../../Waiver%20Folders/Bronx/200997920" TargetMode="External"/><Relationship Id="rId198" Type="http://schemas.openxmlformats.org/officeDocument/2006/relationships/hyperlink" Target="..\..\Waiver%20Folders\Bronx\220380736" TargetMode="External"/><Relationship Id="rId202" Type="http://schemas.openxmlformats.org/officeDocument/2006/relationships/hyperlink" Target="../../Waiver%20Folders/Bronx/200978451" TargetMode="External"/><Relationship Id="rId223" Type="http://schemas.openxmlformats.org/officeDocument/2006/relationships/hyperlink" Target="../../Waiver%20Folders/Bronx/220150896" TargetMode="External"/><Relationship Id="rId244" Type="http://schemas.openxmlformats.org/officeDocument/2006/relationships/hyperlink" Target="../../Waiver%20Folders/Bronx/4310%20Katonah%20Ave%20PS19X" TargetMode="External"/><Relationship Id="rId18" Type="http://schemas.openxmlformats.org/officeDocument/2006/relationships/hyperlink" Target="../../Waiver%20Folders/Bronx/220036253/03.01.11.pdf" TargetMode="External"/><Relationship Id="rId39" Type="http://schemas.openxmlformats.org/officeDocument/2006/relationships/hyperlink" Target="../../Waiver%20Folders/Bronx/210078681/05.10.11.pdf" TargetMode="External"/><Relationship Id="rId265" Type="http://schemas.openxmlformats.org/officeDocument/2006/relationships/hyperlink" Target="../../Waiver%20Folders/Bronx/220027227" TargetMode="External"/><Relationship Id="rId286" Type="http://schemas.openxmlformats.org/officeDocument/2006/relationships/hyperlink" Target="../../Waiver%20Folders/Bronx/220480405" TargetMode="External"/><Relationship Id="rId50" Type="http://schemas.openxmlformats.org/officeDocument/2006/relationships/hyperlink" Target="..\..\Waiver%20Folders\Bronx\3025%20Edgehill%20Avenue" TargetMode="External"/><Relationship Id="rId104" Type="http://schemas.openxmlformats.org/officeDocument/2006/relationships/hyperlink" Target="../../Waiver%20Folders/Bronx/201112802" TargetMode="External"/><Relationship Id="rId125" Type="http://schemas.openxmlformats.org/officeDocument/2006/relationships/hyperlink" Target="../../Waiver%20Folders/Bronx/220170721" TargetMode="External"/><Relationship Id="rId146" Type="http://schemas.openxmlformats.org/officeDocument/2006/relationships/hyperlink" Target="../../Waiver%20Folders/Bronx/220210297" TargetMode="External"/><Relationship Id="rId167" Type="http://schemas.openxmlformats.org/officeDocument/2006/relationships/hyperlink" Target="../../Waiver%20Folders/Bronx/925%20Hunts%20Point%20Ave" TargetMode="External"/><Relationship Id="rId188" Type="http://schemas.openxmlformats.org/officeDocument/2006/relationships/hyperlink" Target="../../Waiver%20Folders/Bronx/220191762" TargetMode="External"/><Relationship Id="rId311" Type="http://schemas.openxmlformats.org/officeDocument/2006/relationships/hyperlink" Target="../../Waiver%20Folders/Bronx/A1-2000080615" TargetMode="External"/><Relationship Id="rId71" Type="http://schemas.openxmlformats.org/officeDocument/2006/relationships/hyperlink" Target="../../Waiver%20Folders/Bronx/220132915" TargetMode="External"/><Relationship Id="rId92" Type="http://schemas.openxmlformats.org/officeDocument/2006/relationships/hyperlink" Target="../../Waiver%20Folders/Bronx/200974188" TargetMode="External"/><Relationship Id="rId213" Type="http://schemas.openxmlformats.org/officeDocument/2006/relationships/hyperlink" Target="../../Waiver%20Folders/Bronx/220344090" TargetMode="External"/><Relationship Id="rId234" Type="http://schemas.openxmlformats.org/officeDocument/2006/relationships/hyperlink" Target="../../Waiver%20Folders/Bronx/220369125" TargetMode="External"/><Relationship Id="rId2" Type="http://schemas.openxmlformats.org/officeDocument/2006/relationships/hyperlink" Target="..\..\Waiver%20Folders\Bronx\201109442" TargetMode="External"/><Relationship Id="rId29" Type="http://schemas.openxmlformats.org/officeDocument/2006/relationships/hyperlink" Target="..\..\Waiver%20Folders\Bronx\210008016\02.15.11.pdf" TargetMode="External"/><Relationship Id="rId255" Type="http://schemas.openxmlformats.org/officeDocument/2006/relationships/hyperlink" Target="../../Waiver%20Folders/Bronx/240183868" TargetMode="External"/><Relationship Id="rId276" Type="http://schemas.openxmlformats.org/officeDocument/2006/relationships/hyperlink" Target="../../Waiver%20Folders/Bronx/210070965" TargetMode="External"/><Relationship Id="rId297" Type="http://schemas.openxmlformats.org/officeDocument/2006/relationships/hyperlink" Target="../../Waiver%20Folders/Bronx/220426661" TargetMode="External"/><Relationship Id="rId40" Type="http://schemas.openxmlformats.org/officeDocument/2006/relationships/hyperlink" Target="../../Waiver%20Folders/Bronx/200839637/05.10.11.pdf" TargetMode="External"/><Relationship Id="rId115" Type="http://schemas.openxmlformats.org/officeDocument/2006/relationships/hyperlink" Target="../../Waiver%20Folders/Bronx/210032613" TargetMode="External"/><Relationship Id="rId136" Type="http://schemas.openxmlformats.org/officeDocument/2006/relationships/hyperlink" Target="../../Waiver%20Folders/Bronx/220150182" TargetMode="External"/><Relationship Id="rId157" Type="http://schemas.openxmlformats.org/officeDocument/2006/relationships/hyperlink" Target="../../Waiver%20Folders/Bronx/220172088" TargetMode="External"/><Relationship Id="rId178" Type="http://schemas.openxmlformats.org/officeDocument/2006/relationships/hyperlink" Target="../../Waiver%20Folders/Bronx/200997920" TargetMode="External"/><Relationship Id="rId301" Type="http://schemas.openxmlformats.org/officeDocument/2006/relationships/hyperlink" Target="../../Waiver%20Folders/Bronx/240205684"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Waiver%20Folders/Manhattan/119%20West%2025th%20St" TargetMode="External"/><Relationship Id="rId117" Type="http://schemas.openxmlformats.org/officeDocument/2006/relationships/table" Target="../tables/table4.xml"/><Relationship Id="rId21" Type="http://schemas.openxmlformats.org/officeDocument/2006/relationships/hyperlink" Target="../../Waiver%20Folders/Manhattan/120895255" TargetMode="External"/><Relationship Id="rId42" Type="http://schemas.openxmlformats.org/officeDocument/2006/relationships/hyperlink" Target="../../Waiver%20Folders/Manhattan/140260599" TargetMode="External"/><Relationship Id="rId47" Type="http://schemas.openxmlformats.org/officeDocument/2006/relationships/hyperlink" Target="../../Waiver%20Folders/Manhattan/120542626" TargetMode="External"/><Relationship Id="rId63" Type="http://schemas.openxmlformats.org/officeDocument/2006/relationships/hyperlink" Target="../../Waiver%20Folders/Manhattan/140642277" TargetMode="External"/><Relationship Id="rId68" Type="http://schemas.openxmlformats.org/officeDocument/2006/relationships/hyperlink" Target="../../Waiver%20Folders/Manhattan/140732919" TargetMode="External"/><Relationship Id="rId84" Type="http://schemas.openxmlformats.org/officeDocument/2006/relationships/hyperlink" Target="../../Waiver%20Folders/Manhattan/140661870" TargetMode="External"/><Relationship Id="rId89" Type="http://schemas.openxmlformats.org/officeDocument/2006/relationships/hyperlink" Target="../../Waiver%20Folders/Manhattan/123119963" TargetMode="External"/><Relationship Id="rId112" Type="http://schemas.openxmlformats.org/officeDocument/2006/relationships/hyperlink" Target="..\..\Waiver%20Folders\Manhattan\121136599" TargetMode="External"/><Relationship Id="rId16" Type="http://schemas.openxmlformats.org/officeDocument/2006/relationships/hyperlink" Target="../../Waiver%20Folders/Manhattan/120872920" TargetMode="External"/><Relationship Id="rId107" Type="http://schemas.openxmlformats.org/officeDocument/2006/relationships/hyperlink" Target="..\..\Waiver%20Folders\Manhattan\123446155" TargetMode="External"/><Relationship Id="rId11" Type="http://schemas.openxmlformats.org/officeDocument/2006/relationships/hyperlink" Target="..\..\Waiver%20Folders\Manhattan\NB" TargetMode="External"/><Relationship Id="rId24" Type="http://schemas.openxmlformats.org/officeDocument/2006/relationships/hyperlink" Target="../../Waiver%20Folders/Manhattan/104025984" TargetMode="External"/><Relationship Id="rId32" Type="http://schemas.openxmlformats.org/officeDocument/2006/relationships/hyperlink" Target="../../Waiver%20Folders/Manhattan/120570729" TargetMode="External"/><Relationship Id="rId37" Type="http://schemas.openxmlformats.org/officeDocument/2006/relationships/hyperlink" Target="../../Waiver%20Folders/Manhattan/122352621" TargetMode="External"/><Relationship Id="rId40" Type="http://schemas.openxmlformats.org/officeDocument/2006/relationships/hyperlink" Target="../../Waiver%20Folders/Manhattan/121611979" TargetMode="External"/><Relationship Id="rId45" Type="http://schemas.openxmlformats.org/officeDocument/2006/relationships/hyperlink" Target="../../Waiver%20Folders/Manhattan/121184725" TargetMode="External"/><Relationship Id="rId53" Type="http://schemas.openxmlformats.org/officeDocument/2006/relationships/hyperlink" Target="../../Waiver%20Folders/Manhattan/123111970" TargetMode="External"/><Relationship Id="rId58" Type="http://schemas.openxmlformats.org/officeDocument/2006/relationships/hyperlink" Target="..\..\Waiver%20Folders\Manhattan\121328795" TargetMode="External"/><Relationship Id="rId66" Type="http://schemas.openxmlformats.org/officeDocument/2006/relationships/hyperlink" Target="../../Waiver%20Folders/Manhattan/140633973" TargetMode="External"/><Relationship Id="rId74" Type="http://schemas.openxmlformats.org/officeDocument/2006/relationships/hyperlink" Target="../../Waiver%20Folders/Manhattan/122841522" TargetMode="External"/><Relationship Id="rId79" Type="http://schemas.openxmlformats.org/officeDocument/2006/relationships/hyperlink" Target="..\..\Waiver%20Folders\Manhattan\170508701" TargetMode="External"/><Relationship Id="rId87" Type="http://schemas.openxmlformats.org/officeDocument/2006/relationships/hyperlink" Target="../../Waiver%20Folders/Manhattan/140196099" TargetMode="External"/><Relationship Id="rId102" Type="http://schemas.openxmlformats.org/officeDocument/2006/relationships/hyperlink" Target="file:///C:\Users\Waiver%20Folders\Manhattan\140679031" TargetMode="External"/><Relationship Id="rId110" Type="http://schemas.openxmlformats.org/officeDocument/2006/relationships/hyperlink" Target="..\..\Waiver%20Folders\Manhattan\121183405" TargetMode="External"/><Relationship Id="rId115" Type="http://schemas.openxmlformats.org/officeDocument/2006/relationships/hyperlink" Target="..\..\Waiver%20Folders\Manhattan\121237054" TargetMode="External"/><Relationship Id="rId5" Type="http://schemas.openxmlformats.org/officeDocument/2006/relationships/hyperlink" Target="../../Waiver%20Folders/Manhattan/120664566" TargetMode="External"/><Relationship Id="rId61" Type="http://schemas.openxmlformats.org/officeDocument/2006/relationships/hyperlink" Target="../../Waiver%20Folders/Manhattan/123111970" TargetMode="External"/><Relationship Id="rId82" Type="http://schemas.openxmlformats.org/officeDocument/2006/relationships/hyperlink" Target="..\..\Waiver%20Folders\Manhattan\Preliminary%20216%20Bowery" TargetMode="External"/><Relationship Id="rId90" Type="http://schemas.openxmlformats.org/officeDocument/2006/relationships/hyperlink" Target="../../Waiver%20Folders/Manhattan/140164346" TargetMode="External"/><Relationship Id="rId95" Type="http://schemas.openxmlformats.org/officeDocument/2006/relationships/hyperlink" Target="..\..\Waiver%20Folders\Manhattan\121237054" TargetMode="External"/><Relationship Id="rId19" Type="http://schemas.openxmlformats.org/officeDocument/2006/relationships/hyperlink" Target="../../Waiver%20Folders/Manhattan/110176755" TargetMode="External"/><Relationship Id="rId14" Type="http://schemas.openxmlformats.org/officeDocument/2006/relationships/hyperlink" Target="../../Waiver%20Folders/Manhattan/121049533" TargetMode="External"/><Relationship Id="rId22" Type="http://schemas.openxmlformats.org/officeDocument/2006/relationships/hyperlink" Target="..\..\Waiver%20Folders\Manhattan\120616137" TargetMode="External"/><Relationship Id="rId27" Type="http://schemas.openxmlformats.org/officeDocument/2006/relationships/hyperlink" Target="..\..\Waiver%20Folders\Manhattan\121926461" TargetMode="External"/><Relationship Id="rId30" Type="http://schemas.openxmlformats.org/officeDocument/2006/relationships/hyperlink" Target="../../Waiver%20Folders/Manhattan/121537140" TargetMode="External"/><Relationship Id="rId35" Type="http://schemas.openxmlformats.org/officeDocument/2006/relationships/hyperlink" Target="../../Waiver%20Folders/Manhattan/140283440" TargetMode="External"/><Relationship Id="rId43" Type="http://schemas.openxmlformats.org/officeDocument/2006/relationships/hyperlink" Target="..\..\Waiver%20Folders\Manhattan\120707039" TargetMode="External"/><Relationship Id="rId48" Type="http://schemas.openxmlformats.org/officeDocument/2006/relationships/hyperlink" Target="..\..\Waiver%20Folders\Manhattan\121328795" TargetMode="External"/><Relationship Id="rId56" Type="http://schemas.openxmlformats.org/officeDocument/2006/relationships/hyperlink" Target="../../Waiver%20Folders/Manhattan/140184351" TargetMode="External"/><Relationship Id="rId64" Type="http://schemas.openxmlformats.org/officeDocument/2006/relationships/hyperlink" Target="../../Waiver%20Folders/Manhattan/121323790" TargetMode="External"/><Relationship Id="rId69" Type="http://schemas.openxmlformats.org/officeDocument/2006/relationships/hyperlink" Target="../../Waiver%20Folders/Manhattan/140732919" TargetMode="External"/><Relationship Id="rId77" Type="http://schemas.openxmlformats.org/officeDocument/2006/relationships/hyperlink" Target="../../Waiver%20Folders/Manhattan/140131569" TargetMode="External"/><Relationship Id="rId100" Type="http://schemas.openxmlformats.org/officeDocument/2006/relationships/hyperlink" Target="..\..\Waiver%20Folders\Manhattan\140756803" TargetMode="External"/><Relationship Id="rId105" Type="http://schemas.openxmlformats.org/officeDocument/2006/relationships/hyperlink" Target="../../Waiver%20Folders/Manhattan/123274526" TargetMode="External"/><Relationship Id="rId113" Type="http://schemas.openxmlformats.org/officeDocument/2006/relationships/hyperlink" Target="..\..\Waiver%20Folders\Manhattan\121136599" TargetMode="External"/><Relationship Id="rId8" Type="http://schemas.openxmlformats.org/officeDocument/2006/relationships/hyperlink" Target="../../Waiver%20Folders/Manhattan/120265701" TargetMode="External"/><Relationship Id="rId51" Type="http://schemas.openxmlformats.org/officeDocument/2006/relationships/hyperlink" Target="../../Waiver%20Folders/Manhattan/140297355" TargetMode="External"/><Relationship Id="rId72" Type="http://schemas.openxmlformats.org/officeDocument/2006/relationships/hyperlink" Target="../../Waiver%20Folders/Manhattan/121897803" TargetMode="External"/><Relationship Id="rId80" Type="http://schemas.openxmlformats.org/officeDocument/2006/relationships/hyperlink" Target="..\..\Waiver%20Folders\Manhattan\140237848" TargetMode="External"/><Relationship Id="rId85" Type="http://schemas.openxmlformats.org/officeDocument/2006/relationships/hyperlink" Target="../../Waiver%20Folders/Manhattan/140181210" TargetMode="External"/><Relationship Id="rId93" Type="http://schemas.openxmlformats.org/officeDocument/2006/relationships/hyperlink" Target="../../Waiver%20Folders/Manhattan/140290726" TargetMode="External"/><Relationship Id="rId98" Type="http://schemas.openxmlformats.org/officeDocument/2006/relationships/hyperlink" Target="file:///C:\Users\Waiver%20Folders\Manhattan\140679031" TargetMode="External"/><Relationship Id="rId3" Type="http://schemas.openxmlformats.org/officeDocument/2006/relationships/hyperlink" Target="..\..\Waiver%20Folders\Manhattan\103721581\02.03.11.pdf" TargetMode="External"/><Relationship Id="rId12" Type="http://schemas.openxmlformats.org/officeDocument/2006/relationships/hyperlink" Target="../../Waiver%20Folders/Manhattan/120891133" TargetMode="External"/><Relationship Id="rId17" Type="http://schemas.openxmlformats.org/officeDocument/2006/relationships/hyperlink" Target="../../Waiver%20Folders/Manhattan/120873625" TargetMode="External"/><Relationship Id="rId25" Type="http://schemas.openxmlformats.org/officeDocument/2006/relationships/hyperlink" Target="../../Waiver%20Folders/Manhattan/102970484" TargetMode="External"/><Relationship Id="rId33" Type="http://schemas.openxmlformats.org/officeDocument/2006/relationships/hyperlink" Target="../../Waiver%20Folders/Manhattan/120738700" TargetMode="External"/><Relationship Id="rId38" Type="http://schemas.openxmlformats.org/officeDocument/2006/relationships/hyperlink" Target="../../Waiver%20Folders/Manhattan/122352621" TargetMode="External"/><Relationship Id="rId46" Type="http://schemas.openxmlformats.org/officeDocument/2006/relationships/hyperlink" Target="../../Waiver%20Folders/Manhattan/140184351" TargetMode="External"/><Relationship Id="rId59" Type="http://schemas.openxmlformats.org/officeDocument/2006/relationships/hyperlink" Target="../../Waiver%20Folders/Manhattan/140642801" TargetMode="External"/><Relationship Id="rId67" Type="http://schemas.openxmlformats.org/officeDocument/2006/relationships/hyperlink" Target="../../Waiver%20Folders/Manhattan/140633973" TargetMode="External"/><Relationship Id="rId103" Type="http://schemas.openxmlformats.org/officeDocument/2006/relationships/hyperlink" Target="..\..\Waiver%20Folders\Manhattan\140157522" TargetMode="External"/><Relationship Id="rId108" Type="http://schemas.openxmlformats.org/officeDocument/2006/relationships/hyperlink" Target="..\..\Waiver%20Folders\Manhattan\123446155" TargetMode="External"/><Relationship Id="rId116" Type="http://schemas.openxmlformats.org/officeDocument/2006/relationships/printerSettings" Target="../printerSettings/printerSettings4.bin"/><Relationship Id="rId20" Type="http://schemas.openxmlformats.org/officeDocument/2006/relationships/hyperlink" Target="../../Waiver%20Folders/Manhattan/110176755" TargetMode="External"/><Relationship Id="rId41" Type="http://schemas.openxmlformats.org/officeDocument/2006/relationships/hyperlink" Target="../../Waiver%20Folders/Manhattan/121611979" TargetMode="External"/><Relationship Id="rId54" Type="http://schemas.openxmlformats.org/officeDocument/2006/relationships/hyperlink" Target="../../Waiver%20Folders/Manhattan/140642277" TargetMode="External"/><Relationship Id="rId62" Type="http://schemas.openxmlformats.org/officeDocument/2006/relationships/hyperlink" Target="../../Waiver%20Folders/Manhattan/140642277" TargetMode="External"/><Relationship Id="rId70" Type="http://schemas.openxmlformats.org/officeDocument/2006/relationships/hyperlink" Target="../../Waiver%20Folders/Manhattan/140732919" TargetMode="External"/><Relationship Id="rId75" Type="http://schemas.openxmlformats.org/officeDocument/2006/relationships/hyperlink" Target="../../Waiver%20Folders/Manhattan/122841522" TargetMode="External"/><Relationship Id="rId83" Type="http://schemas.openxmlformats.org/officeDocument/2006/relationships/hyperlink" Target="../../Waiver%20Folders/Manhattan/Preliminary%20216%20Bowery" TargetMode="External"/><Relationship Id="rId88" Type="http://schemas.openxmlformats.org/officeDocument/2006/relationships/hyperlink" Target="../../Waiver%20Folders/Manhattan/123119963" TargetMode="External"/><Relationship Id="rId91" Type="http://schemas.openxmlformats.org/officeDocument/2006/relationships/hyperlink" Target="../../Waiver%20Folders/Manhattan/123236177" TargetMode="External"/><Relationship Id="rId96" Type="http://schemas.openxmlformats.org/officeDocument/2006/relationships/hyperlink" Target="..\..\Waiver%20Folders\Manhattan\140216175" TargetMode="External"/><Relationship Id="rId111" Type="http://schemas.openxmlformats.org/officeDocument/2006/relationships/hyperlink" Target="..\..\Waiver%20Folders\Manhattan\121325627" TargetMode="External"/><Relationship Id="rId1" Type="http://schemas.openxmlformats.org/officeDocument/2006/relationships/hyperlink" Target="..\..\Waiver%20Folders\Manhattan\140305685" TargetMode="External"/><Relationship Id="rId6" Type="http://schemas.openxmlformats.org/officeDocument/2006/relationships/hyperlink" Target="..\..\Waiver%20Folders\Manhattan\120664566" TargetMode="External"/><Relationship Id="rId15" Type="http://schemas.openxmlformats.org/officeDocument/2006/relationships/hyperlink" Target="../../Waiver%20Folders/Manhattan/121161036" TargetMode="External"/><Relationship Id="rId23" Type="http://schemas.openxmlformats.org/officeDocument/2006/relationships/hyperlink" Target="..\..\Waiver%20Folders\Manhattan\121110289" TargetMode="External"/><Relationship Id="rId28" Type="http://schemas.openxmlformats.org/officeDocument/2006/relationships/hyperlink" Target="../../Waiver%20Folders/Manhattan/121926461" TargetMode="External"/><Relationship Id="rId36" Type="http://schemas.openxmlformats.org/officeDocument/2006/relationships/hyperlink" Target="../../Waiver%20Folders/Manhattan/51%20East%2042nd%20St.pdf" TargetMode="External"/><Relationship Id="rId49" Type="http://schemas.openxmlformats.org/officeDocument/2006/relationships/hyperlink" Target="..\..\Waiver%20Folders\Manhattan\121328795" TargetMode="External"/><Relationship Id="rId57" Type="http://schemas.openxmlformats.org/officeDocument/2006/relationships/hyperlink" Target="..\..\Waiver%20Folders\Manhattan\121328795" TargetMode="External"/><Relationship Id="rId106" Type="http://schemas.openxmlformats.org/officeDocument/2006/relationships/hyperlink" Target="../../Waiver%20Folders/Manhattan/140339989" TargetMode="External"/><Relationship Id="rId114" Type="http://schemas.openxmlformats.org/officeDocument/2006/relationships/hyperlink" Target="../../Waiver%20Folders/Manhattan/140223684" TargetMode="External"/><Relationship Id="rId10" Type="http://schemas.openxmlformats.org/officeDocument/2006/relationships/hyperlink" Target="../../Waiver%20Folders/Manhattan/102388113" TargetMode="External"/><Relationship Id="rId31" Type="http://schemas.openxmlformats.org/officeDocument/2006/relationships/hyperlink" Target="../../Waiver%20Folders/Manhattan/121333495" TargetMode="External"/><Relationship Id="rId44" Type="http://schemas.openxmlformats.org/officeDocument/2006/relationships/hyperlink" Target="../../Waiver%20Folders/Manhattan/121707625" TargetMode="External"/><Relationship Id="rId52" Type="http://schemas.openxmlformats.org/officeDocument/2006/relationships/hyperlink" Target="../../Waiver%20Folders/Manhattan/140297355" TargetMode="External"/><Relationship Id="rId60" Type="http://schemas.openxmlformats.org/officeDocument/2006/relationships/hyperlink" Target="../../Waiver%20Folders/Manhattan/140297355" TargetMode="External"/><Relationship Id="rId65" Type="http://schemas.openxmlformats.org/officeDocument/2006/relationships/hyperlink" Target="../../Waiver%20Folders/Manhattan/120017061" TargetMode="External"/><Relationship Id="rId73" Type="http://schemas.openxmlformats.org/officeDocument/2006/relationships/hyperlink" Target="../../Waiver%20Folders/Manhattan/121707625" TargetMode="External"/><Relationship Id="rId78" Type="http://schemas.openxmlformats.org/officeDocument/2006/relationships/hyperlink" Target="../../Waiver%20Folders/Manhattan/140131570" TargetMode="External"/><Relationship Id="rId81" Type="http://schemas.openxmlformats.org/officeDocument/2006/relationships/hyperlink" Target="../../Waiver%20Folders/Manhattan/140734533" TargetMode="External"/><Relationship Id="rId86" Type="http://schemas.openxmlformats.org/officeDocument/2006/relationships/hyperlink" Target="../../Waiver%20Folders/Manhattan/140223684" TargetMode="External"/><Relationship Id="rId94" Type="http://schemas.openxmlformats.org/officeDocument/2006/relationships/hyperlink" Target="../../Waiver%20Folders/Manhattan/140290726" TargetMode="External"/><Relationship Id="rId99" Type="http://schemas.openxmlformats.org/officeDocument/2006/relationships/hyperlink" Target="..\..\Waiver%20Folders\Manhattan\140504826" TargetMode="External"/><Relationship Id="rId101" Type="http://schemas.openxmlformats.org/officeDocument/2006/relationships/hyperlink" Target="..\..\Waiver%20Folders\Manhattan\140157522" TargetMode="External"/><Relationship Id="rId4" Type="http://schemas.openxmlformats.org/officeDocument/2006/relationships/hyperlink" Target="..\..\Waiver%20Folders\Manhattan\103721581\02.03.11.pdf" TargetMode="External"/><Relationship Id="rId9" Type="http://schemas.openxmlformats.org/officeDocument/2006/relationships/hyperlink" Target="..\..\Waiver%20Folders\Manhattan\120204910" TargetMode="External"/><Relationship Id="rId13" Type="http://schemas.openxmlformats.org/officeDocument/2006/relationships/hyperlink" Target="../../Waiver%20Folders/Manhattan/120891133" TargetMode="External"/><Relationship Id="rId18" Type="http://schemas.openxmlformats.org/officeDocument/2006/relationships/hyperlink" Target="../../Waiver%20Folders/Manhattan/120729514" TargetMode="External"/><Relationship Id="rId39" Type="http://schemas.openxmlformats.org/officeDocument/2006/relationships/hyperlink" Target="../../Waiver%20Folders/Manhattan/120792393" TargetMode="External"/><Relationship Id="rId109" Type="http://schemas.openxmlformats.org/officeDocument/2006/relationships/hyperlink" Target="..\..\Waiver%20Folders\Manhattan\122563859" TargetMode="External"/><Relationship Id="rId34" Type="http://schemas.openxmlformats.org/officeDocument/2006/relationships/hyperlink" Target="../../Waiver%20Folders/Manhattan/120738700" TargetMode="External"/><Relationship Id="rId50" Type="http://schemas.openxmlformats.org/officeDocument/2006/relationships/hyperlink" Target="../../Waiver%20Folders/Manhattan/140642801" TargetMode="External"/><Relationship Id="rId55" Type="http://schemas.openxmlformats.org/officeDocument/2006/relationships/hyperlink" Target="../../Waiver%20Folders/Manhattan/140642277" TargetMode="External"/><Relationship Id="rId76" Type="http://schemas.openxmlformats.org/officeDocument/2006/relationships/hyperlink" Target="../../Waiver%20Folders/Manhattan/122841522" TargetMode="External"/><Relationship Id="rId97" Type="http://schemas.openxmlformats.org/officeDocument/2006/relationships/hyperlink" Target="..\..\Waiver%20Folders\Manhattan\140157522" TargetMode="External"/><Relationship Id="rId104" Type="http://schemas.openxmlformats.org/officeDocument/2006/relationships/hyperlink" Target="../../Waiver%20Folders/Manhattan/123274526" TargetMode="External"/><Relationship Id="rId7" Type="http://schemas.openxmlformats.org/officeDocument/2006/relationships/hyperlink" Target="../../Waiver%20Folders/Manhattan/104717647" TargetMode="External"/><Relationship Id="rId71" Type="http://schemas.openxmlformats.org/officeDocument/2006/relationships/hyperlink" Target="../../Waiver%20Folders/Manhattan/140732919" TargetMode="External"/><Relationship Id="rId92" Type="http://schemas.openxmlformats.org/officeDocument/2006/relationships/hyperlink" Target="../../Waiver%20Folders/Manhattan/140339989" TargetMode="External"/><Relationship Id="rId2" Type="http://schemas.openxmlformats.org/officeDocument/2006/relationships/hyperlink" Target="../../Waiver%20Folders/Manhattan/140204071" TargetMode="External"/><Relationship Id="rId29" Type="http://schemas.openxmlformats.org/officeDocument/2006/relationships/hyperlink" Target="..\..\Waiver%20Folders\Manhattan\121537140" TargetMode="External"/></Relationships>
</file>

<file path=xl/worksheets/_rels/sheet5.xml.rels><?xml version="1.0" encoding="UTF-8" standalone="yes"?>
<Relationships xmlns="http://schemas.openxmlformats.org/package/2006/relationships"><Relationship Id="rId1827" Type="http://schemas.openxmlformats.org/officeDocument/2006/relationships/hyperlink" Target="../../Waiver%20Folders/SI/520248820" TargetMode="External"/><Relationship Id="rId3182" Type="http://schemas.openxmlformats.org/officeDocument/2006/relationships/hyperlink" Target="..\..\Waiver%20Folders\SI\520335343" TargetMode="External"/><Relationship Id="rId3042" Type="http://schemas.openxmlformats.org/officeDocument/2006/relationships/hyperlink" Target="../../Waiver%20Folders/SI/500854168" TargetMode="External"/><Relationship Id="rId170" Type="http://schemas.openxmlformats.org/officeDocument/2006/relationships/hyperlink" Target="..\..\Waiver%20Folders\SI\540079181" TargetMode="External"/><Relationship Id="rId987" Type="http://schemas.openxmlformats.org/officeDocument/2006/relationships/hyperlink" Target="../../Waiver%20Folders/SI/500807567" TargetMode="External"/><Relationship Id="rId2668" Type="http://schemas.openxmlformats.org/officeDocument/2006/relationships/hyperlink" Target="../../Waiver%20Folders/SI/520316649" TargetMode="External"/><Relationship Id="rId2875" Type="http://schemas.openxmlformats.org/officeDocument/2006/relationships/hyperlink" Target="../../Waiver%20Folders/SI/520313713" TargetMode="External"/><Relationship Id="rId847" Type="http://schemas.openxmlformats.org/officeDocument/2006/relationships/hyperlink" Target="../../Waiver%20Folders/SI/520122242" TargetMode="External"/><Relationship Id="rId1477" Type="http://schemas.openxmlformats.org/officeDocument/2006/relationships/hyperlink" Target="../../Waiver%20Folders/SI/520211459" TargetMode="External"/><Relationship Id="rId1684" Type="http://schemas.openxmlformats.org/officeDocument/2006/relationships/hyperlink" Target="../../Waiver%20Folders/SI/520235399" TargetMode="External"/><Relationship Id="rId1891" Type="http://schemas.openxmlformats.org/officeDocument/2006/relationships/hyperlink" Target="../../Waiver%20Folders/SI/520257542" TargetMode="External"/><Relationship Id="rId2528" Type="http://schemas.openxmlformats.org/officeDocument/2006/relationships/hyperlink" Target="../../Waiver%20Folders/SI/520308747" TargetMode="External"/><Relationship Id="rId2735" Type="http://schemas.openxmlformats.org/officeDocument/2006/relationships/hyperlink" Target="..\..\Waiver%20Folders\SI\520307285" TargetMode="External"/><Relationship Id="rId2942" Type="http://schemas.openxmlformats.org/officeDocument/2006/relationships/hyperlink" Target="../../Waiver%20Folders/SI/520325238" TargetMode="External"/><Relationship Id="rId707" Type="http://schemas.openxmlformats.org/officeDocument/2006/relationships/hyperlink" Target="../../Waiver%20Folders/SI/520056796" TargetMode="External"/><Relationship Id="rId914" Type="http://schemas.openxmlformats.org/officeDocument/2006/relationships/hyperlink" Target="../../Waiver%20Folders/SI/520106509" TargetMode="External"/><Relationship Id="rId1337" Type="http://schemas.openxmlformats.org/officeDocument/2006/relationships/hyperlink" Target="../../Waiver%20Folders/SI/Eltingville%20and%20Sweet%20Brook" TargetMode="External"/><Relationship Id="rId1544" Type="http://schemas.openxmlformats.org/officeDocument/2006/relationships/hyperlink" Target="../../Waiver%20Folders/SI/500833583" TargetMode="External"/><Relationship Id="rId1751" Type="http://schemas.openxmlformats.org/officeDocument/2006/relationships/hyperlink" Target="../../Waiver%20Folders/SI/540081819" TargetMode="External"/><Relationship Id="rId2802" Type="http://schemas.openxmlformats.org/officeDocument/2006/relationships/hyperlink" Target="../../Waiver%20Folders/SI/520326499" TargetMode="External"/><Relationship Id="rId43" Type="http://schemas.openxmlformats.org/officeDocument/2006/relationships/hyperlink" Target="../../Waiver%20Folders/SI/520210227" TargetMode="External"/><Relationship Id="rId1404" Type="http://schemas.openxmlformats.org/officeDocument/2006/relationships/hyperlink" Target="../../Waiver%20Folders/SI/520201807" TargetMode="External"/><Relationship Id="rId1611" Type="http://schemas.openxmlformats.org/officeDocument/2006/relationships/hyperlink" Target="../../Waiver%20Folders/SI/520217774" TargetMode="External"/><Relationship Id="rId3369" Type="http://schemas.openxmlformats.org/officeDocument/2006/relationships/hyperlink" Target="..\..\Waiver%20Folders\SI\520338420" TargetMode="External"/><Relationship Id="rId497" Type="http://schemas.openxmlformats.org/officeDocument/2006/relationships/hyperlink" Target="../../Waiver%20Folders/SI/520080769" TargetMode="External"/><Relationship Id="rId2178" Type="http://schemas.openxmlformats.org/officeDocument/2006/relationships/hyperlink" Target="../../Waiver%20Folders/SI/520280188" TargetMode="External"/><Relationship Id="rId2385" Type="http://schemas.openxmlformats.org/officeDocument/2006/relationships/hyperlink" Target="../../Waiver%20Folders/SI/500865851" TargetMode="External"/><Relationship Id="rId3229" Type="http://schemas.openxmlformats.org/officeDocument/2006/relationships/hyperlink" Target="../../Waiver%20Folders/SI/520352494" TargetMode="External"/><Relationship Id="rId357" Type="http://schemas.openxmlformats.org/officeDocument/2006/relationships/hyperlink" Target="../../Waiver%20Folders/SI/520063109/05.06.11.pdf" TargetMode="External"/><Relationship Id="rId1194" Type="http://schemas.openxmlformats.org/officeDocument/2006/relationships/hyperlink" Target="../../Waiver%20Folders/SI/82,%2086%20Serrell%20Ave" TargetMode="External"/><Relationship Id="rId2038" Type="http://schemas.openxmlformats.org/officeDocument/2006/relationships/hyperlink" Target="../../Waiver%20Folders/SI/520274836" TargetMode="External"/><Relationship Id="rId2592" Type="http://schemas.openxmlformats.org/officeDocument/2006/relationships/hyperlink" Target="../../Waiver%20Folders/SI/520303145" TargetMode="External"/><Relationship Id="rId217" Type="http://schemas.openxmlformats.org/officeDocument/2006/relationships/hyperlink" Target="../../Waiver%20Folders/SI/520141748" TargetMode="External"/><Relationship Id="rId564" Type="http://schemas.openxmlformats.org/officeDocument/2006/relationships/hyperlink" Target="../../Waiver%20Folders/SI/520086978" TargetMode="External"/><Relationship Id="rId771" Type="http://schemas.openxmlformats.org/officeDocument/2006/relationships/hyperlink" Target="../../Waiver%20Folders/SI/520112342" TargetMode="External"/><Relationship Id="rId2245" Type="http://schemas.openxmlformats.org/officeDocument/2006/relationships/hyperlink" Target="../../Waiver%20Folders/SI/520286217" TargetMode="External"/><Relationship Id="rId2452" Type="http://schemas.openxmlformats.org/officeDocument/2006/relationships/hyperlink" Target="..\..\Waiver%20Folders\SI\520278565" TargetMode="External"/><Relationship Id="rId424" Type="http://schemas.openxmlformats.org/officeDocument/2006/relationships/hyperlink" Target="../../Waiver%20Folders/SI/520070388" TargetMode="External"/><Relationship Id="rId631" Type="http://schemas.openxmlformats.org/officeDocument/2006/relationships/hyperlink" Target="../../Waiver%20Folders/SI/520093522" TargetMode="External"/><Relationship Id="rId1054" Type="http://schemas.openxmlformats.org/officeDocument/2006/relationships/hyperlink" Target="../../Waiver%20Folders/SI/520161413" TargetMode="External"/><Relationship Id="rId1261" Type="http://schemas.openxmlformats.org/officeDocument/2006/relationships/hyperlink" Target="../../Waiver%20Folders/SI/520190178" TargetMode="External"/><Relationship Id="rId2105" Type="http://schemas.openxmlformats.org/officeDocument/2006/relationships/hyperlink" Target="../../Waiver%20Folders/SI/520304732" TargetMode="External"/><Relationship Id="rId2312" Type="http://schemas.openxmlformats.org/officeDocument/2006/relationships/hyperlink" Target="../../Waiver%20Folders/SI/520286431" TargetMode="External"/><Relationship Id="rId1121" Type="http://schemas.openxmlformats.org/officeDocument/2006/relationships/hyperlink" Target="../../Waiver%20Folders/SI/520168577" TargetMode="External"/><Relationship Id="rId3086" Type="http://schemas.openxmlformats.org/officeDocument/2006/relationships/hyperlink" Target="../../Waiver%20Folders/SI/520334479" TargetMode="External"/><Relationship Id="rId3293" Type="http://schemas.openxmlformats.org/officeDocument/2006/relationships/hyperlink" Target="..\..\Waiver%20Folders\SI\520330909" TargetMode="External"/><Relationship Id="rId1938" Type="http://schemas.openxmlformats.org/officeDocument/2006/relationships/hyperlink" Target="../../Waiver%20Folders/SI/500287225" TargetMode="External"/><Relationship Id="rId3153" Type="http://schemas.openxmlformats.org/officeDocument/2006/relationships/hyperlink" Target="..\..\Waiver%20Folders\SI\520280491" TargetMode="External"/><Relationship Id="rId3360" Type="http://schemas.openxmlformats.org/officeDocument/2006/relationships/hyperlink" Target="../../Waiver%20Folders/SI/520227282" TargetMode="External"/><Relationship Id="rId281" Type="http://schemas.openxmlformats.org/officeDocument/2006/relationships/hyperlink" Target="..\..\Waiver%20Folders\SI\520029415\02-11-11.pdf" TargetMode="External"/><Relationship Id="rId3013" Type="http://schemas.openxmlformats.org/officeDocument/2006/relationships/hyperlink" Target="../../Waiver%20Folders/SI/520299695" TargetMode="External"/><Relationship Id="rId141" Type="http://schemas.openxmlformats.org/officeDocument/2006/relationships/hyperlink" Target="..\..\Waiver%20Folders\SI\520235068" TargetMode="External"/><Relationship Id="rId3220" Type="http://schemas.openxmlformats.org/officeDocument/2006/relationships/hyperlink" Target="../../Waiver%20Folders/SI/520352804" TargetMode="External"/><Relationship Id="rId7" Type="http://schemas.openxmlformats.org/officeDocument/2006/relationships/hyperlink" Target="../../Waiver%20Folders/SI/520257793" TargetMode="External"/><Relationship Id="rId2779" Type="http://schemas.openxmlformats.org/officeDocument/2006/relationships/hyperlink" Target="../../Waiver%20Folders/SI/520313740" TargetMode="External"/><Relationship Id="rId2986" Type="http://schemas.openxmlformats.org/officeDocument/2006/relationships/hyperlink" Target="../../Waiver%20Folders/SI/520317069" TargetMode="External"/><Relationship Id="rId958" Type="http://schemas.openxmlformats.org/officeDocument/2006/relationships/hyperlink" Target="../../Waiver%20Folders/SI/520102843" TargetMode="External"/><Relationship Id="rId1588" Type="http://schemas.openxmlformats.org/officeDocument/2006/relationships/hyperlink" Target="../../Waiver%20Folders/SI/520217783" TargetMode="External"/><Relationship Id="rId1795" Type="http://schemas.openxmlformats.org/officeDocument/2006/relationships/hyperlink" Target="..\..\Waiver%20Folders\SI\520230054" TargetMode="External"/><Relationship Id="rId2639" Type="http://schemas.openxmlformats.org/officeDocument/2006/relationships/hyperlink" Target="../../Waiver%20Folders/SI/520318647" TargetMode="External"/><Relationship Id="rId2846" Type="http://schemas.openxmlformats.org/officeDocument/2006/relationships/hyperlink" Target="../../Waiver%20Folders/SI/520315917" TargetMode="External"/><Relationship Id="rId87" Type="http://schemas.openxmlformats.org/officeDocument/2006/relationships/hyperlink" Target="../../Waiver%20Folders/SI/520265757" TargetMode="External"/><Relationship Id="rId818" Type="http://schemas.openxmlformats.org/officeDocument/2006/relationships/hyperlink" Target="../../Waiver%20Folders/SI/520117677" TargetMode="External"/><Relationship Id="rId1448" Type="http://schemas.openxmlformats.org/officeDocument/2006/relationships/hyperlink" Target="../../Waiver%20Folders/SI/520208604" TargetMode="External"/><Relationship Id="rId1655" Type="http://schemas.openxmlformats.org/officeDocument/2006/relationships/hyperlink" Target="../../Waiver%20Folders/SI/520234130" TargetMode="External"/><Relationship Id="rId2706" Type="http://schemas.openxmlformats.org/officeDocument/2006/relationships/hyperlink" Target="../../Waiver%20Folders/SI/520305410" TargetMode="External"/><Relationship Id="rId1308" Type="http://schemas.openxmlformats.org/officeDocument/2006/relationships/hyperlink" Target="..\..\Waiver%20Folders\SI\520196010" TargetMode="External"/><Relationship Id="rId1862" Type="http://schemas.openxmlformats.org/officeDocument/2006/relationships/hyperlink" Target="../../Waiver%20Folders/SI/520255152" TargetMode="External"/><Relationship Id="rId2913" Type="http://schemas.openxmlformats.org/officeDocument/2006/relationships/hyperlink" Target="../../Waiver%20Folders/SI/520320545" TargetMode="External"/><Relationship Id="rId1515" Type="http://schemas.openxmlformats.org/officeDocument/2006/relationships/hyperlink" Target="../../Waiver%20Folders/SI/520192256" TargetMode="External"/><Relationship Id="rId1722" Type="http://schemas.openxmlformats.org/officeDocument/2006/relationships/hyperlink" Target="../../Waiver%20Folders/SI/540068834" TargetMode="External"/><Relationship Id="rId14" Type="http://schemas.openxmlformats.org/officeDocument/2006/relationships/hyperlink" Target="../../Waiver%20Folders/SI/520204234" TargetMode="External"/><Relationship Id="rId2289" Type="http://schemas.openxmlformats.org/officeDocument/2006/relationships/hyperlink" Target="../../Waiver%20Folders/SI/520285664" TargetMode="External"/><Relationship Id="rId2496" Type="http://schemas.openxmlformats.org/officeDocument/2006/relationships/hyperlink" Target="../../Waiver%20Folders/SI/520305045" TargetMode="External"/><Relationship Id="rId468" Type="http://schemas.openxmlformats.org/officeDocument/2006/relationships/hyperlink" Target="../../Waiver%20Folders/SI/500809173" TargetMode="External"/><Relationship Id="rId675" Type="http://schemas.openxmlformats.org/officeDocument/2006/relationships/hyperlink" Target="../../Waiver%20Folders/SI/520093265" TargetMode="External"/><Relationship Id="rId882" Type="http://schemas.openxmlformats.org/officeDocument/2006/relationships/hyperlink" Target="../../Waiver%20Folders/SI/520112752" TargetMode="External"/><Relationship Id="rId1098" Type="http://schemas.openxmlformats.org/officeDocument/2006/relationships/hyperlink" Target="../../Waiver%20Folders/SI/520045059" TargetMode="External"/><Relationship Id="rId2149" Type="http://schemas.openxmlformats.org/officeDocument/2006/relationships/hyperlink" Target="../../Waiver%20Folders/SI/520302011" TargetMode="External"/><Relationship Id="rId2356" Type="http://schemas.openxmlformats.org/officeDocument/2006/relationships/hyperlink" Target="../../Waiver%20Folders/SI/520276424" TargetMode="External"/><Relationship Id="rId2563" Type="http://schemas.openxmlformats.org/officeDocument/2006/relationships/hyperlink" Target="../../Waiver%20Folders/SI/520290417" TargetMode="External"/><Relationship Id="rId2770" Type="http://schemas.openxmlformats.org/officeDocument/2006/relationships/hyperlink" Target="../../Waiver%20Folders/SI/520310440" TargetMode="External"/><Relationship Id="rId328" Type="http://schemas.openxmlformats.org/officeDocument/2006/relationships/hyperlink" Target="../../Waiver%20Folders/SI/520056144/01-07-11.pdf" TargetMode="External"/><Relationship Id="rId535" Type="http://schemas.openxmlformats.org/officeDocument/2006/relationships/hyperlink" Target="../../Waiver%20Folders/SI/520082927" TargetMode="External"/><Relationship Id="rId742" Type="http://schemas.openxmlformats.org/officeDocument/2006/relationships/hyperlink" Target="../../Waiver%20Folders/SI/520086807" TargetMode="External"/><Relationship Id="rId1165" Type="http://schemas.openxmlformats.org/officeDocument/2006/relationships/hyperlink" Target="../../Waiver%20Folders/SI/520076738" TargetMode="External"/><Relationship Id="rId1372" Type="http://schemas.openxmlformats.org/officeDocument/2006/relationships/hyperlink" Target="..\..\Waiver%20Folders\SI\520204537" TargetMode="External"/><Relationship Id="rId2009" Type="http://schemas.openxmlformats.org/officeDocument/2006/relationships/hyperlink" Target="../../Waiver%20Folders/SI/520275611" TargetMode="External"/><Relationship Id="rId2216" Type="http://schemas.openxmlformats.org/officeDocument/2006/relationships/hyperlink" Target="../../Waiver%20Folders/SI/520310583" TargetMode="External"/><Relationship Id="rId2423" Type="http://schemas.openxmlformats.org/officeDocument/2006/relationships/hyperlink" Target="..\..\Waiver%20Folders\SI\520304233" TargetMode="External"/><Relationship Id="rId2630" Type="http://schemas.openxmlformats.org/officeDocument/2006/relationships/hyperlink" Target="../../Waiver%20Folders/SI/520299061" TargetMode="External"/><Relationship Id="rId602" Type="http://schemas.openxmlformats.org/officeDocument/2006/relationships/hyperlink" Target="../../Waiver%20Folders/SI/520090892" TargetMode="External"/><Relationship Id="rId1025" Type="http://schemas.openxmlformats.org/officeDocument/2006/relationships/hyperlink" Target="../../Waiver%20Folders/SI/520149526" TargetMode="External"/><Relationship Id="rId1232" Type="http://schemas.openxmlformats.org/officeDocument/2006/relationships/hyperlink" Target="../../Waiver%20Folders/SI/520183783" TargetMode="External"/><Relationship Id="rId3197" Type="http://schemas.openxmlformats.org/officeDocument/2006/relationships/hyperlink" Target="..\..\Waiver%20Folders\SI\520330464" TargetMode="External"/><Relationship Id="rId3057" Type="http://schemas.openxmlformats.org/officeDocument/2006/relationships/hyperlink" Target="../../Waiver%20Folders/SI/520331267" TargetMode="External"/><Relationship Id="rId185" Type="http://schemas.openxmlformats.org/officeDocument/2006/relationships/hyperlink" Target="../../Waiver%20Folders/SI/520232427" TargetMode="External"/><Relationship Id="rId1909" Type="http://schemas.openxmlformats.org/officeDocument/2006/relationships/hyperlink" Target="../../Waiver%20Folders/SI/520252654" TargetMode="External"/><Relationship Id="rId3264" Type="http://schemas.openxmlformats.org/officeDocument/2006/relationships/hyperlink" Target="..\..\Waiver%20Folders\SI\520354946" TargetMode="External"/><Relationship Id="rId392" Type="http://schemas.openxmlformats.org/officeDocument/2006/relationships/hyperlink" Target="../../Waiver%20Folders/SI/520067418" TargetMode="External"/><Relationship Id="rId2073" Type="http://schemas.openxmlformats.org/officeDocument/2006/relationships/hyperlink" Target="..\..\Waiver%20Folders\SI\3511%20Victory%20Blvd" TargetMode="External"/><Relationship Id="rId2280" Type="http://schemas.openxmlformats.org/officeDocument/2006/relationships/hyperlink" Target="../../Waiver%20Folders/SI/520280491" TargetMode="External"/><Relationship Id="rId3124" Type="http://schemas.openxmlformats.org/officeDocument/2006/relationships/hyperlink" Target="../../Waiver%20Folders/SI/520336761" TargetMode="External"/><Relationship Id="rId3331" Type="http://schemas.openxmlformats.org/officeDocument/2006/relationships/hyperlink" Target="..\..\Waiver%20Folders\SI\520330375" TargetMode="External"/><Relationship Id="rId252" Type="http://schemas.openxmlformats.org/officeDocument/2006/relationships/hyperlink" Target="..\..\Waiver%20Folders\SI\520296144" TargetMode="External"/><Relationship Id="rId2140" Type="http://schemas.openxmlformats.org/officeDocument/2006/relationships/hyperlink" Target="..\..\Waiver%20Folders\SI\520305376" TargetMode="External"/><Relationship Id="rId112" Type="http://schemas.openxmlformats.org/officeDocument/2006/relationships/hyperlink" Target="../../Waiver%20Folders/SI/520248198" TargetMode="External"/><Relationship Id="rId1699" Type="http://schemas.openxmlformats.org/officeDocument/2006/relationships/hyperlink" Target="../../Waiver%20Folders/SI/520243442" TargetMode="External"/><Relationship Id="rId2000" Type="http://schemas.openxmlformats.org/officeDocument/2006/relationships/hyperlink" Target="../../Waiver%20Folders/SI/520282701" TargetMode="External"/><Relationship Id="rId2957" Type="http://schemas.openxmlformats.org/officeDocument/2006/relationships/hyperlink" Target="../../Waiver%20Folders/SI/520323800" TargetMode="External"/><Relationship Id="rId929" Type="http://schemas.openxmlformats.org/officeDocument/2006/relationships/hyperlink" Target="../../Waiver%20Folders/SI/520142186" TargetMode="External"/><Relationship Id="rId1559" Type="http://schemas.openxmlformats.org/officeDocument/2006/relationships/hyperlink" Target="../../Waiver%20Folders/SI/520216846" TargetMode="External"/><Relationship Id="rId1766" Type="http://schemas.openxmlformats.org/officeDocument/2006/relationships/hyperlink" Target="../../Waiver%20Folders/SI/520235923" TargetMode="External"/><Relationship Id="rId1973" Type="http://schemas.openxmlformats.org/officeDocument/2006/relationships/hyperlink" Target="..\..\Waiver%20Folders\SI\520285913" TargetMode="External"/><Relationship Id="rId2817" Type="http://schemas.openxmlformats.org/officeDocument/2006/relationships/hyperlink" Target="../../Waiver%20Folders/SI/520313759" TargetMode="External"/><Relationship Id="rId58" Type="http://schemas.openxmlformats.org/officeDocument/2006/relationships/hyperlink" Target="../../Waiver%20Folders/SI/520248875" TargetMode="External"/><Relationship Id="rId1419" Type="http://schemas.openxmlformats.org/officeDocument/2006/relationships/hyperlink" Target="../../Waiver%20Folders/SI/520205652" TargetMode="External"/><Relationship Id="rId1626" Type="http://schemas.openxmlformats.org/officeDocument/2006/relationships/hyperlink" Target="../../Waiver%20Folders/SI/520201683" TargetMode="External"/><Relationship Id="rId1833" Type="http://schemas.openxmlformats.org/officeDocument/2006/relationships/hyperlink" Target="..\..\Waiver%20Folders\SI\520252949" TargetMode="External"/><Relationship Id="rId1900" Type="http://schemas.openxmlformats.org/officeDocument/2006/relationships/hyperlink" Target="../../Waiver%20Folders/SI/520255072" TargetMode="External"/><Relationship Id="rId579" Type="http://schemas.openxmlformats.org/officeDocument/2006/relationships/hyperlink" Target="../../Waiver%20Folders/SI/520088529" TargetMode="External"/><Relationship Id="rId786" Type="http://schemas.openxmlformats.org/officeDocument/2006/relationships/hyperlink" Target="../../Waiver%20Folders/SI/520073090" TargetMode="External"/><Relationship Id="rId993" Type="http://schemas.openxmlformats.org/officeDocument/2006/relationships/hyperlink" Target="../../Waiver%20Folders/SI/520145655" TargetMode="External"/><Relationship Id="rId2467" Type="http://schemas.openxmlformats.org/officeDocument/2006/relationships/hyperlink" Target="../../Waiver%20Folders/SI/520239625" TargetMode="External"/><Relationship Id="rId2674" Type="http://schemas.openxmlformats.org/officeDocument/2006/relationships/hyperlink" Target="../../Waiver%20Folders/SI/520316998" TargetMode="External"/><Relationship Id="rId439" Type="http://schemas.openxmlformats.org/officeDocument/2006/relationships/hyperlink" Target="../../Waiver%20Folders/SI/520072340" TargetMode="External"/><Relationship Id="rId646" Type="http://schemas.openxmlformats.org/officeDocument/2006/relationships/hyperlink" Target="../../Waiver%20Folders/SI/520097298" TargetMode="External"/><Relationship Id="rId1069" Type="http://schemas.openxmlformats.org/officeDocument/2006/relationships/hyperlink" Target="../../Waiver%20Folders/SI/520149456" TargetMode="External"/><Relationship Id="rId1276" Type="http://schemas.openxmlformats.org/officeDocument/2006/relationships/hyperlink" Target="../../Waiver%20Folders/SI/520193576" TargetMode="External"/><Relationship Id="rId1483" Type="http://schemas.openxmlformats.org/officeDocument/2006/relationships/hyperlink" Target="../../Waiver%20Folders/SI/520163938" TargetMode="External"/><Relationship Id="rId2327" Type="http://schemas.openxmlformats.org/officeDocument/2006/relationships/hyperlink" Target="../../Waiver%20Folders/SI/520286538" TargetMode="External"/><Relationship Id="rId2881" Type="http://schemas.openxmlformats.org/officeDocument/2006/relationships/hyperlink" Target="../../Waiver%20Folders/SI/520279369" TargetMode="External"/><Relationship Id="rId506" Type="http://schemas.openxmlformats.org/officeDocument/2006/relationships/hyperlink" Target="../../Waiver%20Folders/SI/520081401" TargetMode="External"/><Relationship Id="rId853" Type="http://schemas.openxmlformats.org/officeDocument/2006/relationships/hyperlink" Target="../../Waiver%20Folders/SI/520133105" TargetMode="External"/><Relationship Id="rId1136" Type="http://schemas.openxmlformats.org/officeDocument/2006/relationships/hyperlink" Target="../../Waiver%20Folders/SI/520169763" TargetMode="External"/><Relationship Id="rId1690" Type="http://schemas.openxmlformats.org/officeDocument/2006/relationships/hyperlink" Target="../../Waiver%20Folders/SI/520235380" TargetMode="External"/><Relationship Id="rId2534" Type="http://schemas.openxmlformats.org/officeDocument/2006/relationships/hyperlink" Target="..\..\Waiver%20Folders\SI\520271697" TargetMode="External"/><Relationship Id="rId2741" Type="http://schemas.openxmlformats.org/officeDocument/2006/relationships/hyperlink" Target="../../Waiver%20Folders/SI/520314419" TargetMode="External"/><Relationship Id="rId713" Type="http://schemas.openxmlformats.org/officeDocument/2006/relationships/hyperlink" Target="../../Waiver%20Folders/SI/520001079" TargetMode="External"/><Relationship Id="rId920" Type="http://schemas.openxmlformats.org/officeDocument/2006/relationships/hyperlink" Target="../../Waiver%20Folders/SI/520140810" TargetMode="External"/><Relationship Id="rId1343" Type="http://schemas.openxmlformats.org/officeDocument/2006/relationships/hyperlink" Target="..\..\Waiver%20Folders\SI\520203538" TargetMode="External"/><Relationship Id="rId1550" Type="http://schemas.openxmlformats.org/officeDocument/2006/relationships/hyperlink" Target="../../Waiver%20Folders/SI/500651145" TargetMode="External"/><Relationship Id="rId2601" Type="http://schemas.openxmlformats.org/officeDocument/2006/relationships/hyperlink" Target="../../Waiver%20Folders/SI/520065189" TargetMode="External"/><Relationship Id="rId1203" Type="http://schemas.openxmlformats.org/officeDocument/2006/relationships/hyperlink" Target="../../Waiver%20Folders/SI/520186370" TargetMode="External"/><Relationship Id="rId1410" Type="http://schemas.openxmlformats.org/officeDocument/2006/relationships/hyperlink" Target="../../Waiver%20Folders/SI/520205652" TargetMode="External"/><Relationship Id="rId3168" Type="http://schemas.openxmlformats.org/officeDocument/2006/relationships/hyperlink" Target="../../Waiver%20Folders/SI/520339660" TargetMode="External"/><Relationship Id="rId3375" Type="http://schemas.openxmlformats.org/officeDocument/2006/relationships/hyperlink" Target="..\..\Waiver%20Folders\SI\520353180" TargetMode="External"/><Relationship Id="rId296" Type="http://schemas.openxmlformats.org/officeDocument/2006/relationships/hyperlink" Target="../../Waiver%20Folders/SI/500859118/03.25.11.pdf" TargetMode="External"/><Relationship Id="rId2184" Type="http://schemas.openxmlformats.org/officeDocument/2006/relationships/hyperlink" Target="../../Waiver%20Folders/SI/520311118" TargetMode="External"/><Relationship Id="rId2391" Type="http://schemas.openxmlformats.org/officeDocument/2006/relationships/hyperlink" Target="../../Waiver%20Folders/SI/520276567" TargetMode="External"/><Relationship Id="rId3028" Type="http://schemas.openxmlformats.org/officeDocument/2006/relationships/hyperlink" Target="..\..\Waiver%20Folders\SI\520329172" TargetMode="External"/><Relationship Id="rId3235" Type="http://schemas.openxmlformats.org/officeDocument/2006/relationships/hyperlink" Target="../../Waiver%20Folders/SI/520352797" TargetMode="External"/><Relationship Id="rId156" Type="http://schemas.openxmlformats.org/officeDocument/2006/relationships/hyperlink" Target="..\..\Waiver%20Folders\SI\520144692" TargetMode="External"/><Relationship Id="rId363" Type="http://schemas.openxmlformats.org/officeDocument/2006/relationships/hyperlink" Target="../../Waiver%20Folders/SI/500608292" TargetMode="External"/><Relationship Id="rId570" Type="http://schemas.openxmlformats.org/officeDocument/2006/relationships/hyperlink" Target="../../Waiver%20Folders/SI/520086157" TargetMode="External"/><Relationship Id="rId2044" Type="http://schemas.openxmlformats.org/officeDocument/2006/relationships/hyperlink" Target="../../Waiver%20Folders/SI/520279350" TargetMode="External"/><Relationship Id="rId2251" Type="http://schemas.openxmlformats.org/officeDocument/2006/relationships/hyperlink" Target="../../Waiver%20Folders/SI/520286217" TargetMode="External"/><Relationship Id="rId3302" Type="http://schemas.openxmlformats.org/officeDocument/2006/relationships/hyperlink" Target="..\..\Waiver%20Folders\SI\520226265" TargetMode="External"/><Relationship Id="rId223" Type="http://schemas.openxmlformats.org/officeDocument/2006/relationships/hyperlink" Target="../../Waiver%20Folders/SI/520225694" TargetMode="External"/><Relationship Id="rId430" Type="http://schemas.openxmlformats.org/officeDocument/2006/relationships/hyperlink" Target="../../Waiver%20Folders/SI/520071608" TargetMode="External"/><Relationship Id="rId1060" Type="http://schemas.openxmlformats.org/officeDocument/2006/relationships/hyperlink" Target="../../Waiver%20Folders/SI/500805756" TargetMode="External"/><Relationship Id="rId2111" Type="http://schemas.openxmlformats.org/officeDocument/2006/relationships/hyperlink" Target="..\..\Waiver%20Folders\SI\520275194" TargetMode="External"/><Relationship Id="rId1877" Type="http://schemas.openxmlformats.org/officeDocument/2006/relationships/hyperlink" Target="../../Waiver%20Folders/SI/520249829" TargetMode="External"/><Relationship Id="rId2928" Type="http://schemas.openxmlformats.org/officeDocument/2006/relationships/hyperlink" Target="../../Waiver%20Folders/SI/520303671" TargetMode="External"/><Relationship Id="rId1737" Type="http://schemas.openxmlformats.org/officeDocument/2006/relationships/hyperlink" Target="../../Waiver%20Folders/SI/520245538" TargetMode="External"/><Relationship Id="rId1944" Type="http://schemas.openxmlformats.org/officeDocument/2006/relationships/hyperlink" Target="../../Waiver%20Folders/SI/520238868" TargetMode="External"/><Relationship Id="rId3092" Type="http://schemas.openxmlformats.org/officeDocument/2006/relationships/hyperlink" Target="../../Waiver%20Folders/SI/520330473" TargetMode="External"/><Relationship Id="rId29" Type="http://schemas.openxmlformats.org/officeDocument/2006/relationships/hyperlink" Target="../../Waiver%20Folders/SI/520259755" TargetMode="External"/><Relationship Id="rId178" Type="http://schemas.openxmlformats.org/officeDocument/2006/relationships/hyperlink" Target="..\..\Waiver%20Folders\SI\520205652" TargetMode="External"/><Relationship Id="rId1804" Type="http://schemas.openxmlformats.org/officeDocument/2006/relationships/hyperlink" Target="../../Waiver%20Folders/SI/520238840" TargetMode="External"/><Relationship Id="rId3257" Type="http://schemas.openxmlformats.org/officeDocument/2006/relationships/hyperlink" Target="..\..\Waiver%20Folders\SI\520305964" TargetMode="External"/><Relationship Id="rId385" Type="http://schemas.openxmlformats.org/officeDocument/2006/relationships/hyperlink" Target="../../Waiver%20Folders/SI/520066268" TargetMode="External"/><Relationship Id="rId592" Type="http://schemas.openxmlformats.org/officeDocument/2006/relationships/hyperlink" Target="../../Waiver%20Folders/SI/520088538" TargetMode="External"/><Relationship Id="rId2066" Type="http://schemas.openxmlformats.org/officeDocument/2006/relationships/hyperlink" Target="../../Waiver%20Folders/SI/520292852" TargetMode="External"/><Relationship Id="rId2273" Type="http://schemas.openxmlformats.org/officeDocument/2006/relationships/hyperlink" Target="../../Waiver%20Folders/SI/520286413" TargetMode="External"/><Relationship Id="rId2480" Type="http://schemas.openxmlformats.org/officeDocument/2006/relationships/hyperlink" Target="../../Waiver%20Folders/SI/520206848" TargetMode="External"/><Relationship Id="rId3117" Type="http://schemas.openxmlformats.org/officeDocument/2006/relationships/hyperlink" Target="../../Waiver%20Folders/SI/520336431" TargetMode="External"/><Relationship Id="rId3324" Type="http://schemas.openxmlformats.org/officeDocument/2006/relationships/hyperlink" Target="../../Waiver%20Folders/SI/520320572" TargetMode="External"/><Relationship Id="rId245" Type="http://schemas.openxmlformats.org/officeDocument/2006/relationships/hyperlink" Target="../../Waiver%20Folders/SI/520262616" TargetMode="External"/><Relationship Id="rId452" Type="http://schemas.openxmlformats.org/officeDocument/2006/relationships/hyperlink" Target="../../Waiver%20Folders/SI/Huguenot%20and%20Ramona" TargetMode="External"/><Relationship Id="rId897" Type="http://schemas.openxmlformats.org/officeDocument/2006/relationships/hyperlink" Target="../../Waiver%20Folders/SI/520127327" TargetMode="External"/><Relationship Id="rId1082" Type="http://schemas.openxmlformats.org/officeDocument/2006/relationships/hyperlink" Target="../../Waiver%20Folders/SI/520163313" TargetMode="External"/><Relationship Id="rId2133" Type="http://schemas.openxmlformats.org/officeDocument/2006/relationships/hyperlink" Target="../../Waiver%20Folders/SI/520276558" TargetMode="External"/><Relationship Id="rId2340" Type="http://schemas.openxmlformats.org/officeDocument/2006/relationships/hyperlink" Target="../../Waiver%20Folders/SI/500826458" TargetMode="External"/><Relationship Id="rId2578" Type="http://schemas.openxmlformats.org/officeDocument/2006/relationships/hyperlink" Target="../../Waiver%20Folders/SI/520256311" TargetMode="External"/><Relationship Id="rId2785" Type="http://schemas.openxmlformats.org/officeDocument/2006/relationships/hyperlink" Target="../../Waiver%20Folders/SI/520316382" TargetMode="External"/><Relationship Id="rId2992" Type="http://schemas.openxmlformats.org/officeDocument/2006/relationships/hyperlink" Target="../../Waiver%20Folders/SI/520323775" TargetMode="External"/><Relationship Id="rId105" Type="http://schemas.openxmlformats.org/officeDocument/2006/relationships/hyperlink" Target="../../Waiver%20Folders/SI/520221965" TargetMode="External"/><Relationship Id="rId312" Type="http://schemas.openxmlformats.org/officeDocument/2006/relationships/hyperlink" Target="../../Waiver%20Folders/SI/520059908/04.14.11.pdf" TargetMode="External"/><Relationship Id="rId757" Type="http://schemas.openxmlformats.org/officeDocument/2006/relationships/hyperlink" Target="../../Waiver%20Folders/SI/500698122" TargetMode="External"/><Relationship Id="rId964" Type="http://schemas.openxmlformats.org/officeDocument/2006/relationships/hyperlink" Target="../../Waiver%20Folders/SI/520106082" TargetMode="External"/><Relationship Id="rId1387" Type="http://schemas.openxmlformats.org/officeDocument/2006/relationships/hyperlink" Target="../../Waiver%20Folders/SI/520203566" TargetMode="External"/><Relationship Id="rId1594" Type="http://schemas.openxmlformats.org/officeDocument/2006/relationships/hyperlink" Target="../../Waiver%20Folders/SI/520216150" TargetMode="External"/><Relationship Id="rId2200" Type="http://schemas.openxmlformats.org/officeDocument/2006/relationships/hyperlink" Target="../../Waiver%20Folders/SI/520307258" TargetMode="External"/><Relationship Id="rId2438" Type="http://schemas.openxmlformats.org/officeDocument/2006/relationships/hyperlink" Target="../../Waiver%20Folders/SI/520301520" TargetMode="External"/><Relationship Id="rId2645" Type="http://schemas.openxmlformats.org/officeDocument/2006/relationships/hyperlink" Target="../../Waiver%20Folders/SI/520316435" TargetMode="External"/><Relationship Id="rId2852" Type="http://schemas.openxmlformats.org/officeDocument/2006/relationships/hyperlink" Target="../../Waiver%20Folders/SI/520314758" TargetMode="External"/><Relationship Id="rId93" Type="http://schemas.openxmlformats.org/officeDocument/2006/relationships/hyperlink" Target="../../Waiver%20Folders/SI/520268781" TargetMode="External"/><Relationship Id="rId617" Type="http://schemas.openxmlformats.org/officeDocument/2006/relationships/hyperlink" Target="../../Waiver%20Folders/SI/500900466" TargetMode="External"/><Relationship Id="rId824" Type="http://schemas.openxmlformats.org/officeDocument/2006/relationships/hyperlink" Target="../../Waiver%20Folders/SI/520117695" TargetMode="External"/><Relationship Id="rId1247" Type="http://schemas.openxmlformats.org/officeDocument/2006/relationships/hyperlink" Target="..\..\Waiver%20Folders\SI\500900466" TargetMode="External"/><Relationship Id="rId1454" Type="http://schemas.openxmlformats.org/officeDocument/2006/relationships/hyperlink" Target="..\..\Waiver%20Folders\SI\520059908\04.14.11.pdf" TargetMode="External"/><Relationship Id="rId1661" Type="http://schemas.openxmlformats.org/officeDocument/2006/relationships/hyperlink" Target="../../Waiver%20Folders/SI/520234540" TargetMode="External"/><Relationship Id="rId1899" Type="http://schemas.openxmlformats.org/officeDocument/2006/relationships/hyperlink" Target="..\..\Waiver%20Folders\SI\520206198" TargetMode="External"/><Relationship Id="rId2505" Type="http://schemas.openxmlformats.org/officeDocument/2006/relationships/hyperlink" Target="../../Waiver%20Folders/SI/520227576" TargetMode="External"/><Relationship Id="rId2712" Type="http://schemas.openxmlformats.org/officeDocument/2006/relationships/hyperlink" Target="../../Waiver%20Folders/SI/520310360" TargetMode="External"/><Relationship Id="rId1107" Type="http://schemas.openxmlformats.org/officeDocument/2006/relationships/hyperlink" Target="../../Waiver%20Folders/SI/500818573" TargetMode="External"/><Relationship Id="rId1314" Type="http://schemas.openxmlformats.org/officeDocument/2006/relationships/hyperlink" Target="../../Waiver%20Folders/SI/520196092" TargetMode="External"/><Relationship Id="rId1521" Type="http://schemas.openxmlformats.org/officeDocument/2006/relationships/hyperlink" Target="../../Waiver%20Folders/SI/520209006" TargetMode="External"/><Relationship Id="rId1759" Type="http://schemas.openxmlformats.org/officeDocument/2006/relationships/hyperlink" Target="../../Waiver%20Folders/SI/520246083" TargetMode="External"/><Relationship Id="rId1966" Type="http://schemas.openxmlformats.org/officeDocument/2006/relationships/hyperlink" Target="../../Waiver%20Folders/SI/520286501" TargetMode="External"/><Relationship Id="rId3181" Type="http://schemas.openxmlformats.org/officeDocument/2006/relationships/hyperlink" Target="../../Waiver%20Folders/SI/520339866" TargetMode="External"/><Relationship Id="rId1619" Type="http://schemas.openxmlformats.org/officeDocument/2006/relationships/hyperlink" Target="../../Waiver%20Folders/SI/520232150" TargetMode="External"/><Relationship Id="rId1826" Type="http://schemas.openxmlformats.org/officeDocument/2006/relationships/hyperlink" Target="../../Waiver%20Folders/SI/520248820" TargetMode="External"/><Relationship Id="rId3279" Type="http://schemas.openxmlformats.org/officeDocument/2006/relationships/hyperlink" Target="..\..\Waiver%20Folders\SI\520353242" TargetMode="External"/><Relationship Id="rId20" Type="http://schemas.openxmlformats.org/officeDocument/2006/relationships/hyperlink" Target="../../Waiver%20Folders/SI/520255795" TargetMode="External"/><Relationship Id="rId2088" Type="http://schemas.openxmlformats.org/officeDocument/2006/relationships/hyperlink" Target="../../Waiver%20Folders/SI/520289651" TargetMode="External"/><Relationship Id="rId2295" Type="http://schemas.openxmlformats.org/officeDocument/2006/relationships/hyperlink" Target="../../Waiver%20Folders/SI/520290435" TargetMode="External"/><Relationship Id="rId3041" Type="http://schemas.openxmlformats.org/officeDocument/2006/relationships/hyperlink" Target="../../Waiver%20Folders/SI/500854168" TargetMode="External"/><Relationship Id="rId3139" Type="http://schemas.openxmlformats.org/officeDocument/2006/relationships/hyperlink" Target="../../Waiver%20Folders/SI/520335129" TargetMode="External"/><Relationship Id="rId3346" Type="http://schemas.openxmlformats.org/officeDocument/2006/relationships/hyperlink" Target="..\..\Waiver%20Folders\SI\520335254" TargetMode="External"/><Relationship Id="rId267" Type="http://schemas.openxmlformats.org/officeDocument/2006/relationships/hyperlink" Target="..\..\Waiver%20Folders\SI\520024866\03.04.11.pdf" TargetMode="External"/><Relationship Id="rId474" Type="http://schemas.openxmlformats.org/officeDocument/2006/relationships/hyperlink" Target="../../Waiver%20Folders/SI/520077078" TargetMode="External"/><Relationship Id="rId2155" Type="http://schemas.openxmlformats.org/officeDocument/2006/relationships/hyperlink" Target="../../Waiver%20Folders/SI/520303653" TargetMode="External"/><Relationship Id="rId127" Type="http://schemas.openxmlformats.org/officeDocument/2006/relationships/hyperlink" Target="../../Waiver%20Folders/SI/500907398" TargetMode="External"/><Relationship Id="rId681" Type="http://schemas.openxmlformats.org/officeDocument/2006/relationships/hyperlink" Target="../../Waiver%20Folders/SI/520102772" TargetMode="External"/><Relationship Id="rId779" Type="http://schemas.openxmlformats.org/officeDocument/2006/relationships/hyperlink" Target="../../Waiver%20Folders/SI/520114670" TargetMode="External"/><Relationship Id="rId986" Type="http://schemas.openxmlformats.org/officeDocument/2006/relationships/hyperlink" Target="../../Waiver%20Folders/SI/89%20Nugent%20Ave" TargetMode="External"/><Relationship Id="rId2362" Type="http://schemas.openxmlformats.org/officeDocument/2006/relationships/hyperlink" Target="../../Waiver%20Folders/SI/520276031" TargetMode="External"/><Relationship Id="rId2667" Type="http://schemas.openxmlformats.org/officeDocument/2006/relationships/hyperlink" Target="../../Waiver%20Folders/SI/520316444" TargetMode="External"/><Relationship Id="rId3206" Type="http://schemas.openxmlformats.org/officeDocument/2006/relationships/hyperlink" Target="..\..\Waiver%20Folders\SI\520183168" TargetMode="External"/><Relationship Id="rId334" Type="http://schemas.openxmlformats.org/officeDocument/2006/relationships/hyperlink" Target="../../Waiver%20Folders/SI/520054896/01-14-2011.pdf" TargetMode="External"/><Relationship Id="rId541" Type="http://schemas.openxmlformats.org/officeDocument/2006/relationships/hyperlink" Target="../../Waiver%20Folders/SI/520084541" TargetMode="External"/><Relationship Id="rId639" Type="http://schemas.openxmlformats.org/officeDocument/2006/relationships/hyperlink" Target="../../Waiver%20Folders/SI/520000597" TargetMode="External"/><Relationship Id="rId1171" Type="http://schemas.openxmlformats.org/officeDocument/2006/relationships/hyperlink" Target="../../Waiver%20Folders/SI/520183168" TargetMode="External"/><Relationship Id="rId1269" Type="http://schemas.openxmlformats.org/officeDocument/2006/relationships/hyperlink" Target="../../Waiver%20Folders/SI/520191827" TargetMode="External"/><Relationship Id="rId1476" Type="http://schemas.openxmlformats.org/officeDocument/2006/relationships/hyperlink" Target="../../Waiver%20Folders/SI/520210888" TargetMode="External"/><Relationship Id="rId2015" Type="http://schemas.openxmlformats.org/officeDocument/2006/relationships/hyperlink" Target="../../Waiver%20Folders/SI/520282890" TargetMode="External"/><Relationship Id="rId2222" Type="http://schemas.openxmlformats.org/officeDocument/2006/relationships/hyperlink" Target="../../Waiver%20Folders/SI/500809173" TargetMode="External"/><Relationship Id="rId2874" Type="http://schemas.openxmlformats.org/officeDocument/2006/relationships/hyperlink" Target="../../Waiver%20Folders/SI/520252084" TargetMode="External"/><Relationship Id="rId401" Type="http://schemas.openxmlformats.org/officeDocument/2006/relationships/hyperlink" Target="../../Waiver%20Folders/SI/520064199" TargetMode="External"/><Relationship Id="rId846" Type="http://schemas.openxmlformats.org/officeDocument/2006/relationships/hyperlink" Target="..\..\Waiver%20Folders\SI\520122242" TargetMode="External"/><Relationship Id="rId1031" Type="http://schemas.openxmlformats.org/officeDocument/2006/relationships/hyperlink" Target="../../Waiver%20Folders/SI/500790049" TargetMode="External"/><Relationship Id="rId1129" Type="http://schemas.openxmlformats.org/officeDocument/2006/relationships/hyperlink" Target="../../Waiver%20Folders/SI/Eltingville%20and%20Sweet%20Brook" TargetMode="External"/><Relationship Id="rId1683" Type="http://schemas.openxmlformats.org/officeDocument/2006/relationships/hyperlink" Target="../../Waiver%20Folders/SI/520232203" TargetMode="External"/><Relationship Id="rId1890" Type="http://schemas.openxmlformats.org/officeDocument/2006/relationships/hyperlink" Target="../../Waiver%20Folders/SI/520255786" TargetMode="External"/><Relationship Id="rId1988" Type="http://schemas.openxmlformats.org/officeDocument/2006/relationships/hyperlink" Target="../../Waiver%20Folders/SI/520292834" TargetMode="External"/><Relationship Id="rId2527" Type="http://schemas.openxmlformats.org/officeDocument/2006/relationships/hyperlink" Target="../../Waiver%20Folders/SI/520279421" TargetMode="External"/><Relationship Id="rId2734" Type="http://schemas.openxmlformats.org/officeDocument/2006/relationships/hyperlink" Target="..\..\Waiver%20Folders\SI\520309988" TargetMode="External"/><Relationship Id="rId2941" Type="http://schemas.openxmlformats.org/officeDocument/2006/relationships/hyperlink" Target="../../Waiver%20Folders/SI/520271884" TargetMode="External"/><Relationship Id="rId706" Type="http://schemas.openxmlformats.org/officeDocument/2006/relationships/hyperlink" Target="../../Waiver%20Folders/SI/520105582" TargetMode="External"/><Relationship Id="rId913" Type="http://schemas.openxmlformats.org/officeDocument/2006/relationships/hyperlink" Target="../../Waiver%20Folders/SI/510007877" TargetMode="External"/><Relationship Id="rId1336" Type="http://schemas.openxmlformats.org/officeDocument/2006/relationships/hyperlink" Target="../../Waiver%20Folders/SI/Eltingville%20and%20Sweet%20Brook" TargetMode="External"/><Relationship Id="rId1543" Type="http://schemas.openxmlformats.org/officeDocument/2006/relationships/hyperlink" Target="../../Waiver%20Folders/SI/500833583" TargetMode="External"/><Relationship Id="rId1750" Type="http://schemas.openxmlformats.org/officeDocument/2006/relationships/hyperlink" Target="../../Waiver%20Folders/SI/540081793" TargetMode="External"/><Relationship Id="rId2801" Type="http://schemas.openxmlformats.org/officeDocument/2006/relationships/hyperlink" Target="../../Waiver%20Folders/SI/520317005" TargetMode="External"/><Relationship Id="rId42" Type="http://schemas.openxmlformats.org/officeDocument/2006/relationships/hyperlink" Target="../../Waiver%20Folders/SI/520257828" TargetMode="External"/><Relationship Id="rId1403" Type="http://schemas.openxmlformats.org/officeDocument/2006/relationships/hyperlink" Target="../../Waiver%20Folders/SI/520201683" TargetMode="External"/><Relationship Id="rId1610" Type="http://schemas.openxmlformats.org/officeDocument/2006/relationships/hyperlink" Target="../../Waiver%20Folders/SI/520232098" TargetMode="External"/><Relationship Id="rId1848" Type="http://schemas.openxmlformats.org/officeDocument/2006/relationships/hyperlink" Target="../../Waiver%20Folders/SI/520249384" TargetMode="External"/><Relationship Id="rId3063" Type="http://schemas.openxmlformats.org/officeDocument/2006/relationships/hyperlink" Target="../../Waiver%20Folders/SI/520330419" TargetMode="External"/><Relationship Id="rId3270" Type="http://schemas.openxmlformats.org/officeDocument/2006/relationships/hyperlink" Target="..\..\Waiver%20Folders\SI\520313697" TargetMode="External"/><Relationship Id="rId191" Type="http://schemas.openxmlformats.org/officeDocument/2006/relationships/hyperlink" Target="../../Waiver%20Folders/SI/520208285" TargetMode="External"/><Relationship Id="rId1708" Type="http://schemas.openxmlformats.org/officeDocument/2006/relationships/hyperlink" Target="..\..\Waiver%20Folders\SI\520241998" TargetMode="External"/><Relationship Id="rId1915" Type="http://schemas.openxmlformats.org/officeDocument/2006/relationships/hyperlink" Target="../../Waiver%20Folders/SI/520259461" TargetMode="External"/><Relationship Id="rId3130" Type="http://schemas.openxmlformats.org/officeDocument/2006/relationships/hyperlink" Target="../../Waiver%20Folders/SI/520334861" TargetMode="External"/><Relationship Id="rId3368" Type="http://schemas.openxmlformats.org/officeDocument/2006/relationships/hyperlink" Target="..\..\Waiver%20Folders\SI\520338420" TargetMode="External"/><Relationship Id="rId289" Type="http://schemas.openxmlformats.org/officeDocument/2006/relationships/hyperlink" Target="..\..\Waiver%20Folders\SI\520029772\03.11.11.pdf" TargetMode="External"/><Relationship Id="rId496" Type="http://schemas.openxmlformats.org/officeDocument/2006/relationships/hyperlink" Target="../../Waiver%20Folders/SI/520080652" TargetMode="External"/><Relationship Id="rId2177" Type="http://schemas.openxmlformats.org/officeDocument/2006/relationships/hyperlink" Target="../../Waiver%20Folders/SI/520280188" TargetMode="External"/><Relationship Id="rId2384" Type="http://schemas.openxmlformats.org/officeDocument/2006/relationships/hyperlink" Target="../../Waiver%20Folders/SI/520280188" TargetMode="External"/><Relationship Id="rId2591" Type="http://schemas.openxmlformats.org/officeDocument/2006/relationships/hyperlink" Target="../../Waiver%20Folders/SI/520303145" TargetMode="External"/><Relationship Id="rId3228" Type="http://schemas.openxmlformats.org/officeDocument/2006/relationships/hyperlink" Target="../../Waiver%20Folders/SI/520352494" TargetMode="External"/><Relationship Id="rId149" Type="http://schemas.openxmlformats.org/officeDocument/2006/relationships/hyperlink" Target="..\..\Waiver%20Folders\SI\520223963" TargetMode="External"/><Relationship Id="rId356" Type="http://schemas.openxmlformats.org/officeDocument/2006/relationships/hyperlink" Target="..\..\Waiver%20Folders\SI\520064475\05.06.11.pdf" TargetMode="External"/><Relationship Id="rId563" Type="http://schemas.openxmlformats.org/officeDocument/2006/relationships/hyperlink" Target="../../Waiver%20Folders/SI/520086086" TargetMode="External"/><Relationship Id="rId770" Type="http://schemas.openxmlformats.org/officeDocument/2006/relationships/hyperlink" Target="../../Waiver%20Folders/SI/520112342" TargetMode="External"/><Relationship Id="rId1193" Type="http://schemas.openxmlformats.org/officeDocument/2006/relationships/hyperlink" Target="../../Waiver%20Folders/SI/520073615" TargetMode="External"/><Relationship Id="rId2037" Type="http://schemas.openxmlformats.org/officeDocument/2006/relationships/hyperlink" Target="../../Waiver%20Folders/SI/520252654" TargetMode="External"/><Relationship Id="rId2244" Type="http://schemas.openxmlformats.org/officeDocument/2006/relationships/hyperlink" Target="../../Waiver%20Folders/SI/520193638" TargetMode="External"/><Relationship Id="rId2451" Type="http://schemas.openxmlformats.org/officeDocument/2006/relationships/hyperlink" Target="../../Waiver%20Folders/SI/520301691" TargetMode="External"/><Relationship Id="rId2689" Type="http://schemas.openxmlformats.org/officeDocument/2006/relationships/hyperlink" Target="../../Waiver%20Folders/SI/520313553" TargetMode="External"/><Relationship Id="rId2896" Type="http://schemas.openxmlformats.org/officeDocument/2006/relationships/hyperlink" Target="../../Waiver%20Folders/SI/520320536" TargetMode="External"/><Relationship Id="rId216" Type="http://schemas.openxmlformats.org/officeDocument/2006/relationships/hyperlink" Target="..\..\Waiver%20Folders\SI\520263349" TargetMode="External"/><Relationship Id="rId423" Type="http://schemas.openxmlformats.org/officeDocument/2006/relationships/hyperlink" Target="../../Waiver%20Folders/SI/520068523" TargetMode="External"/><Relationship Id="rId868" Type="http://schemas.openxmlformats.org/officeDocument/2006/relationships/hyperlink" Target="../../Waiver%20Folders/SI/211%20Cambridge%20Ave" TargetMode="External"/><Relationship Id="rId1053" Type="http://schemas.openxmlformats.org/officeDocument/2006/relationships/hyperlink" Target="../../Waiver%20Folders/SI/520161636" TargetMode="External"/><Relationship Id="rId1260" Type="http://schemas.openxmlformats.org/officeDocument/2006/relationships/hyperlink" Target="../../Waiver%20Folders/SI/500735458" TargetMode="External"/><Relationship Id="rId1498" Type="http://schemas.openxmlformats.org/officeDocument/2006/relationships/hyperlink" Target="../../Waiver%20Folders/SI/520215099" TargetMode="External"/><Relationship Id="rId2104" Type="http://schemas.openxmlformats.org/officeDocument/2006/relationships/hyperlink" Target="../../Waiver%20Folders/SI/520279412" TargetMode="External"/><Relationship Id="rId2549" Type="http://schemas.openxmlformats.org/officeDocument/2006/relationships/hyperlink" Target="../../Waiver%20Folders/SI/520227683" TargetMode="External"/><Relationship Id="rId2756" Type="http://schemas.openxmlformats.org/officeDocument/2006/relationships/hyperlink" Target="../../Waiver%20Folders/SI/520313704" TargetMode="External"/><Relationship Id="rId2963" Type="http://schemas.openxmlformats.org/officeDocument/2006/relationships/hyperlink" Target="../../Waiver%20Folders/SI/520212421" TargetMode="External"/><Relationship Id="rId630" Type="http://schemas.openxmlformats.org/officeDocument/2006/relationships/hyperlink" Target="../../Waiver%20Folders/SI/510058508" TargetMode="External"/><Relationship Id="rId728" Type="http://schemas.openxmlformats.org/officeDocument/2006/relationships/hyperlink" Target="../../Waiver%20Folders/SI/520108400" TargetMode="External"/><Relationship Id="rId935" Type="http://schemas.openxmlformats.org/officeDocument/2006/relationships/hyperlink" Target="../../Waiver%20Folders/SI/520087922" TargetMode="External"/><Relationship Id="rId1358" Type="http://schemas.openxmlformats.org/officeDocument/2006/relationships/hyperlink" Target="..\..\Waiver%20Folders\SI\16%20Cambria%20Ave" TargetMode="External"/><Relationship Id="rId1565" Type="http://schemas.openxmlformats.org/officeDocument/2006/relationships/hyperlink" Target="../../Waiver%20Folders/SI/520230161" TargetMode="External"/><Relationship Id="rId1772" Type="http://schemas.openxmlformats.org/officeDocument/2006/relationships/hyperlink" Target="../../Waiver%20Folders/SI/540083130" TargetMode="External"/><Relationship Id="rId2311" Type="http://schemas.openxmlformats.org/officeDocument/2006/relationships/hyperlink" Target="../../Waiver%20Folders/SI/520202414" TargetMode="External"/><Relationship Id="rId2409" Type="http://schemas.openxmlformats.org/officeDocument/2006/relationships/hyperlink" Target="../../Waiver%20Folders/SI/520302832" TargetMode="External"/><Relationship Id="rId2616" Type="http://schemas.openxmlformats.org/officeDocument/2006/relationships/hyperlink" Target="../../Waiver%20Folders/SI/500808058" TargetMode="External"/><Relationship Id="rId64" Type="http://schemas.openxmlformats.org/officeDocument/2006/relationships/hyperlink" Target="../../Waiver%20Folders/SI/520265702" TargetMode="External"/><Relationship Id="rId1120" Type="http://schemas.openxmlformats.org/officeDocument/2006/relationships/hyperlink" Target="../../Waiver%20Folders/SI/520168577" TargetMode="External"/><Relationship Id="rId1218" Type="http://schemas.openxmlformats.org/officeDocument/2006/relationships/hyperlink" Target="../../Waiver%20Folders/SI/520188715" TargetMode="External"/><Relationship Id="rId1425" Type="http://schemas.openxmlformats.org/officeDocument/2006/relationships/hyperlink" Target="..\..\Waiver%20Folders\SI\520208294" TargetMode="External"/><Relationship Id="rId2823" Type="http://schemas.openxmlformats.org/officeDocument/2006/relationships/hyperlink" Target="../../Waiver%20Folders/SI/520314053" TargetMode="External"/><Relationship Id="rId1632" Type="http://schemas.openxmlformats.org/officeDocument/2006/relationships/hyperlink" Target="../../Waiver%20Folders/SI/520233578" TargetMode="External"/><Relationship Id="rId1937" Type="http://schemas.openxmlformats.org/officeDocument/2006/relationships/hyperlink" Target="../../Waiver%20Folders/SI/520286440" TargetMode="External"/><Relationship Id="rId3085" Type="http://schemas.openxmlformats.org/officeDocument/2006/relationships/hyperlink" Target="../../Waiver%20Folders/SI/520068925" TargetMode="External"/><Relationship Id="rId3292" Type="http://schemas.openxmlformats.org/officeDocument/2006/relationships/hyperlink" Target="..\..\Waiver%20Folders\SI\520324220" TargetMode="External"/><Relationship Id="rId2199" Type="http://schemas.openxmlformats.org/officeDocument/2006/relationships/hyperlink" Target="..\..\Waiver%20Folders\SI\520307258" TargetMode="External"/><Relationship Id="rId3152" Type="http://schemas.openxmlformats.org/officeDocument/2006/relationships/hyperlink" Target="../../Waiver%20Folders/SI/520277986" TargetMode="External"/><Relationship Id="rId280" Type="http://schemas.openxmlformats.org/officeDocument/2006/relationships/hyperlink" Target="..\..\Waiver%20Folders\SI\520029415\02-11-11.pdf" TargetMode="External"/><Relationship Id="rId3012" Type="http://schemas.openxmlformats.org/officeDocument/2006/relationships/hyperlink" Target="../../Waiver%20Folders/SI/520316694" TargetMode="External"/><Relationship Id="rId140" Type="http://schemas.openxmlformats.org/officeDocument/2006/relationships/hyperlink" Target="..\..\Waiver%20Folders\SI\520263722" TargetMode="External"/><Relationship Id="rId378" Type="http://schemas.openxmlformats.org/officeDocument/2006/relationships/hyperlink" Target="../../Waiver%20Folders/SI/520066026" TargetMode="External"/><Relationship Id="rId585" Type="http://schemas.openxmlformats.org/officeDocument/2006/relationships/hyperlink" Target="../../Waiver%20Folders/SI/520089519" TargetMode="External"/><Relationship Id="rId792" Type="http://schemas.openxmlformats.org/officeDocument/2006/relationships/hyperlink" Target="../../Waiver%20Folders/SI/520114215" TargetMode="External"/><Relationship Id="rId2059" Type="http://schemas.openxmlformats.org/officeDocument/2006/relationships/hyperlink" Target="../../Waiver%20Folders/SI/520210806" TargetMode="External"/><Relationship Id="rId2266" Type="http://schemas.openxmlformats.org/officeDocument/2006/relationships/hyperlink" Target="../../Waiver%20Folders/SI/520287261" TargetMode="External"/><Relationship Id="rId2473" Type="http://schemas.openxmlformats.org/officeDocument/2006/relationships/hyperlink" Target="../../Waiver%20Folders/SI/145%20Jackson%20Ave" TargetMode="External"/><Relationship Id="rId2680" Type="http://schemas.openxmlformats.org/officeDocument/2006/relationships/hyperlink" Target="../../Waiver%20Folders/SI/520309265" TargetMode="External"/><Relationship Id="rId3317" Type="http://schemas.openxmlformats.org/officeDocument/2006/relationships/hyperlink" Target="../../Waiver%20Folders/SI/520298115" TargetMode="External"/><Relationship Id="rId6" Type="http://schemas.openxmlformats.org/officeDocument/2006/relationships/hyperlink" Target="../../Waiver%20Folders/SI/520257793" TargetMode="External"/><Relationship Id="rId238" Type="http://schemas.openxmlformats.org/officeDocument/2006/relationships/hyperlink" Target="../../Waiver%20Folders/SI/520223142" TargetMode="External"/><Relationship Id="rId445" Type="http://schemas.openxmlformats.org/officeDocument/2006/relationships/hyperlink" Target="../../Waiver%20Folders/SI/510061184" TargetMode="External"/><Relationship Id="rId652" Type="http://schemas.openxmlformats.org/officeDocument/2006/relationships/hyperlink" Target="../../Waiver%20Folders/SI/520011424" TargetMode="External"/><Relationship Id="rId1075" Type="http://schemas.openxmlformats.org/officeDocument/2006/relationships/hyperlink" Target="../../Waiver%20Folders/SI/520095557" TargetMode="External"/><Relationship Id="rId1282" Type="http://schemas.openxmlformats.org/officeDocument/2006/relationships/hyperlink" Target="../../Waiver%20Folders/SI/520195306" TargetMode="External"/><Relationship Id="rId2126" Type="http://schemas.openxmlformats.org/officeDocument/2006/relationships/hyperlink" Target="..\..\Waiver%20Folders\SI\520305376" TargetMode="External"/><Relationship Id="rId2333" Type="http://schemas.openxmlformats.org/officeDocument/2006/relationships/hyperlink" Target="../../Waiver%20Folders/SI/520290444" TargetMode="External"/><Relationship Id="rId2540" Type="http://schemas.openxmlformats.org/officeDocument/2006/relationships/hyperlink" Target="../../Waiver%20Folders/SI/520308747" TargetMode="External"/><Relationship Id="rId2778" Type="http://schemas.openxmlformats.org/officeDocument/2006/relationships/hyperlink" Target="../../Waiver%20Folders/SI/520316355" TargetMode="External"/><Relationship Id="rId2985" Type="http://schemas.openxmlformats.org/officeDocument/2006/relationships/hyperlink" Target="../../Waiver%20Folders/SI/520317069" TargetMode="External"/><Relationship Id="rId305" Type="http://schemas.openxmlformats.org/officeDocument/2006/relationships/hyperlink" Target="..\..\Waiver%20Folders\SI\520062592\04.14.11.pdf" TargetMode="External"/><Relationship Id="rId512" Type="http://schemas.openxmlformats.org/officeDocument/2006/relationships/hyperlink" Target="..\..\Waiver%20Folders\SI\520082204" TargetMode="External"/><Relationship Id="rId957" Type="http://schemas.openxmlformats.org/officeDocument/2006/relationships/hyperlink" Target="../../Waiver%20Folders/SI/520143826" TargetMode="External"/><Relationship Id="rId1142" Type="http://schemas.openxmlformats.org/officeDocument/2006/relationships/hyperlink" Target="../../Waiver%20Folders/SI/520168871" TargetMode="External"/><Relationship Id="rId1587" Type="http://schemas.openxmlformats.org/officeDocument/2006/relationships/hyperlink" Target="../../Waiver%20Folders/SI/520231525" TargetMode="External"/><Relationship Id="rId1794" Type="http://schemas.openxmlformats.org/officeDocument/2006/relationships/hyperlink" Target="../../Waiver%20Folders/SI/520240711" TargetMode="External"/><Relationship Id="rId2400" Type="http://schemas.openxmlformats.org/officeDocument/2006/relationships/hyperlink" Target="..\..\Waiver%20Folders\SI\520278645" TargetMode="External"/><Relationship Id="rId2638" Type="http://schemas.openxmlformats.org/officeDocument/2006/relationships/hyperlink" Target="../../Waiver%20Folders/SI/520312082" TargetMode="External"/><Relationship Id="rId2845" Type="http://schemas.openxmlformats.org/officeDocument/2006/relationships/hyperlink" Target="../../Waiver%20Folders/SI/520304046" TargetMode="External"/><Relationship Id="rId86" Type="http://schemas.openxmlformats.org/officeDocument/2006/relationships/hyperlink" Target="../../Waiver%20Folders/SI/520265757" TargetMode="External"/><Relationship Id="rId817" Type="http://schemas.openxmlformats.org/officeDocument/2006/relationships/hyperlink" Target="../../Waiver%20Folders/SI/520117702" TargetMode="External"/><Relationship Id="rId1002" Type="http://schemas.openxmlformats.org/officeDocument/2006/relationships/hyperlink" Target="../../Waiver%20Folders/SI/500907432" TargetMode="External"/><Relationship Id="rId1447" Type="http://schemas.openxmlformats.org/officeDocument/2006/relationships/hyperlink" Target="../../Waiver%20Folders/SI/520209337" TargetMode="External"/><Relationship Id="rId1654" Type="http://schemas.openxmlformats.org/officeDocument/2006/relationships/hyperlink" Target="../../Waiver%20Folders/SI/520232855" TargetMode="External"/><Relationship Id="rId1861" Type="http://schemas.openxmlformats.org/officeDocument/2006/relationships/hyperlink" Target="../../Waiver%20Folders/SI/520255152" TargetMode="External"/><Relationship Id="rId2705" Type="http://schemas.openxmlformats.org/officeDocument/2006/relationships/hyperlink" Target="../../Waiver%20Folders/SI/520310440" TargetMode="External"/><Relationship Id="rId2912" Type="http://schemas.openxmlformats.org/officeDocument/2006/relationships/hyperlink" Target="../../Waiver%20Folders/SI/520320554" TargetMode="External"/><Relationship Id="rId1307" Type="http://schemas.openxmlformats.org/officeDocument/2006/relationships/hyperlink" Target="../../Waiver%20Folders/SI/520168185" TargetMode="External"/><Relationship Id="rId1514" Type="http://schemas.openxmlformats.org/officeDocument/2006/relationships/hyperlink" Target="../../Waiver%20Folders/SI/520192256" TargetMode="External"/><Relationship Id="rId1721" Type="http://schemas.openxmlformats.org/officeDocument/2006/relationships/hyperlink" Target="../../Waiver%20Folders/SI/540068861" TargetMode="External"/><Relationship Id="rId1959" Type="http://schemas.openxmlformats.org/officeDocument/2006/relationships/hyperlink" Target="../../Waiver%20Folders/SI/520221046" TargetMode="External"/><Relationship Id="rId3174" Type="http://schemas.openxmlformats.org/officeDocument/2006/relationships/hyperlink" Target="../../Waiver%20Folders/SI/520030859" TargetMode="External"/><Relationship Id="rId13" Type="http://schemas.openxmlformats.org/officeDocument/2006/relationships/hyperlink" Target="../../Waiver%20Folders/SI/520204234" TargetMode="External"/><Relationship Id="rId1819" Type="http://schemas.openxmlformats.org/officeDocument/2006/relationships/hyperlink" Target="..\..\Waiver%20Folders\SI\520242210" TargetMode="External"/><Relationship Id="rId2190" Type="http://schemas.openxmlformats.org/officeDocument/2006/relationships/hyperlink" Target="../../Waiver%20Folders/SI/520306099" TargetMode="External"/><Relationship Id="rId2288" Type="http://schemas.openxmlformats.org/officeDocument/2006/relationships/hyperlink" Target="../../Waiver%20Folders/SI/520285664" TargetMode="External"/><Relationship Id="rId2495" Type="http://schemas.openxmlformats.org/officeDocument/2006/relationships/hyperlink" Target="../../Waiver%20Folders/SI/520305394" TargetMode="External"/><Relationship Id="rId3034" Type="http://schemas.openxmlformats.org/officeDocument/2006/relationships/hyperlink" Target="../../Waiver%20Folders/SI/520325372" TargetMode="External"/><Relationship Id="rId3241" Type="http://schemas.openxmlformats.org/officeDocument/2006/relationships/hyperlink" Target="..\..\Waiver%20Folders\SI\520226265" TargetMode="External"/><Relationship Id="rId3339" Type="http://schemas.openxmlformats.org/officeDocument/2006/relationships/hyperlink" Target="../../Waiver%20Folders/SI/520334479" TargetMode="External"/><Relationship Id="rId162" Type="http://schemas.openxmlformats.org/officeDocument/2006/relationships/hyperlink" Target="..\..\Waiver%20Folders\SI\520225514" TargetMode="External"/><Relationship Id="rId467" Type="http://schemas.openxmlformats.org/officeDocument/2006/relationships/hyperlink" Target="../../Waiver%20Folders/SI/520076541" TargetMode="External"/><Relationship Id="rId1097" Type="http://schemas.openxmlformats.org/officeDocument/2006/relationships/hyperlink" Target="..\..\Waiver%20Folders\SI\520163867" TargetMode="External"/><Relationship Id="rId2050" Type="http://schemas.openxmlformats.org/officeDocument/2006/relationships/hyperlink" Target="../../Waiver%20Folders/SI/520243406" TargetMode="External"/><Relationship Id="rId2148" Type="http://schemas.openxmlformats.org/officeDocument/2006/relationships/hyperlink" Target="../../Waiver%20Folders/SI/500778606" TargetMode="External"/><Relationship Id="rId3101" Type="http://schemas.openxmlformats.org/officeDocument/2006/relationships/hyperlink" Target="../../Waiver%20Folders/SI/520316685" TargetMode="External"/><Relationship Id="rId674" Type="http://schemas.openxmlformats.org/officeDocument/2006/relationships/hyperlink" Target="../../Waiver%20Folders/SI/520096057" TargetMode="External"/><Relationship Id="rId881" Type="http://schemas.openxmlformats.org/officeDocument/2006/relationships/hyperlink" Target="../../Waiver%20Folders/SI/520112752" TargetMode="External"/><Relationship Id="rId979" Type="http://schemas.openxmlformats.org/officeDocument/2006/relationships/hyperlink" Target="../../Waiver%20Folders/SI/520129959" TargetMode="External"/><Relationship Id="rId2355" Type="http://schemas.openxmlformats.org/officeDocument/2006/relationships/hyperlink" Target="../../Waiver%20Folders/SI/520276424" TargetMode="External"/><Relationship Id="rId2562" Type="http://schemas.openxmlformats.org/officeDocument/2006/relationships/hyperlink" Target="../../Waiver%20Folders/SI/520307258" TargetMode="External"/><Relationship Id="rId327" Type="http://schemas.openxmlformats.org/officeDocument/2006/relationships/hyperlink" Target="../../Waiver%20Folders/SI/520056144/01-07-11.pdf" TargetMode="External"/><Relationship Id="rId534" Type="http://schemas.openxmlformats.org/officeDocument/2006/relationships/hyperlink" Target="../../Waiver%20Folders/SI/520084104" TargetMode="External"/><Relationship Id="rId741" Type="http://schemas.openxmlformats.org/officeDocument/2006/relationships/hyperlink" Target="../../Waiver%20Folders/SI/520109294" TargetMode="External"/><Relationship Id="rId839" Type="http://schemas.openxmlformats.org/officeDocument/2006/relationships/hyperlink" Target="../../Waiver%20Folders/SI/520122260" TargetMode="External"/><Relationship Id="rId1164" Type="http://schemas.openxmlformats.org/officeDocument/2006/relationships/hyperlink" Target="../../Waiver%20Folders/SI/520076738" TargetMode="External"/><Relationship Id="rId1371" Type="http://schemas.openxmlformats.org/officeDocument/2006/relationships/hyperlink" Target="..\..\Waiver%20Folders\SI\520199632" TargetMode="External"/><Relationship Id="rId1469" Type="http://schemas.openxmlformats.org/officeDocument/2006/relationships/hyperlink" Target="../../Waiver%20Folders/SI/520197929" TargetMode="External"/><Relationship Id="rId2008" Type="http://schemas.openxmlformats.org/officeDocument/2006/relationships/hyperlink" Target="../../Waiver%20Folders/SI/520275611" TargetMode="External"/><Relationship Id="rId2215" Type="http://schemas.openxmlformats.org/officeDocument/2006/relationships/hyperlink" Target="../../Waiver%20Folders/SI/520307329" TargetMode="External"/><Relationship Id="rId2422" Type="http://schemas.openxmlformats.org/officeDocument/2006/relationships/hyperlink" Target="../../Waiver%20Folders/SI/520127470" TargetMode="External"/><Relationship Id="rId2867" Type="http://schemas.openxmlformats.org/officeDocument/2006/relationships/hyperlink" Target="..\..\Waiver%20Folders\SI\520280491" TargetMode="External"/><Relationship Id="rId601" Type="http://schemas.openxmlformats.org/officeDocument/2006/relationships/hyperlink" Target="../../Waiver%20Folders/SI/500819457" TargetMode="External"/><Relationship Id="rId1024" Type="http://schemas.openxmlformats.org/officeDocument/2006/relationships/hyperlink" Target="../../Waiver%20Folders/SI/520149802" TargetMode="External"/><Relationship Id="rId1231" Type="http://schemas.openxmlformats.org/officeDocument/2006/relationships/hyperlink" Target="../../Waiver%20Folders/SI/520186487" TargetMode="External"/><Relationship Id="rId1676" Type="http://schemas.openxmlformats.org/officeDocument/2006/relationships/hyperlink" Target="..\..\Waiver%20Folders\SI\520242103" TargetMode="External"/><Relationship Id="rId1883" Type="http://schemas.openxmlformats.org/officeDocument/2006/relationships/hyperlink" Target="../../Waiver%20Folders/SI/520256320" TargetMode="External"/><Relationship Id="rId2727" Type="http://schemas.openxmlformats.org/officeDocument/2006/relationships/hyperlink" Target="../../Waiver%20Folders/SI/500696936" TargetMode="External"/><Relationship Id="rId2934" Type="http://schemas.openxmlformats.org/officeDocument/2006/relationships/hyperlink" Target="../../Waiver%20Folders/SI/520303671" TargetMode="External"/><Relationship Id="rId906" Type="http://schemas.openxmlformats.org/officeDocument/2006/relationships/hyperlink" Target="../../Waiver%20Folders/SI/79%20Grandview%20Terr" TargetMode="External"/><Relationship Id="rId1329" Type="http://schemas.openxmlformats.org/officeDocument/2006/relationships/hyperlink" Target="../../Waiver%20Folders/SI/520190846" TargetMode="External"/><Relationship Id="rId1536" Type="http://schemas.openxmlformats.org/officeDocument/2006/relationships/hyperlink" Target="../../Waiver%20Folders/SI/520211459" TargetMode="External"/><Relationship Id="rId1743" Type="http://schemas.openxmlformats.org/officeDocument/2006/relationships/hyperlink" Target="../../Waiver%20Folders/SI/520238895" TargetMode="External"/><Relationship Id="rId1950" Type="http://schemas.openxmlformats.org/officeDocument/2006/relationships/hyperlink" Target="../../Waiver%20Folders/SI/520291210" TargetMode="External"/><Relationship Id="rId3196" Type="http://schemas.openxmlformats.org/officeDocument/2006/relationships/hyperlink" Target="../../Waiver%20Folders/SI/520227282" TargetMode="External"/><Relationship Id="rId35" Type="http://schemas.openxmlformats.org/officeDocument/2006/relationships/hyperlink" Target="../../Waiver%20Folders/SI/520264115" TargetMode="External"/><Relationship Id="rId1603" Type="http://schemas.openxmlformats.org/officeDocument/2006/relationships/hyperlink" Target="../../Waiver%20Folders/SI/520232114" TargetMode="External"/><Relationship Id="rId1810" Type="http://schemas.openxmlformats.org/officeDocument/2006/relationships/hyperlink" Target="../../Waiver%20Folders/SI/540084861" TargetMode="External"/><Relationship Id="rId3056" Type="http://schemas.openxmlformats.org/officeDocument/2006/relationships/hyperlink" Target="../../Waiver%20Folders/SI/520331276" TargetMode="External"/><Relationship Id="rId3263" Type="http://schemas.openxmlformats.org/officeDocument/2006/relationships/hyperlink" Target="..\..\Waiver%20Folders\SI\520354198" TargetMode="External"/><Relationship Id="rId184" Type="http://schemas.openxmlformats.org/officeDocument/2006/relationships/hyperlink" Target="../../Waiver%20Folders/SI/520264080" TargetMode="External"/><Relationship Id="rId391" Type="http://schemas.openxmlformats.org/officeDocument/2006/relationships/hyperlink" Target="../../Waiver%20Folders/SI/510056644" TargetMode="External"/><Relationship Id="rId1908" Type="http://schemas.openxmlformats.org/officeDocument/2006/relationships/hyperlink" Target="../../Waiver%20Folders/SI/520252707" TargetMode="External"/><Relationship Id="rId2072" Type="http://schemas.openxmlformats.org/officeDocument/2006/relationships/hyperlink" Target="../../Waiver%20Folders/SI/520302832" TargetMode="External"/><Relationship Id="rId3123" Type="http://schemas.openxmlformats.org/officeDocument/2006/relationships/hyperlink" Target="../../Waiver%20Folders/SI/520336761" TargetMode="External"/><Relationship Id="rId251" Type="http://schemas.openxmlformats.org/officeDocument/2006/relationships/hyperlink" Target="../../Waiver%20Folders/SI/520229440" TargetMode="External"/><Relationship Id="rId489" Type="http://schemas.openxmlformats.org/officeDocument/2006/relationships/hyperlink" Target="../../Waiver%20Folders/SI/510036934" TargetMode="External"/><Relationship Id="rId696" Type="http://schemas.openxmlformats.org/officeDocument/2006/relationships/hyperlink" Target="../../Waiver%20Folders/SI/520104510" TargetMode="External"/><Relationship Id="rId2377" Type="http://schemas.openxmlformats.org/officeDocument/2006/relationships/hyperlink" Target="../../Waiver%20Folders/SI/520277986" TargetMode="External"/><Relationship Id="rId2584" Type="http://schemas.openxmlformats.org/officeDocument/2006/relationships/hyperlink" Target="../../Waiver%20Folders/SI/520305438" TargetMode="External"/><Relationship Id="rId2791" Type="http://schemas.openxmlformats.org/officeDocument/2006/relationships/hyperlink" Target="../../Waiver%20Folders/SI/520187057" TargetMode="External"/><Relationship Id="rId3330" Type="http://schemas.openxmlformats.org/officeDocument/2006/relationships/hyperlink" Target="../../Waiver%20Folders/SI/500854168" TargetMode="External"/><Relationship Id="rId349" Type="http://schemas.openxmlformats.org/officeDocument/2006/relationships/hyperlink" Target="..\..\Waiver%20Folders\SI\52263582\52263582.pdf" TargetMode="External"/><Relationship Id="rId556" Type="http://schemas.openxmlformats.org/officeDocument/2006/relationships/hyperlink" Target="../../Waiver%20Folders/SI/520081919" TargetMode="External"/><Relationship Id="rId763" Type="http://schemas.openxmlformats.org/officeDocument/2006/relationships/hyperlink" Target="../../Waiver%20Folders/SI/520112681" TargetMode="External"/><Relationship Id="rId1186" Type="http://schemas.openxmlformats.org/officeDocument/2006/relationships/hyperlink" Target="../../Waiver%20Folders/SI/520183382" TargetMode="External"/><Relationship Id="rId1393" Type="http://schemas.openxmlformats.org/officeDocument/2006/relationships/hyperlink" Target="../../Waiver%20Folders/SI/520183818" TargetMode="External"/><Relationship Id="rId2237" Type="http://schemas.openxmlformats.org/officeDocument/2006/relationships/hyperlink" Target="../../Waiver%20Folders/SI/520312260" TargetMode="External"/><Relationship Id="rId2444" Type="http://schemas.openxmlformats.org/officeDocument/2006/relationships/hyperlink" Target="../../Waiver%20Folders/SI/520286529" TargetMode="External"/><Relationship Id="rId2889" Type="http://schemas.openxmlformats.org/officeDocument/2006/relationships/hyperlink" Target="../../Waiver%20Folders/SI/520307383" TargetMode="External"/><Relationship Id="rId111" Type="http://schemas.openxmlformats.org/officeDocument/2006/relationships/hyperlink" Target="../../Waiver%20Folders/SI/520220984" TargetMode="External"/><Relationship Id="rId209" Type="http://schemas.openxmlformats.org/officeDocument/2006/relationships/hyperlink" Target="..\..\Waiver%20Folders\SI\520227656" TargetMode="External"/><Relationship Id="rId416" Type="http://schemas.openxmlformats.org/officeDocument/2006/relationships/hyperlink" Target="../../Waiver%20Folders/SI/500818573" TargetMode="External"/><Relationship Id="rId970" Type="http://schemas.openxmlformats.org/officeDocument/2006/relationships/hyperlink" Target="..\..\Waiver%20Folders\SI\520144335" TargetMode="External"/><Relationship Id="rId1046" Type="http://schemas.openxmlformats.org/officeDocument/2006/relationships/hyperlink" Target="../../Waiver%20Folders/SI/520149456" TargetMode="External"/><Relationship Id="rId1253" Type="http://schemas.openxmlformats.org/officeDocument/2006/relationships/hyperlink" Target="../../Waiver%20Folders/SI/520191827" TargetMode="External"/><Relationship Id="rId1698" Type="http://schemas.openxmlformats.org/officeDocument/2006/relationships/hyperlink" Target="../../Waiver%20Folders/SI/520210806" TargetMode="External"/><Relationship Id="rId2651" Type="http://schemas.openxmlformats.org/officeDocument/2006/relationships/hyperlink" Target="../../Waiver%20Folders/SI/520318479" TargetMode="External"/><Relationship Id="rId2749" Type="http://schemas.openxmlformats.org/officeDocument/2006/relationships/hyperlink" Target="../../Waiver%20Folders/SI/520314053" TargetMode="External"/><Relationship Id="rId2956" Type="http://schemas.openxmlformats.org/officeDocument/2006/relationships/hyperlink" Target="../../Waiver%20Folders/SI/520323800" TargetMode="External"/><Relationship Id="rId623" Type="http://schemas.openxmlformats.org/officeDocument/2006/relationships/hyperlink" Target="../../Waiver%20Folders/SI/520084015" TargetMode="External"/><Relationship Id="rId830" Type="http://schemas.openxmlformats.org/officeDocument/2006/relationships/hyperlink" Target="../../Waiver%20Folders/SI/520107704" TargetMode="External"/><Relationship Id="rId928" Type="http://schemas.openxmlformats.org/officeDocument/2006/relationships/hyperlink" Target="../../Waiver%20Folders/SI/520142186" TargetMode="External"/><Relationship Id="rId1460" Type="http://schemas.openxmlformats.org/officeDocument/2006/relationships/hyperlink" Target="../../Waiver%20Folders/SI/520209943" TargetMode="External"/><Relationship Id="rId1558" Type="http://schemas.openxmlformats.org/officeDocument/2006/relationships/hyperlink" Target="../../Waiver%20Folders/SI/520197796" TargetMode="External"/><Relationship Id="rId1765" Type="http://schemas.openxmlformats.org/officeDocument/2006/relationships/hyperlink" Target="../../Waiver%20Folders/SI/520235923" TargetMode="External"/><Relationship Id="rId2304" Type="http://schemas.openxmlformats.org/officeDocument/2006/relationships/hyperlink" Target="../../Waiver%20Folders/SI/520289214" TargetMode="External"/><Relationship Id="rId2511" Type="http://schemas.openxmlformats.org/officeDocument/2006/relationships/hyperlink" Target="..\..\Waiver%20Folders\SI\520065189" TargetMode="External"/><Relationship Id="rId2609" Type="http://schemas.openxmlformats.org/officeDocument/2006/relationships/hyperlink" Target="../../Waiver%20Folders/SI/520304242" TargetMode="External"/><Relationship Id="rId57" Type="http://schemas.openxmlformats.org/officeDocument/2006/relationships/hyperlink" Target="../../Waiver%20Folders/SI/520257819" TargetMode="External"/><Relationship Id="rId1113" Type="http://schemas.openxmlformats.org/officeDocument/2006/relationships/hyperlink" Target="../../Waiver%20Folders/SI/520165277" TargetMode="External"/><Relationship Id="rId1320" Type="http://schemas.openxmlformats.org/officeDocument/2006/relationships/hyperlink" Target="../../Waiver%20Folders/SI/520187057" TargetMode="External"/><Relationship Id="rId1418" Type="http://schemas.openxmlformats.org/officeDocument/2006/relationships/hyperlink" Target="../../Waiver%20Folders/SI/520205652" TargetMode="External"/><Relationship Id="rId1972" Type="http://schemas.openxmlformats.org/officeDocument/2006/relationships/hyperlink" Target="../../Waiver%20Folders/SI/520236101" TargetMode="External"/><Relationship Id="rId2816" Type="http://schemas.openxmlformats.org/officeDocument/2006/relationships/hyperlink" Target="../../Waiver%20Folders/SI/520313759" TargetMode="External"/><Relationship Id="rId1625" Type="http://schemas.openxmlformats.org/officeDocument/2006/relationships/hyperlink" Target="../../Waiver%20Folders/SI/520234078" TargetMode="External"/><Relationship Id="rId1832" Type="http://schemas.openxmlformats.org/officeDocument/2006/relationships/hyperlink" Target="..\..\Waiver%20Folders\SI\520249801" TargetMode="External"/><Relationship Id="rId3078" Type="http://schemas.openxmlformats.org/officeDocument/2006/relationships/hyperlink" Target="../../Waiver%20Folders/SI/520329092" TargetMode="External"/><Relationship Id="rId3285" Type="http://schemas.openxmlformats.org/officeDocument/2006/relationships/hyperlink" Target="..\..\Waiver%20Folders\SI\520355142" TargetMode="External"/><Relationship Id="rId2094" Type="http://schemas.openxmlformats.org/officeDocument/2006/relationships/hyperlink" Target="../../Waiver%20Folders/SI/520250610" TargetMode="External"/><Relationship Id="rId3145" Type="http://schemas.openxmlformats.org/officeDocument/2006/relationships/hyperlink" Target="../../Waiver%20Folders/SI/520336164" TargetMode="External"/><Relationship Id="rId3352" Type="http://schemas.openxmlformats.org/officeDocument/2006/relationships/hyperlink" Target="..\..\Waiver%20Folders\SI\520280491" TargetMode="External"/><Relationship Id="rId273" Type="http://schemas.openxmlformats.org/officeDocument/2006/relationships/hyperlink" Target="..\..\Waiver%20Folders\SI\520052594\03.04.11.pdf" TargetMode="External"/><Relationship Id="rId480" Type="http://schemas.openxmlformats.org/officeDocument/2006/relationships/hyperlink" Target="../../Waiver%20Folders/SI/520077363" TargetMode="External"/><Relationship Id="rId2161" Type="http://schemas.openxmlformats.org/officeDocument/2006/relationships/hyperlink" Target="..\..\Waiver%20Folders\SI\520305401" TargetMode="External"/><Relationship Id="rId2399" Type="http://schemas.openxmlformats.org/officeDocument/2006/relationships/hyperlink" Target="..\..\Waiver%20Folders\SI\520278645" TargetMode="External"/><Relationship Id="rId3005" Type="http://schemas.openxmlformats.org/officeDocument/2006/relationships/hyperlink" Target="../../Waiver%20Folders/SI/520326031" TargetMode="External"/><Relationship Id="rId3212" Type="http://schemas.openxmlformats.org/officeDocument/2006/relationships/hyperlink" Target="../../Waiver%20Folders/SI/520352957" TargetMode="External"/><Relationship Id="rId133" Type="http://schemas.openxmlformats.org/officeDocument/2006/relationships/hyperlink" Target="../../Waiver%20Folders/SI/520187057" TargetMode="External"/><Relationship Id="rId340" Type="http://schemas.openxmlformats.org/officeDocument/2006/relationships/hyperlink" Target="../../Waiver%20Folders/SI/520040624/02-04-11.pdf" TargetMode="External"/><Relationship Id="rId578" Type="http://schemas.openxmlformats.org/officeDocument/2006/relationships/hyperlink" Target="../../Waiver%20Folders/SI/510066376" TargetMode="External"/><Relationship Id="rId785" Type="http://schemas.openxmlformats.org/officeDocument/2006/relationships/hyperlink" Target="../../Waiver%20Folders/SI/520113065" TargetMode="External"/><Relationship Id="rId992" Type="http://schemas.openxmlformats.org/officeDocument/2006/relationships/hyperlink" Target="../../Waiver%20Folders/SI/520145655" TargetMode="External"/><Relationship Id="rId2021" Type="http://schemas.openxmlformats.org/officeDocument/2006/relationships/hyperlink" Target="../../Waiver%20Folders/SI/520291185" TargetMode="External"/><Relationship Id="rId2259" Type="http://schemas.openxmlformats.org/officeDocument/2006/relationships/hyperlink" Target="../../Waiver%20Folders/SI/520297223" TargetMode="External"/><Relationship Id="rId2466" Type="http://schemas.openxmlformats.org/officeDocument/2006/relationships/hyperlink" Target="../../Waiver%20Folders/SI/520302011" TargetMode="External"/><Relationship Id="rId2673" Type="http://schemas.openxmlformats.org/officeDocument/2006/relationships/hyperlink" Target="../../Waiver%20Folders/SI/520317005" TargetMode="External"/><Relationship Id="rId2880" Type="http://schemas.openxmlformats.org/officeDocument/2006/relationships/hyperlink" Target="../../Waiver%20Folders/SI/520279369" TargetMode="External"/><Relationship Id="rId200" Type="http://schemas.openxmlformats.org/officeDocument/2006/relationships/hyperlink" Target="../../Waiver%20Folders/SI/540101593" TargetMode="External"/><Relationship Id="rId438" Type="http://schemas.openxmlformats.org/officeDocument/2006/relationships/hyperlink" Target="../../Waiver%20Folders/SI/520071001" TargetMode="External"/><Relationship Id="rId645" Type="http://schemas.openxmlformats.org/officeDocument/2006/relationships/hyperlink" Target="../../Waiver%20Folders/SI/520089662" TargetMode="External"/><Relationship Id="rId852" Type="http://schemas.openxmlformats.org/officeDocument/2006/relationships/hyperlink" Target="../../Waiver%20Folders/SI/500573738" TargetMode="External"/><Relationship Id="rId1068" Type="http://schemas.openxmlformats.org/officeDocument/2006/relationships/hyperlink" Target="../../Waiver%20Folders/SI/520161208" TargetMode="External"/><Relationship Id="rId1275" Type="http://schemas.openxmlformats.org/officeDocument/2006/relationships/hyperlink" Target="../../Waiver%20Folders/SI/520193576" TargetMode="External"/><Relationship Id="rId1482" Type="http://schemas.openxmlformats.org/officeDocument/2006/relationships/hyperlink" Target="../../Waiver%20Folders/SI/520213117" TargetMode="External"/><Relationship Id="rId2119" Type="http://schemas.openxmlformats.org/officeDocument/2006/relationships/hyperlink" Target="../../Waiver%20Folders/SI/520302887" TargetMode="External"/><Relationship Id="rId2326" Type="http://schemas.openxmlformats.org/officeDocument/2006/relationships/hyperlink" Target="../../Waiver%20Folders/SI/520286538" TargetMode="External"/><Relationship Id="rId2533" Type="http://schemas.openxmlformats.org/officeDocument/2006/relationships/hyperlink" Target="../../Waiver%20Folders/SI/520280188" TargetMode="External"/><Relationship Id="rId2740" Type="http://schemas.openxmlformats.org/officeDocument/2006/relationships/hyperlink" Target="../../Waiver%20Folders/SI/520303181" TargetMode="External"/><Relationship Id="rId2978" Type="http://schemas.openxmlformats.org/officeDocument/2006/relationships/hyperlink" Target="../../Waiver%20Folders/SI/520320572" TargetMode="External"/><Relationship Id="rId505" Type="http://schemas.openxmlformats.org/officeDocument/2006/relationships/hyperlink" Target="../../Waiver%20Folders/SI/520080297" TargetMode="External"/><Relationship Id="rId712" Type="http://schemas.openxmlformats.org/officeDocument/2006/relationships/hyperlink" Target="../../Waiver%20Folders/SI/520106082" TargetMode="External"/><Relationship Id="rId1135" Type="http://schemas.openxmlformats.org/officeDocument/2006/relationships/hyperlink" Target="../../Waiver%20Folders/SI/520169763" TargetMode="External"/><Relationship Id="rId1342" Type="http://schemas.openxmlformats.org/officeDocument/2006/relationships/hyperlink" Target="..\..\Waiver%20Folders\SI\520203075" TargetMode="External"/><Relationship Id="rId1787" Type="http://schemas.openxmlformats.org/officeDocument/2006/relationships/hyperlink" Target="../../Waiver%20Folders/SI/540083880" TargetMode="External"/><Relationship Id="rId1994" Type="http://schemas.openxmlformats.org/officeDocument/2006/relationships/hyperlink" Target="../../Waiver%20Folders/SI/500407794" TargetMode="External"/><Relationship Id="rId2838" Type="http://schemas.openxmlformats.org/officeDocument/2006/relationships/hyperlink" Target="../../Waiver%20Folders/SI/520318647" TargetMode="External"/><Relationship Id="rId79" Type="http://schemas.openxmlformats.org/officeDocument/2006/relationships/hyperlink" Target="../../Waiver%20Folders/SI/520265418" TargetMode="External"/><Relationship Id="rId1202" Type="http://schemas.openxmlformats.org/officeDocument/2006/relationships/hyperlink" Target="../../Waiver%20Folders/SI/520185576" TargetMode="External"/><Relationship Id="rId1647" Type="http://schemas.openxmlformats.org/officeDocument/2006/relationships/hyperlink" Target="../../Waiver%20Folders/SI/520232052" TargetMode="External"/><Relationship Id="rId1854" Type="http://schemas.openxmlformats.org/officeDocument/2006/relationships/hyperlink" Target="../../Waiver%20Folders/SI/500907432" TargetMode="External"/><Relationship Id="rId2600" Type="http://schemas.openxmlformats.org/officeDocument/2006/relationships/hyperlink" Target="../../Waiver%20Folders/SI/520065189" TargetMode="External"/><Relationship Id="rId2905" Type="http://schemas.openxmlformats.org/officeDocument/2006/relationships/hyperlink" Target="../../Waiver%20Folders/SI/520316774" TargetMode="External"/><Relationship Id="rId1507" Type="http://schemas.openxmlformats.org/officeDocument/2006/relationships/hyperlink" Target="../../Waiver%20Folders/SI/520212092" TargetMode="External"/><Relationship Id="rId1714" Type="http://schemas.openxmlformats.org/officeDocument/2006/relationships/hyperlink" Target="../../Waiver%20Folders/SI/520244478" TargetMode="External"/><Relationship Id="rId3167" Type="http://schemas.openxmlformats.org/officeDocument/2006/relationships/hyperlink" Target="../../Waiver%20Folders/SI/520339660" TargetMode="External"/><Relationship Id="rId295" Type="http://schemas.openxmlformats.org/officeDocument/2006/relationships/hyperlink" Target="../../Waiver%20Folders/SI/520061129/03.25.11.pdf" TargetMode="External"/><Relationship Id="rId1921" Type="http://schemas.openxmlformats.org/officeDocument/2006/relationships/hyperlink" Target="../../Waiver%20Folders/SI/520274587" TargetMode="External"/><Relationship Id="rId3374" Type="http://schemas.openxmlformats.org/officeDocument/2006/relationships/hyperlink" Target="..\..\Waiver%20Folders\SI\520353180" TargetMode="External"/><Relationship Id="rId2183" Type="http://schemas.openxmlformats.org/officeDocument/2006/relationships/hyperlink" Target="../../Waiver%20Folders/SI/520297991" TargetMode="External"/><Relationship Id="rId2390" Type="http://schemas.openxmlformats.org/officeDocument/2006/relationships/hyperlink" Target="../../Waiver%20Folders/SI/520276567" TargetMode="External"/><Relationship Id="rId2488" Type="http://schemas.openxmlformats.org/officeDocument/2006/relationships/hyperlink" Target="../../Waiver%20Folders/SI/145%20Jackson%20Ave" TargetMode="External"/><Relationship Id="rId3027" Type="http://schemas.openxmlformats.org/officeDocument/2006/relationships/hyperlink" Target="../../Waiver%20Folders/SI/520299338" TargetMode="External"/><Relationship Id="rId3234" Type="http://schemas.openxmlformats.org/officeDocument/2006/relationships/hyperlink" Target="../../Waiver%20Folders/SI/520352797" TargetMode="External"/><Relationship Id="rId155" Type="http://schemas.openxmlformats.org/officeDocument/2006/relationships/hyperlink" Target="..\..\Waiver%20Folders\SI\520144692" TargetMode="External"/><Relationship Id="rId362" Type="http://schemas.openxmlformats.org/officeDocument/2006/relationships/hyperlink" Target="../../Waiver%20Folders/SI/500608292" TargetMode="External"/><Relationship Id="rId1297" Type="http://schemas.openxmlformats.org/officeDocument/2006/relationships/hyperlink" Target="../../Waiver%20Folders/SI/520185736" TargetMode="External"/><Relationship Id="rId2043" Type="http://schemas.openxmlformats.org/officeDocument/2006/relationships/hyperlink" Target="../../Waiver%20Folders/SI/520279350" TargetMode="External"/><Relationship Id="rId2250" Type="http://schemas.openxmlformats.org/officeDocument/2006/relationships/hyperlink" Target="../../Waiver%20Folders/SI/520286217" TargetMode="External"/><Relationship Id="rId2695" Type="http://schemas.openxmlformats.org/officeDocument/2006/relationships/hyperlink" Target="../../Waiver%20Folders/SI/520316355" TargetMode="External"/><Relationship Id="rId3301" Type="http://schemas.openxmlformats.org/officeDocument/2006/relationships/hyperlink" Target="..\..\Waiver%20Folders\SI\520352537" TargetMode="External"/><Relationship Id="rId222" Type="http://schemas.openxmlformats.org/officeDocument/2006/relationships/hyperlink" Target="../../Waiver%20Folders/SI/520224034" TargetMode="External"/><Relationship Id="rId667" Type="http://schemas.openxmlformats.org/officeDocument/2006/relationships/hyperlink" Target="../../Waiver%20Folders/SI/500289305" TargetMode="External"/><Relationship Id="rId874" Type="http://schemas.openxmlformats.org/officeDocument/2006/relationships/hyperlink" Target="../../Waiver%20Folders/SI/520125766" TargetMode="External"/><Relationship Id="rId2110" Type="http://schemas.openxmlformats.org/officeDocument/2006/relationships/hyperlink" Target="../../Waiver%20Folders/SI/520275194" TargetMode="External"/><Relationship Id="rId2348" Type="http://schemas.openxmlformats.org/officeDocument/2006/relationships/hyperlink" Target="../../Waiver%20Folders/SI/520275639" TargetMode="External"/><Relationship Id="rId2555" Type="http://schemas.openxmlformats.org/officeDocument/2006/relationships/hyperlink" Target="../../Waiver%20Folders/SI/520307294" TargetMode="External"/><Relationship Id="rId2762" Type="http://schemas.openxmlformats.org/officeDocument/2006/relationships/hyperlink" Target="../../Waiver%20Folders/SI/520314918" TargetMode="External"/><Relationship Id="rId527" Type="http://schemas.openxmlformats.org/officeDocument/2006/relationships/hyperlink" Target="../../Waiver%20Folders/SI/510058508" TargetMode="External"/><Relationship Id="rId734" Type="http://schemas.openxmlformats.org/officeDocument/2006/relationships/hyperlink" Target="../../Waiver%20Folders/SI/520105706" TargetMode="External"/><Relationship Id="rId941" Type="http://schemas.openxmlformats.org/officeDocument/2006/relationships/hyperlink" Target="../../Waiver%20Folders/SI/520141203" TargetMode="External"/><Relationship Id="rId1157" Type="http://schemas.openxmlformats.org/officeDocument/2006/relationships/hyperlink" Target="../../Waiver%20Folders/SI/520169273" TargetMode="External"/><Relationship Id="rId1364" Type="http://schemas.openxmlformats.org/officeDocument/2006/relationships/hyperlink" Target="..\..\Waiver%20Folders\SI\520196760" TargetMode="External"/><Relationship Id="rId1571" Type="http://schemas.openxmlformats.org/officeDocument/2006/relationships/hyperlink" Target="../../Waiver%20Folders/SI/520217088" TargetMode="External"/><Relationship Id="rId2208" Type="http://schemas.openxmlformats.org/officeDocument/2006/relationships/hyperlink" Target="..\..\Waiver%20Folders\SI\520305445" TargetMode="External"/><Relationship Id="rId2415" Type="http://schemas.openxmlformats.org/officeDocument/2006/relationships/hyperlink" Target="../../Waiver%20Folders/SI/520278271" TargetMode="External"/><Relationship Id="rId2622" Type="http://schemas.openxmlformats.org/officeDocument/2006/relationships/hyperlink" Target="../../Waiver%20Folders/SI/520313740" TargetMode="External"/><Relationship Id="rId70" Type="http://schemas.openxmlformats.org/officeDocument/2006/relationships/hyperlink" Target="..\..\Waiver%20Folders\SI\520259354" TargetMode="External"/><Relationship Id="rId801" Type="http://schemas.openxmlformats.org/officeDocument/2006/relationships/hyperlink" Target="../../Waiver%20Folders/SI/520116008" TargetMode="External"/><Relationship Id="rId1017" Type="http://schemas.openxmlformats.org/officeDocument/2006/relationships/hyperlink" Target="../../Waiver%20Folders/SI/520019328" TargetMode="External"/><Relationship Id="rId1224" Type="http://schemas.openxmlformats.org/officeDocument/2006/relationships/hyperlink" Target="..\..\Waiver%20Folders\SI\520185433" TargetMode="External"/><Relationship Id="rId1431" Type="http://schemas.openxmlformats.org/officeDocument/2006/relationships/hyperlink" Target="..\..\Waiver%20Folders\SI\500752401" TargetMode="External"/><Relationship Id="rId1669" Type="http://schemas.openxmlformats.org/officeDocument/2006/relationships/hyperlink" Target="../../Waiver%20Folders/SI/520242924" TargetMode="External"/><Relationship Id="rId1876" Type="http://schemas.openxmlformats.org/officeDocument/2006/relationships/hyperlink" Target="../../Waiver%20Folders/SI/520247634" TargetMode="External"/><Relationship Id="rId2927" Type="http://schemas.openxmlformats.org/officeDocument/2006/relationships/hyperlink" Target="../../Waiver%20Folders/SI/520303671" TargetMode="External"/><Relationship Id="rId3091" Type="http://schemas.openxmlformats.org/officeDocument/2006/relationships/hyperlink" Target="../../Waiver%20Folders/SI/520268059" TargetMode="External"/><Relationship Id="rId1529" Type="http://schemas.openxmlformats.org/officeDocument/2006/relationships/hyperlink" Target="../../Waiver%20Folders/SI/520212109" TargetMode="External"/><Relationship Id="rId1736" Type="http://schemas.openxmlformats.org/officeDocument/2006/relationships/hyperlink" Target="../../Waiver%20Folders/SI/520245538" TargetMode="External"/><Relationship Id="rId1943" Type="http://schemas.openxmlformats.org/officeDocument/2006/relationships/hyperlink" Target="../../Waiver%20Folders/SI/520286413" TargetMode="External"/><Relationship Id="rId3189" Type="http://schemas.openxmlformats.org/officeDocument/2006/relationships/hyperlink" Target="..\..\Waiver%20Folders\SI\540135753" TargetMode="External"/><Relationship Id="rId28" Type="http://schemas.openxmlformats.org/officeDocument/2006/relationships/hyperlink" Target="..\..\Waiver%20Folders\SI\520263278" TargetMode="External"/><Relationship Id="rId1803" Type="http://schemas.openxmlformats.org/officeDocument/2006/relationships/hyperlink" Target="../../Waiver%20Folders/SI/510027374" TargetMode="External"/><Relationship Id="rId3049" Type="http://schemas.openxmlformats.org/officeDocument/2006/relationships/hyperlink" Target="../../Waiver%20Folders/SI/520268031" TargetMode="External"/><Relationship Id="rId3256" Type="http://schemas.openxmlformats.org/officeDocument/2006/relationships/hyperlink" Target="../../Waiver%20Folders/SI/520285833" TargetMode="External"/><Relationship Id="rId177" Type="http://schemas.openxmlformats.org/officeDocument/2006/relationships/hyperlink" Target="..\..\Waiver%20Folders\SI\520205652" TargetMode="External"/><Relationship Id="rId384" Type="http://schemas.openxmlformats.org/officeDocument/2006/relationships/hyperlink" Target="../../Waiver%20Folders/SI/520065198" TargetMode="External"/><Relationship Id="rId591" Type="http://schemas.openxmlformats.org/officeDocument/2006/relationships/hyperlink" Target="../../Waiver%20Folders/SI/520085112" TargetMode="External"/><Relationship Id="rId2065" Type="http://schemas.openxmlformats.org/officeDocument/2006/relationships/hyperlink" Target="../../Waiver%20Folders/SI/520287564" TargetMode="External"/><Relationship Id="rId2272" Type="http://schemas.openxmlformats.org/officeDocument/2006/relationships/hyperlink" Target="../../Waiver%20Folders/SI/500869633" TargetMode="External"/><Relationship Id="rId3116" Type="http://schemas.openxmlformats.org/officeDocument/2006/relationships/hyperlink" Target="../../Waiver%20Folders/SI/520336431" TargetMode="External"/><Relationship Id="rId244" Type="http://schemas.openxmlformats.org/officeDocument/2006/relationships/hyperlink" Target="../../Waiver%20Folders/SI/520223981" TargetMode="External"/><Relationship Id="rId689" Type="http://schemas.openxmlformats.org/officeDocument/2006/relationships/hyperlink" Target="../../Waiver%20Folders/SI/520103646" TargetMode="External"/><Relationship Id="rId896" Type="http://schemas.openxmlformats.org/officeDocument/2006/relationships/hyperlink" Target="../../Waiver%20Folders/SI/520125784" TargetMode="External"/><Relationship Id="rId1081" Type="http://schemas.openxmlformats.org/officeDocument/2006/relationships/hyperlink" Target="../../Waiver%20Folders/SI/520161627" TargetMode="External"/><Relationship Id="rId2577" Type="http://schemas.openxmlformats.org/officeDocument/2006/relationships/hyperlink" Target="../../Waiver%20Folders/SI/520310583" TargetMode="External"/><Relationship Id="rId2784" Type="http://schemas.openxmlformats.org/officeDocument/2006/relationships/hyperlink" Target="../../Waiver%20Folders/SI/520313553" TargetMode="External"/><Relationship Id="rId3323" Type="http://schemas.openxmlformats.org/officeDocument/2006/relationships/hyperlink" Target="..\..\Waiver%20Folders\SI\520324391" TargetMode="External"/><Relationship Id="rId451" Type="http://schemas.openxmlformats.org/officeDocument/2006/relationships/hyperlink" Target="../../Waiver%20Folders/SI/Huguenot%20and%20Ramona" TargetMode="External"/><Relationship Id="rId549" Type="http://schemas.openxmlformats.org/officeDocument/2006/relationships/hyperlink" Target="../../Waiver%20Folders/SI/520037996" TargetMode="External"/><Relationship Id="rId756" Type="http://schemas.openxmlformats.org/officeDocument/2006/relationships/hyperlink" Target="../../Waiver%20Folders/SI/500698122" TargetMode="External"/><Relationship Id="rId1179" Type="http://schemas.openxmlformats.org/officeDocument/2006/relationships/hyperlink" Target="../../Waiver%20Folders/SI/520168185" TargetMode="External"/><Relationship Id="rId1386" Type="http://schemas.openxmlformats.org/officeDocument/2006/relationships/hyperlink" Target="../../Waiver%20Folders/SI/102%20Dale%20Ave" TargetMode="External"/><Relationship Id="rId1593" Type="http://schemas.openxmlformats.org/officeDocument/2006/relationships/hyperlink" Target="../../Waiver%20Folders/SI/520218292" TargetMode="External"/><Relationship Id="rId2132" Type="http://schemas.openxmlformats.org/officeDocument/2006/relationships/hyperlink" Target="../../Waiver%20Folders/SI/520278565" TargetMode="External"/><Relationship Id="rId2437" Type="http://schemas.openxmlformats.org/officeDocument/2006/relationships/hyperlink" Target="../../Waiver%20Folders/SI/520301520" TargetMode="External"/><Relationship Id="rId2991" Type="http://schemas.openxmlformats.org/officeDocument/2006/relationships/hyperlink" Target="../../Waiver%20Folders/SI/520323061" TargetMode="External"/><Relationship Id="rId104" Type="http://schemas.openxmlformats.org/officeDocument/2006/relationships/hyperlink" Target="../../Waiver%20Folders/SI/520221965" TargetMode="External"/><Relationship Id="rId311" Type="http://schemas.openxmlformats.org/officeDocument/2006/relationships/hyperlink" Target="..\..\Waiver%20Folders\SI\520059908\04.14.11.pdf" TargetMode="External"/><Relationship Id="rId409" Type="http://schemas.openxmlformats.org/officeDocument/2006/relationships/hyperlink" Target="../../Waiver%20Folders/SI/520068925" TargetMode="External"/><Relationship Id="rId963" Type="http://schemas.openxmlformats.org/officeDocument/2006/relationships/hyperlink" Target="../../Waiver%20Folders/SI/520143489" TargetMode="External"/><Relationship Id="rId1039" Type="http://schemas.openxmlformats.org/officeDocument/2006/relationships/hyperlink" Target="../../Waiver%20Folders/SI/520107152" TargetMode="External"/><Relationship Id="rId1246" Type="http://schemas.openxmlformats.org/officeDocument/2006/relationships/hyperlink" Target="../../Waiver%20Folders/SI/510046996" TargetMode="External"/><Relationship Id="rId1898" Type="http://schemas.openxmlformats.org/officeDocument/2006/relationships/hyperlink" Target="../../Waiver%20Folders/SI/520255063" TargetMode="External"/><Relationship Id="rId2644" Type="http://schemas.openxmlformats.org/officeDocument/2006/relationships/hyperlink" Target="../../Waiver%20Folders/SI/520316435" TargetMode="External"/><Relationship Id="rId2851" Type="http://schemas.openxmlformats.org/officeDocument/2006/relationships/hyperlink" Target="../../Waiver%20Folders/SI/520314758" TargetMode="External"/><Relationship Id="rId2949" Type="http://schemas.openxmlformats.org/officeDocument/2006/relationships/hyperlink" Target="../../Waiver%20Folders/SI/520322213" TargetMode="External"/><Relationship Id="rId92" Type="http://schemas.openxmlformats.org/officeDocument/2006/relationships/hyperlink" Target="../../Waiver%20Folders/SI/520258168" TargetMode="External"/><Relationship Id="rId616" Type="http://schemas.openxmlformats.org/officeDocument/2006/relationships/hyperlink" Target="../../Waiver%20Folders/SI/520059908" TargetMode="External"/><Relationship Id="rId823" Type="http://schemas.openxmlformats.org/officeDocument/2006/relationships/hyperlink" Target="../../Waiver%20Folders/SI/520117864" TargetMode="External"/><Relationship Id="rId1453" Type="http://schemas.openxmlformats.org/officeDocument/2006/relationships/hyperlink" Target="..\..\Waiver%20Folders\SI\520202959" TargetMode="External"/><Relationship Id="rId1660" Type="http://schemas.openxmlformats.org/officeDocument/2006/relationships/hyperlink" Target="../../Waiver%20Folders/SI/540071955" TargetMode="External"/><Relationship Id="rId1758" Type="http://schemas.openxmlformats.org/officeDocument/2006/relationships/hyperlink" Target="../../Waiver%20Folders/SI/520246083" TargetMode="External"/><Relationship Id="rId2504" Type="http://schemas.openxmlformats.org/officeDocument/2006/relationships/hyperlink" Target="..\..\Waiver%20Folders\SI\520302896" TargetMode="External"/><Relationship Id="rId2711" Type="http://schemas.openxmlformats.org/officeDocument/2006/relationships/hyperlink" Target="../../Waiver%20Folders/SI/520306099" TargetMode="External"/><Relationship Id="rId2809" Type="http://schemas.openxmlformats.org/officeDocument/2006/relationships/hyperlink" Target="../../Waiver%20Folders/SI/520316444" TargetMode="External"/><Relationship Id="rId1106" Type="http://schemas.openxmlformats.org/officeDocument/2006/relationships/hyperlink" Target="../../Waiver%20Folders/SI/500818573" TargetMode="External"/><Relationship Id="rId1313" Type="http://schemas.openxmlformats.org/officeDocument/2006/relationships/hyperlink" Target="../../Waiver%20Folders/SI/520196635" TargetMode="External"/><Relationship Id="rId1520" Type="http://schemas.openxmlformats.org/officeDocument/2006/relationships/hyperlink" Target="../../Waiver%20Folders/SI/520206811" TargetMode="External"/><Relationship Id="rId1965" Type="http://schemas.openxmlformats.org/officeDocument/2006/relationships/hyperlink" Target="../../Waiver%20Folders/SI/520222447" TargetMode="External"/><Relationship Id="rId3180" Type="http://schemas.openxmlformats.org/officeDocument/2006/relationships/hyperlink" Target="..\..\Waiver%20Folders\SI\520339606" TargetMode="External"/><Relationship Id="rId1618" Type="http://schemas.openxmlformats.org/officeDocument/2006/relationships/hyperlink" Target="../../Waiver%20Folders/SI/520234069" TargetMode="External"/><Relationship Id="rId1825" Type="http://schemas.openxmlformats.org/officeDocument/2006/relationships/hyperlink" Target="../../Waiver%20Folders/SI/520249829" TargetMode="External"/><Relationship Id="rId3040" Type="http://schemas.openxmlformats.org/officeDocument/2006/relationships/hyperlink" Target="../../Waiver%20Folders/SI/520331418" TargetMode="External"/><Relationship Id="rId3278" Type="http://schemas.openxmlformats.org/officeDocument/2006/relationships/hyperlink" Target="..\..\Waiver%20Folders\SI\520355151" TargetMode="External"/><Relationship Id="rId199" Type="http://schemas.openxmlformats.org/officeDocument/2006/relationships/hyperlink" Target="../../Waiver%20Folders/SI/520227200" TargetMode="External"/><Relationship Id="rId2087" Type="http://schemas.openxmlformats.org/officeDocument/2006/relationships/hyperlink" Target="../../Waiver%20Folders/SI/520279083" TargetMode="External"/><Relationship Id="rId2294" Type="http://schemas.openxmlformats.org/officeDocument/2006/relationships/hyperlink" Target="../../Waiver%20Folders/SI/520286501" TargetMode="External"/><Relationship Id="rId3138" Type="http://schemas.openxmlformats.org/officeDocument/2006/relationships/hyperlink" Target="../../Waiver%20Folders/SI/5203315129" TargetMode="External"/><Relationship Id="rId3345" Type="http://schemas.openxmlformats.org/officeDocument/2006/relationships/hyperlink" Target="../../Waiver%20Folders/SI/520334861" TargetMode="External"/><Relationship Id="rId266" Type="http://schemas.openxmlformats.org/officeDocument/2006/relationships/hyperlink" Target="../../Waiver%20Folders/Bronx/378%20Maryland%20Ave" TargetMode="External"/><Relationship Id="rId473" Type="http://schemas.openxmlformats.org/officeDocument/2006/relationships/hyperlink" Target="../../Waiver%20Folders/SI/520065278" TargetMode="External"/><Relationship Id="rId680" Type="http://schemas.openxmlformats.org/officeDocument/2006/relationships/hyperlink" Target="../../Waiver%20Folders/SI/520035569" TargetMode="External"/><Relationship Id="rId2154" Type="http://schemas.openxmlformats.org/officeDocument/2006/relationships/hyperlink" Target="../../Waiver%20Folders/SI/520278832" TargetMode="External"/><Relationship Id="rId2361" Type="http://schemas.openxmlformats.org/officeDocument/2006/relationships/hyperlink" Target="../../Waiver%20Folders/SI/520293771" TargetMode="External"/><Relationship Id="rId2599" Type="http://schemas.openxmlformats.org/officeDocument/2006/relationships/hyperlink" Target="..\..\Waiver%20Folders\SI\520302020" TargetMode="External"/><Relationship Id="rId3205" Type="http://schemas.openxmlformats.org/officeDocument/2006/relationships/hyperlink" Target="../../Waiver%20Folders/SI/520352467" TargetMode="External"/><Relationship Id="rId126" Type="http://schemas.openxmlformats.org/officeDocument/2006/relationships/hyperlink" Target="../../Waiver%20Folders/SI/500907398" TargetMode="External"/><Relationship Id="rId333" Type="http://schemas.openxmlformats.org/officeDocument/2006/relationships/hyperlink" Target="../../Waiver%20Folders/SI/520054896/01-14-2011.pdf" TargetMode="External"/><Relationship Id="rId540" Type="http://schemas.openxmlformats.org/officeDocument/2006/relationships/hyperlink" Target="..\..\Waiver%20Folders\SI\520075962" TargetMode="External"/><Relationship Id="rId778" Type="http://schemas.openxmlformats.org/officeDocument/2006/relationships/hyperlink" Target="../../Waiver%20Folders/SI/520110807" TargetMode="External"/><Relationship Id="rId985" Type="http://schemas.openxmlformats.org/officeDocument/2006/relationships/hyperlink" Target="../../Waiver%20Folders/SI/520145218" TargetMode="External"/><Relationship Id="rId1170" Type="http://schemas.openxmlformats.org/officeDocument/2006/relationships/hyperlink" Target="../../Waiver%20Folders/SI/520183836" TargetMode="External"/><Relationship Id="rId2014" Type="http://schemas.openxmlformats.org/officeDocument/2006/relationships/hyperlink" Target="../../Waiver%20Folders/SI/500557701" TargetMode="External"/><Relationship Id="rId2221" Type="http://schemas.openxmlformats.org/officeDocument/2006/relationships/hyperlink" Target="..\..\Waiver%20Folders\SI\520309988" TargetMode="External"/><Relationship Id="rId2459" Type="http://schemas.openxmlformats.org/officeDocument/2006/relationships/hyperlink" Target="../../Waiver%20Folders/SI/520278565" TargetMode="External"/><Relationship Id="rId2666" Type="http://schemas.openxmlformats.org/officeDocument/2006/relationships/hyperlink" Target="../../Waiver%20Folders/SI/520317130" TargetMode="External"/><Relationship Id="rId2873" Type="http://schemas.openxmlformats.org/officeDocument/2006/relationships/hyperlink" Target="../../Waiver%20Folders/SI/520307310" TargetMode="External"/><Relationship Id="rId638" Type="http://schemas.openxmlformats.org/officeDocument/2006/relationships/hyperlink" Target="../../Waiver%20Folders/SI/510024340" TargetMode="External"/><Relationship Id="rId845" Type="http://schemas.openxmlformats.org/officeDocument/2006/relationships/hyperlink" Target="../../Waiver%20Folders/SI/520123811" TargetMode="External"/><Relationship Id="rId1030" Type="http://schemas.openxmlformats.org/officeDocument/2006/relationships/hyperlink" Target="../../Waiver%20Folders/SI/520149018" TargetMode="External"/><Relationship Id="rId1268" Type="http://schemas.openxmlformats.org/officeDocument/2006/relationships/hyperlink" Target="../../Waiver%20Folders/SI/520192407" TargetMode="External"/><Relationship Id="rId1475" Type="http://schemas.openxmlformats.org/officeDocument/2006/relationships/hyperlink" Target="../../Waiver%20Folders/SI/520211681" TargetMode="External"/><Relationship Id="rId1682" Type="http://schemas.openxmlformats.org/officeDocument/2006/relationships/hyperlink" Target="../../Waiver%20Folders/SI/520232203" TargetMode="External"/><Relationship Id="rId2319" Type="http://schemas.openxmlformats.org/officeDocument/2006/relationships/hyperlink" Target="../../Waiver%20Folders/SI/520275657" TargetMode="External"/><Relationship Id="rId2526" Type="http://schemas.openxmlformats.org/officeDocument/2006/relationships/hyperlink" Target="..\..\Waiver%20Folders\SI\520311136" TargetMode="External"/><Relationship Id="rId2733" Type="http://schemas.openxmlformats.org/officeDocument/2006/relationships/hyperlink" Target="..\..\Waiver%20Folders\SI\520309988" TargetMode="External"/><Relationship Id="rId400" Type="http://schemas.openxmlformats.org/officeDocument/2006/relationships/hyperlink" Target="../../Waiver%20Folders/SI/500850233" TargetMode="External"/><Relationship Id="rId705" Type="http://schemas.openxmlformats.org/officeDocument/2006/relationships/hyperlink" Target="..\..\Waiver%20Folders\SI\510057064" TargetMode="External"/><Relationship Id="rId1128" Type="http://schemas.openxmlformats.org/officeDocument/2006/relationships/hyperlink" Target="../../Waiver%20Folders/SI/520124552" TargetMode="External"/><Relationship Id="rId1335" Type="http://schemas.openxmlformats.org/officeDocument/2006/relationships/hyperlink" Target="../../Waiver%20Folders/SI/520199179" TargetMode="External"/><Relationship Id="rId1542" Type="http://schemas.openxmlformats.org/officeDocument/2006/relationships/hyperlink" Target="../../Waiver%20Folders/SI/520187930" TargetMode="External"/><Relationship Id="rId1987" Type="http://schemas.openxmlformats.org/officeDocument/2006/relationships/hyperlink" Target="../../Waiver%20Folders/SI/520281356" TargetMode="External"/><Relationship Id="rId2940" Type="http://schemas.openxmlformats.org/officeDocument/2006/relationships/hyperlink" Target="../../Waiver%20Folders/SI/520281285" TargetMode="External"/><Relationship Id="rId912" Type="http://schemas.openxmlformats.org/officeDocument/2006/relationships/hyperlink" Target="../../Waiver%20Folders/SI/510007877" TargetMode="External"/><Relationship Id="rId1847" Type="http://schemas.openxmlformats.org/officeDocument/2006/relationships/hyperlink" Target="..\..\Waiver%20Folders\SI\520045059" TargetMode="External"/><Relationship Id="rId2800" Type="http://schemas.openxmlformats.org/officeDocument/2006/relationships/hyperlink" Target="../../Waiver%20Folders/SI/520316998" TargetMode="External"/><Relationship Id="rId41" Type="http://schemas.openxmlformats.org/officeDocument/2006/relationships/hyperlink" Target="../../Waiver%20Folders/SI/520257828" TargetMode="External"/><Relationship Id="rId1402" Type="http://schemas.openxmlformats.org/officeDocument/2006/relationships/hyperlink" Target="../../Waiver%20Folders/SI/520201683" TargetMode="External"/><Relationship Id="rId1707" Type="http://schemas.openxmlformats.org/officeDocument/2006/relationships/hyperlink" Target="../../Waiver%20Folders/SI/520234951" TargetMode="External"/><Relationship Id="rId3062" Type="http://schemas.openxmlformats.org/officeDocument/2006/relationships/hyperlink" Target="../../Waiver%20Folders/SI/520329154" TargetMode="External"/><Relationship Id="rId190" Type="http://schemas.openxmlformats.org/officeDocument/2006/relationships/hyperlink" Target="../../Waiver%20Folders/SI/520247830" TargetMode="External"/><Relationship Id="rId288" Type="http://schemas.openxmlformats.org/officeDocument/2006/relationships/hyperlink" Target="..\..\Waiver%20Folders\SI\520029772\03.11.11.pdf" TargetMode="External"/><Relationship Id="rId1914" Type="http://schemas.openxmlformats.org/officeDocument/2006/relationships/hyperlink" Target="../../Waiver%20Folders/SI/520238056" TargetMode="External"/><Relationship Id="rId3367" Type="http://schemas.openxmlformats.org/officeDocument/2006/relationships/hyperlink" Target="..\..\Waiver%20Folders\SI\520339410" TargetMode="External"/><Relationship Id="rId495" Type="http://schemas.openxmlformats.org/officeDocument/2006/relationships/hyperlink" Target="../../Waiver%20Folders/SI/520078399" TargetMode="External"/><Relationship Id="rId2176" Type="http://schemas.openxmlformats.org/officeDocument/2006/relationships/hyperlink" Target="../../Waiver%20Folders/SI/520302832" TargetMode="External"/><Relationship Id="rId2383" Type="http://schemas.openxmlformats.org/officeDocument/2006/relationships/hyperlink" Target="../../Waiver%20Folders/SI/520210806" TargetMode="External"/><Relationship Id="rId2590" Type="http://schemas.openxmlformats.org/officeDocument/2006/relationships/hyperlink" Target="../../Waiver%20Folders/SI/520303163" TargetMode="External"/><Relationship Id="rId3227" Type="http://schemas.openxmlformats.org/officeDocument/2006/relationships/hyperlink" Target="../../Waiver%20Folders/SI/520350762" TargetMode="External"/><Relationship Id="rId148" Type="http://schemas.openxmlformats.org/officeDocument/2006/relationships/hyperlink" Target="../../Waiver%20Folders/SI/520225024" TargetMode="External"/><Relationship Id="rId355" Type="http://schemas.openxmlformats.org/officeDocument/2006/relationships/hyperlink" Target="../../Waiver%20Folders/SI/520064475/05.06.11.pdf" TargetMode="External"/><Relationship Id="rId562" Type="http://schemas.openxmlformats.org/officeDocument/2006/relationships/hyperlink" Target="../../Waiver%20Folders/SI/520087389" TargetMode="External"/><Relationship Id="rId1192" Type="http://schemas.openxmlformats.org/officeDocument/2006/relationships/hyperlink" Target="../../Waiver%20Folders/SI/520073615" TargetMode="External"/><Relationship Id="rId2036" Type="http://schemas.openxmlformats.org/officeDocument/2006/relationships/hyperlink" Target="../../Waiver%20Folders/SI/520248973" TargetMode="External"/><Relationship Id="rId2243" Type="http://schemas.openxmlformats.org/officeDocument/2006/relationships/hyperlink" Target="../../Waiver%20Folders/SI/520240828" TargetMode="External"/><Relationship Id="rId2450" Type="http://schemas.openxmlformats.org/officeDocument/2006/relationships/hyperlink" Target="../../Waiver%20Folders/SI/520196635" TargetMode="External"/><Relationship Id="rId2688" Type="http://schemas.openxmlformats.org/officeDocument/2006/relationships/hyperlink" Target="../../Waiver%20Folders/SI/520316382" TargetMode="External"/><Relationship Id="rId2895" Type="http://schemas.openxmlformats.org/officeDocument/2006/relationships/hyperlink" Target="../../Waiver%20Folders/SI/520320536" TargetMode="External"/><Relationship Id="rId215" Type="http://schemas.openxmlformats.org/officeDocument/2006/relationships/hyperlink" Target="..\..\Waiver%20Folders\SI\520295332" TargetMode="External"/><Relationship Id="rId422" Type="http://schemas.openxmlformats.org/officeDocument/2006/relationships/hyperlink" Target="../../Waiver%20Folders/SI/520068523" TargetMode="External"/><Relationship Id="rId867" Type="http://schemas.openxmlformats.org/officeDocument/2006/relationships/hyperlink" Target="../../Waiver%20Folders/SI/520125212" TargetMode="External"/><Relationship Id="rId1052" Type="http://schemas.openxmlformats.org/officeDocument/2006/relationships/hyperlink" Target="../../Waiver%20Folders/SI/520161137" TargetMode="External"/><Relationship Id="rId1497" Type="http://schemas.openxmlformats.org/officeDocument/2006/relationships/hyperlink" Target="..\..\Waiver%20Folders\SI\520215099" TargetMode="External"/><Relationship Id="rId2103" Type="http://schemas.openxmlformats.org/officeDocument/2006/relationships/hyperlink" Target="../../Waiver%20Folders/SI/520279412" TargetMode="External"/><Relationship Id="rId2310" Type="http://schemas.openxmlformats.org/officeDocument/2006/relationships/hyperlink" Target="../../Waiver%20Folders/SI/520287243" TargetMode="External"/><Relationship Id="rId2548" Type="http://schemas.openxmlformats.org/officeDocument/2006/relationships/hyperlink" Target="../../Waiver%20Folders/SI/520306080" TargetMode="External"/><Relationship Id="rId2755" Type="http://schemas.openxmlformats.org/officeDocument/2006/relationships/hyperlink" Target="../../Waiver%20Folders/SI/520299061" TargetMode="External"/><Relationship Id="rId2962" Type="http://schemas.openxmlformats.org/officeDocument/2006/relationships/hyperlink" Target="../../Waiver%20Folders/SI/510010239" TargetMode="External"/><Relationship Id="rId727" Type="http://schemas.openxmlformats.org/officeDocument/2006/relationships/hyperlink" Target="../../Waiver%20Folders/SI/520108393" TargetMode="External"/><Relationship Id="rId934" Type="http://schemas.openxmlformats.org/officeDocument/2006/relationships/hyperlink" Target="../../Waiver%20Folders/SI/520094166" TargetMode="External"/><Relationship Id="rId1357" Type="http://schemas.openxmlformats.org/officeDocument/2006/relationships/hyperlink" Target="..\..\Waiver%20Folders\SI\21%20Hunter%20St" TargetMode="External"/><Relationship Id="rId1564" Type="http://schemas.openxmlformats.org/officeDocument/2006/relationships/hyperlink" Target="../../Waiver%20Folders/SI/520230161" TargetMode="External"/><Relationship Id="rId1771" Type="http://schemas.openxmlformats.org/officeDocument/2006/relationships/hyperlink" Target="../../Waiver%20Folders/SI/540083130" TargetMode="External"/><Relationship Id="rId2408" Type="http://schemas.openxmlformats.org/officeDocument/2006/relationships/hyperlink" Target="../../Waiver%20Folders/SI/520289651" TargetMode="External"/><Relationship Id="rId2615" Type="http://schemas.openxmlformats.org/officeDocument/2006/relationships/hyperlink" Target="../../Waiver%20Folders/SI/520309265" TargetMode="External"/><Relationship Id="rId2822" Type="http://schemas.openxmlformats.org/officeDocument/2006/relationships/hyperlink" Target="..\..\Waiver%20Folders\SI\520255054" TargetMode="External"/><Relationship Id="rId63" Type="http://schemas.openxmlformats.org/officeDocument/2006/relationships/hyperlink" Target="../../Waiver%20Folders/SI/520262457" TargetMode="External"/><Relationship Id="rId1217" Type="http://schemas.openxmlformats.org/officeDocument/2006/relationships/hyperlink" Target="../../Waiver%20Folders/SI/520183523" TargetMode="External"/><Relationship Id="rId1424" Type="http://schemas.openxmlformats.org/officeDocument/2006/relationships/hyperlink" Target="../../Waiver%20Folders/SI/520205705" TargetMode="External"/><Relationship Id="rId1631" Type="http://schemas.openxmlformats.org/officeDocument/2006/relationships/hyperlink" Target="../../Waiver%20Folders/SI/520208043" TargetMode="External"/><Relationship Id="rId1869" Type="http://schemas.openxmlformats.org/officeDocument/2006/relationships/hyperlink" Target="../../Waiver%20Folders/SI/520255722" TargetMode="External"/><Relationship Id="rId3084" Type="http://schemas.openxmlformats.org/officeDocument/2006/relationships/hyperlink" Target="../../Waiver%20Folders/SI/520068925" TargetMode="External"/><Relationship Id="rId3291" Type="http://schemas.openxmlformats.org/officeDocument/2006/relationships/hyperlink" Target="..\..\Waiver%20Folders\SI\520324220" TargetMode="External"/><Relationship Id="rId1729" Type="http://schemas.openxmlformats.org/officeDocument/2006/relationships/hyperlink" Target="../../Waiver%20Folders/SI/520236101" TargetMode="External"/><Relationship Id="rId1936" Type="http://schemas.openxmlformats.org/officeDocument/2006/relationships/hyperlink" Target="../../Waiver%20Folders/SI/520286440" TargetMode="External"/><Relationship Id="rId2198" Type="http://schemas.openxmlformats.org/officeDocument/2006/relationships/hyperlink" Target="../../Waiver%20Folders/SI/520311662" TargetMode="External"/><Relationship Id="rId3151" Type="http://schemas.openxmlformats.org/officeDocument/2006/relationships/hyperlink" Target="../../Waiver%20Folders/SI/520227282" TargetMode="External"/><Relationship Id="rId3249" Type="http://schemas.openxmlformats.org/officeDocument/2006/relationships/hyperlink" Target="..\..\Waiver%20Folders\SI\520354134" TargetMode="External"/><Relationship Id="rId377" Type="http://schemas.openxmlformats.org/officeDocument/2006/relationships/hyperlink" Target="../../Waiver%20Folders/SI/520022902" TargetMode="External"/><Relationship Id="rId584" Type="http://schemas.openxmlformats.org/officeDocument/2006/relationships/hyperlink" Target="../../Waiver%20Folders/SI/520089680" TargetMode="External"/><Relationship Id="rId2058" Type="http://schemas.openxmlformats.org/officeDocument/2006/relationships/hyperlink" Target="..\..\Waiver%20Folders\SI\520210806" TargetMode="External"/><Relationship Id="rId2265" Type="http://schemas.openxmlformats.org/officeDocument/2006/relationships/hyperlink" Target="../../Waiver%20Folders/SI/520280188" TargetMode="External"/><Relationship Id="rId3011" Type="http://schemas.openxmlformats.org/officeDocument/2006/relationships/hyperlink" Target="../../Waiver%20Folders/SI/520098242" TargetMode="External"/><Relationship Id="rId3109" Type="http://schemas.openxmlformats.org/officeDocument/2006/relationships/hyperlink" Target="../../Waiver%20Folders/SI/520333960" TargetMode="External"/><Relationship Id="rId5" Type="http://schemas.openxmlformats.org/officeDocument/2006/relationships/hyperlink" Target="../../Waiver%20Folders/SI/520249810" TargetMode="External"/><Relationship Id="rId237" Type="http://schemas.openxmlformats.org/officeDocument/2006/relationships/hyperlink" Target="../../Waiver%20Folders/SI/520223142" TargetMode="External"/><Relationship Id="rId791" Type="http://schemas.openxmlformats.org/officeDocument/2006/relationships/hyperlink" Target="../../Waiver%20Folders/SI/520073090" TargetMode="External"/><Relationship Id="rId889" Type="http://schemas.openxmlformats.org/officeDocument/2006/relationships/hyperlink" Target="../../Waiver%20Folders/SI/520126541" TargetMode="External"/><Relationship Id="rId1074" Type="http://schemas.openxmlformats.org/officeDocument/2006/relationships/hyperlink" Target="../../Waiver%20Folders/SI/500791182" TargetMode="External"/><Relationship Id="rId2472" Type="http://schemas.openxmlformats.org/officeDocument/2006/relationships/hyperlink" Target="../../Waiver%20Folders/SI/520302271" TargetMode="External"/><Relationship Id="rId2777" Type="http://schemas.openxmlformats.org/officeDocument/2006/relationships/hyperlink" Target="../../Waiver%20Folders/SI/520316355" TargetMode="External"/><Relationship Id="rId3316" Type="http://schemas.openxmlformats.org/officeDocument/2006/relationships/hyperlink" Target="../../Waiver%20Folders/SI/520334406" TargetMode="External"/><Relationship Id="rId444" Type="http://schemas.openxmlformats.org/officeDocument/2006/relationships/hyperlink" Target="../../Waiver%20Folders/SI/520071145" TargetMode="External"/><Relationship Id="rId651" Type="http://schemas.openxmlformats.org/officeDocument/2006/relationships/hyperlink" Target="../../Waiver%20Folders/SI/520097626" TargetMode="External"/><Relationship Id="rId749" Type="http://schemas.openxmlformats.org/officeDocument/2006/relationships/hyperlink" Target="../../Waiver%20Folders/SI/500900475" TargetMode="External"/><Relationship Id="rId1281" Type="http://schemas.openxmlformats.org/officeDocument/2006/relationships/hyperlink" Target="../../Waiver%20Folders/SI/520195306" TargetMode="External"/><Relationship Id="rId1379" Type="http://schemas.openxmlformats.org/officeDocument/2006/relationships/hyperlink" Target="..\..\Waiver%20Folders\SI\520204234" TargetMode="External"/><Relationship Id="rId1586" Type="http://schemas.openxmlformats.org/officeDocument/2006/relationships/hyperlink" Target="../../Waiver%20Folders/SI/520231525" TargetMode="External"/><Relationship Id="rId2125" Type="http://schemas.openxmlformats.org/officeDocument/2006/relationships/hyperlink" Target="../../Waiver%20Folders/SI/520303671" TargetMode="External"/><Relationship Id="rId2332" Type="http://schemas.openxmlformats.org/officeDocument/2006/relationships/hyperlink" Target="../../Waiver%20Folders/SI/520264099" TargetMode="External"/><Relationship Id="rId2984" Type="http://schemas.openxmlformats.org/officeDocument/2006/relationships/hyperlink" Target="../../Waiver%20Folders/SI/520322874" TargetMode="External"/><Relationship Id="rId304" Type="http://schemas.openxmlformats.org/officeDocument/2006/relationships/hyperlink" Target="../../Waiver%20Folders/SI/520061977/4.1.11.pdf" TargetMode="External"/><Relationship Id="rId511" Type="http://schemas.openxmlformats.org/officeDocument/2006/relationships/hyperlink" Target="../../Waiver%20Folders/SI/520046156" TargetMode="External"/><Relationship Id="rId609" Type="http://schemas.openxmlformats.org/officeDocument/2006/relationships/hyperlink" Target="../../Waiver%20Folders/SI/500820748" TargetMode="External"/><Relationship Id="rId956" Type="http://schemas.openxmlformats.org/officeDocument/2006/relationships/hyperlink" Target="../../Waiver%20Folders/SI/520143826" TargetMode="External"/><Relationship Id="rId1141" Type="http://schemas.openxmlformats.org/officeDocument/2006/relationships/hyperlink" Target="../../Waiver%20Folders/SI/520169273" TargetMode="External"/><Relationship Id="rId1239" Type="http://schemas.openxmlformats.org/officeDocument/2006/relationships/hyperlink" Target="../../Waiver%20Folders/SI/520182766" TargetMode="External"/><Relationship Id="rId1793" Type="http://schemas.openxmlformats.org/officeDocument/2006/relationships/hyperlink" Target="../../Waiver%20Folders/SI/520246074" TargetMode="External"/><Relationship Id="rId2637" Type="http://schemas.openxmlformats.org/officeDocument/2006/relationships/hyperlink" Target="../../Waiver%20Folders/SI/520312082" TargetMode="External"/><Relationship Id="rId2844" Type="http://schemas.openxmlformats.org/officeDocument/2006/relationships/hyperlink" Target="../../Waiver%20Folders/SI/520127470" TargetMode="External"/><Relationship Id="rId85" Type="http://schemas.openxmlformats.org/officeDocument/2006/relationships/hyperlink" Target="../../Waiver%20Folders/SI/520265748" TargetMode="External"/><Relationship Id="rId816" Type="http://schemas.openxmlformats.org/officeDocument/2006/relationships/hyperlink" Target="../../Waiver%20Folders/SI/500865003" TargetMode="External"/><Relationship Id="rId1001" Type="http://schemas.openxmlformats.org/officeDocument/2006/relationships/hyperlink" Target="../../Waiver%20Folders/SI/500907432" TargetMode="External"/><Relationship Id="rId1446" Type="http://schemas.openxmlformats.org/officeDocument/2006/relationships/hyperlink" Target="../../Waiver%20Folders/SI/520209337" TargetMode="External"/><Relationship Id="rId1653" Type="http://schemas.openxmlformats.org/officeDocument/2006/relationships/hyperlink" Target="../../Waiver%20Folders/SI/520234149" TargetMode="External"/><Relationship Id="rId1860" Type="http://schemas.openxmlformats.org/officeDocument/2006/relationships/hyperlink" Target="..\..\Waiver%20Folders\SI\520245789" TargetMode="External"/><Relationship Id="rId2704" Type="http://schemas.openxmlformats.org/officeDocument/2006/relationships/hyperlink" Target="../../Waiver%20Folders/SI/520305410" TargetMode="External"/><Relationship Id="rId2911" Type="http://schemas.openxmlformats.org/officeDocument/2006/relationships/hyperlink" Target="../../Waiver%20Folders/SI/520320554" TargetMode="External"/><Relationship Id="rId1306" Type="http://schemas.openxmlformats.org/officeDocument/2006/relationships/hyperlink" Target="../../Waiver%20Folders/SI/520168185" TargetMode="External"/><Relationship Id="rId1513" Type="http://schemas.openxmlformats.org/officeDocument/2006/relationships/hyperlink" Target="../../Waiver%20Folders/SI/520182472" TargetMode="External"/><Relationship Id="rId1720" Type="http://schemas.openxmlformats.org/officeDocument/2006/relationships/hyperlink" Target="../../Waiver%20Folders/SI/540068825" TargetMode="External"/><Relationship Id="rId1958" Type="http://schemas.openxmlformats.org/officeDocument/2006/relationships/hyperlink" Target="../../Waiver%20Folders/SI/520229226" TargetMode="External"/><Relationship Id="rId3173" Type="http://schemas.openxmlformats.org/officeDocument/2006/relationships/hyperlink" Target="../../Waiver%20Folders/SI/520335227" TargetMode="External"/><Relationship Id="rId12" Type="http://schemas.openxmlformats.org/officeDocument/2006/relationships/hyperlink" Target="../../Waiver%20Folders/SI/520189475" TargetMode="External"/><Relationship Id="rId1818" Type="http://schemas.openxmlformats.org/officeDocument/2006/relationships/hyperlink" Target="../../Waiver%20Folders/SI/520247634" TargetMode="External"/><Relationship Id="rId3033" Type="http://schemas.openxmlformats.org/officeDocument/2006/relationships/hyperlink" Target="../../Waiver%20Folders/SI/520318246" TargetMode="External"/><Relationship Id="rId3240" Type="http://schemas.openxmlformats.org/officeDocument/2006/relationships/hyperlink" Target="..\..\Waiver%20Folders\SI\520310583" TargetMode="External"/><Relationship Id="rId161" Type="http://schemas.openxmlformats.org/officeDocument/2006/relationships/hyperlink" Target="..\..\Waiver%20Folders\SI\520224258" TargetMode="External"/><Relationship Id="rId399" Type="http://schemas.openxmlformats.org/officeDocument/2006/relationships/hyperlink" Target="../../Waiver%20Folders/SI/520067427" TargetMode="External"/><Relationship Id="rId2287" Type="http://schemas.openxmlformats.org/officeDocument/2006/relationships/hyperlink" Target="../../Waiver%20Folders/SI/520286468" TargetMode="External"/><Relationship Id="rId2494" Type="http://schemas.openxmlformats.org/officeDocument/2006/relationships/hyperlink" Target="../../Waiver%20Folders/SI/520305394" TargetMode="External"/><Relationship Id="rId3338" Type="http://schemas.openxmlformats.org/officeDocument/2006/relationships/hyperlink" Target="../../Waiver%20Folders/SI/520334479" TargetMode="External"/><Relationship Id="rId259" Type="http://schemas.openxmlformats.org/officeDocument/2006/relationships/hyperlink" Target="../../Waiver%20Folders/SI/520295975" TargetMode="External"/><Relationship Id="rId466" Type="http://schemas.openxmlformats.org/officeDocument/2006/relationships/hyperlink" Target="../../Waiver%20Folders/SI/520076541" TargetMode="External"/><Relationship Id="rId673" Type="http://schemas.openxmlformats.org/officeDocument/2006/relationships/hyperlink" Target="../../Waiver%20Folders/SI/520093256" TargetMode="External"/><Relationship Id="rId880" Type="http://schemas.openxmlformats.org/officeDocument/2006/relationships/hyperlink" Target="../../Waiver%20Folders/SI/520125828" TargetMode="External"/><Relationship Id="rId1096" Type="http://schemas.openxmlformats.org/officeDocument/2006/relationships/hyperlink" Target="../../Waiver%20Folders/SI/520163867" TargetMode="External"/><Relationship Id="rId2147" Type="http://schemas.openxmlformats.org/officeDocument/2006/relationships/hyperlink" Target="../../Waiver%20Folders/SI/520306534" TargetMode="External"/><Relationship Id="rId2354" Type="http://schemas.openxmlformats.org/officeDocument/2006/relationships/hyperlink" Target="../../Waiver%20Folders/SI/520279332" TargetMode="External"/><Relationship Id="rId2561" Type="http://schemas.openxmlformats.org/officeDocument/2006/relationships/hyperlink" Target="..\..\Waiver%20Folders\SI\520307258" TargetMode="External"/><Relationship Id="rId2799" Type="http://schemas.openxmlformats.org/officeDocument/2006/relationships/hyperlink" Target="../../Waiver%20Folders/SI/520317345" TargetMode="External"/><Relationship Id="rId3100" Type="http://schemas.openxmlformats.org/officeDocument/2006/relationships/hyperlink" Target="..\..\Waiver%20Folders\SI\520316685" TargetMode="External"/><Relationship Id="rId119" Type="http://schemas.openxmlformats.org/officeDocument/2006/relationships/hyperlink" Target="../../Waiver%20Folders/SI/520262563" TargetMode="External"/><Relationship Id="rId326" Type="http://schemas.openxmlformats.org/officeDocument/2006/relationships/hyperlink" Target="../../Waiver%20Folders/SI/520044318/01-07-11.pdf" TargetMode="External"/><Relationship Id="rId533" Type="http://schemas.openxmlformats.org/officeDocument/2006/relationships/hyperlink" Target="../../Waiver%20Folders/SI/520084104" TargetMode="External"/><Relationship Id="rId978" Type="http://schemas.openxmlformats.org/officeDocument/2006/relationships/hyperlink" Target="../../Waiver%20Folders/SI/520145147" TargetMode="External"/><Relationship Id="rId1163" Type="http://schemas.openxmlformats.org/officeDocument/2006/relationships/hyperlink" Target="../../Waiver%20Folders/SI/510071761" TargetMode="External"/><Relationship Id="rId1370" Type="http://schemas.openxmlformats.org/officeDocument/2006/relationships/hyperlink" Target="..\..\Waiver%20Folders\SI\520199632" TargetMode="External"/><Relationship Id="rId2007" Type="http://schemas.openxmlformats.org/officeDocument/2006/relationships/hyperlink" Target="../../Waiver%20Folders/SI/520293245" TargetMode="External"/><Relationship Id="rId2214" Type="http://schemas.openxmlformats.org/officeDocument/2006/relationships/hyperlink" Target="../../Waiver%20Folders/SI/520307329" TargetMode="External"/><Relationship Id="rId2659" Type="http://schemas.openxmlformats.org/officeDocument/2006/relationships/hyperlink" Target="../../Waiver%20Folders/SI/520305385" TargetMode="External"/><Relationship Id="rId2866" Type="http://schemas.openxmlformats.org/officeDocument/2006/relationships/hyperlink" Target="..\..\Waiver%20Folders\SI\520351770" TargetMode="External"/><Relationship Id="rId740" Type="http://schemas.openxmlformats.org/officeDocument/2006/relationships/hyperlink" Target="../../Waiver%20Folders/SI/520110255" TargetMode="External"/><Relationship Id="rId838" Type="http://schemas.openxmlformats.org/officeDocument/2006/relationships/hyperlink" Target="../../Waiver%20Folders/SI/520122260" TargetMode="External"/><Relationship Id="rId1023" Type="http://schemas.openxmlformats.org/officeDocument/2006/relationships/hyperlink" Target="../../Waiver%20Folders/SI/28%20Bloomingdale%20Road" TargetMode="External"/><Relationship Id="rId1468" Type="http://schemas.openxmlformats.org/officeDocument/2006/relationships/hyperlink" Target="../../Waiver%20Folders/SI/520197929" TargetMode="External"/><Relationship Id="rId1675" Type="http://schemas.openxmlformats.org/officeDocument/2006/relationships/hyperlink" Target="../../Waiver%20Folders/SI/520242023" TargetMode="External"/><Relationship Id="rId1882" Type="http://schemas.openxmlformats.org/officeDocument/2006/relationships/hyperlink" Target="../../Waiver%20Folders/SI/500866761" TargetMode="External"/><Relationship Id="rId2421" Type="http://schemas.openxmlformats.org/officeDocument/2006/relationships/hyperlink" Target="../../Waiver%20Folders/SI/520285913" TargetMode="External"/><Relationship Id="rId2519" Type="http://schemas.openxmlformats.org/officeDocument/2006/relationships/hyperlink" Target="../../Waiver%20Folders/SI/520286529" TargetMode="External"/><Relationship Id="rId2726" Type="http://schemas.openxmlformats.org/officeDocument/2006/relationships/hyperlink" Target="../../Waiver%20Folders/SI/520290444" TargetMode="External"/><Relationship Id="rId600" Type="http://schemas.openxmlformats.org/officeDocument/2006/relationships/hyperlink" Target="../../Waiver%20Folders/SI/520084818" TargetMode="External"/><Relationship Id="rId1230" Type="http://schemas.openxmlformats.org/officeDocument/2006/relationships/hyperlink" Target="../../Waiver%20Folders/SI/520189466" TargetMode="External"/><Relationship Id="rId1328" Type="http://schemas.openxmlformats.org/officeDocument/2006/relationships/hyperlink" Target="../../Waiver%20Folders/SI/520194860" TargetMode="External"/><Relationship Id="rId1535" Type="http://schemas.openxmlformats.org/officeDocument/2006/relationships/hyperlink" Target="../../Waiver%20Folders/SI/520211459" TargetMode="External"/><Relationship Id="rId2933" Type="http://schemas.openxmlformats.org/officeDocument/2006/relationships/hyperlink" Target="../../Waiver%20Folders/SI/520303671" TargetMode="External"/><Relationship Id="rId905" Type="http://schemas.openxmlformats.org/officeDocument/2006/relationships/hyperlink" Target="../../Waiver%20Folders/SI/79%20Grandview%20Terr" TargetMode="External"/><Relationship Id="rId1742" Type="http://schemas.openxmlformats.org/officeDocument/2006/relationships/hyperlink" Target="../../Waiver%20Folders/SI/500906665" TargetMode="External"/><Relationship Id="rId3195" Type="http://schemas.openxmlformats.org/officeDocument/2006/relationships/hyperlink" Target="../../Waiver%20Folders/SI/520329172" TargetMode="External"/><Relationship Id="rId34" Type="http://schemas.openxmlformats.org/officeDocument/2006/relationships/hyperlink" Target="..\..\Waiver%20Folders\SI\520263349" TargetMode="External"/><Relationship Id="rId1602" Type="http://schemas.openxmlformats.org/officeDocument/2006/relationships/hyperlink" Target="../../Waiver%20Folders/SI/520232114" TargetMode="External"/><Relationship Id="rId3055" Type="http://schemas.openxmlformats.org/officeDocument/2006/relationships/hyperlink" Target="../../Waiver%20Folders/SI/520324346" TargetMode="External"/><Relationship Id="rId3262" Type="http://schemas.openxmlformats.org/officeDocument/2006/relationships/hyperlink" Target="..\..\Waiver%20Folders\SI\520355026" TargetMode="External"/><Relationship Id="rId183" Type="http://schemas.openxmlformats.org/officeDocument/2006/relationships/hyperlink" Target="../../Waiver%20Folders/SI/520227683" TargetMode="External"/><Relationship Id="rId390" Type="http://schemas.openxmlformats.org/officeDocument/2006/relationships/hyperlink" Target="../../Waiver%20Folders/SI/520066188" TargetMode="External"/><Relationship Id="rId1907" Type="http://schemas.openxmlformats.org/officeDocument/2006/relationships/hyperlink" Target="../../Waiver%20Folders/SI/520252501" TargetMode="External"/><Relationship Id="rId2071" Type="http://schemas.openxmlformats.org/officeDocument/2006/relationships/hyperlink" Target="..\..\Waiver%20Folders\SI\520255802" TargetMode="External"/><Relationship Id="rId3122" Type="http://schemas.openxmlformats.org/officeDocument/2006/relationships/hyperlink" Target="../../Waiver%20Folders/SI/520336752" TargetMode="External"/><Relationship Id="rId250" Type="http://schemas.openxmlformats.org/officeDocument/2006/relationships/hyperlink" Target="../../Waiver%20Folders/SI/520229440" TargetMode="External"/><Relationship Id="rId488" Type="http://schemas.openxmlformats.org/officeDocument/2006/relationships/hyperlink" Target="../../Waiver%20Folders/SI/520049705" TargetMode="External"/><Relationship Id="rId695" Type="http://schemas.openxmlformats.org/officeDocument/2006/relationships/hyperlink" Target="..\..\Waiver%20Folders\SI\520093522" TargetMode="External"/><Relationship Id="rId2169" Type="http://schemas.openxmlformats.org/officeDocument/2006/relationships/hyperlink" Target="../../Waiver%20Folders/SI/520065198" TargetMode="External"/><Relationship Id="rId2376" Type="http://schemas.openxmlformats.org/officeDocument/2006/relationships/hyperlink" Target="../../Waiver%20Folders/SI/520277986" TargetMode="External"/><Relationship Id="rId2583" Type="http://schemas.openxmlformats.org/officeDocument/2006/relationships/hyperlink" Target="../../Waiver%20Folders/SI/500809173" TargetMode="External"/><Relationship Id="rId2790" Type="http://schemas.openxmlformats.org/officeDocument/2006/relationships/hyperlink" Target="../../Waiver%20Folders/SI/520187057" TargetMode="External"/><Relationship Id="rId110" Type="http://schemas.openxmlformats.org/officeDocument/2006/relationships/hyperlink" Target="../../Waiver%20Folders/SI/520220984" TargetMode="External"/><Relationship Id="rId348" Type="http://schemas.openxmlformats.org/officeDocument/2006/relationships/hyperlink" Target="../../Waiver%20Folders/SI/500969936/04.21.11.pdf" TargetMode="External"/><Relationship Id="rId555" Type="http://schemas.openxmlformats.org/officeDocument/2006/relationships/hyperlink" Target="../../Waiver%20Folders/SI/520076916" TargetMode="External"/><Relationship Id="rId762" Type="http://schemas.openxmlformats.org/officeDocument/2006/relationships/hyperlink" Target="../../Waiver%20Folders/SI/520112565" TargetMode="External"/><Relationship Id="rId1185" Type="http://schemas.openxmlformats.org/officeDocument/2006/relationships/hyperlink" Target="../../Waiver%20Folders/SI/520183391" TargetMode="External"/><Relationship Id="rId1392" Type="http://schemas.openxmlformats.org/officeDocument/2006/relationships/hyperlink" Target="..\..\Waiver%20Folders\SI\520194860" TargetMode="External"/><Relationship Id="rId2029" Type="http://schemas.openxmlformats.org/officeDocument/2006/relationships/hyperlink" Target="../../Waiver%20Folders/SI/520287216" TargetMode="External"/><Relationship Id="rId2236" Type="http://schemas.openxmlformats.org/officeDocument/2006/relationships/hyperlink" Target="../../Waiver%20Folders/SI/520312260" TargetMode="External"/><Relationship Id="rId2443" Type="http://schemas.openxmlformats.org/officeDocument/2006/relationships/hyperlink" Target="../../Waiver%20Folders/SI/520286529" TargetMode="External"/><Relationship Id="rId2650" Type="http://schemas.openxmlformats.org/officeDocument/2006/relationships/hyperlink" Target="../../Waiver%20Folders/SI/520306561" TargetMode="External"/><Relationship Id="rId2888" Type="http://schemas.openxmlformats.org/officeDocument/2006/relationships/hyperlink" Target="../../Waiver%20Folders/SI/520321964" TargetMode="External"/><Relationship Id="rId208" Type="http://schemas.openxmlformats.org/officeDocument/2006/relationships/hyperlink" Target="..\..\Waiver%20Folders\SI\520225104" TargetMode="External"/><Relationship Id="rId415" Type="http://schemas.openxmlformats.org/officeDocument/2006/relationships/hyperlink" Target="../../Waiver%20Folders/SI/520070397" TargetMode="External"/><Relationship Id="rId622" Type="http://schemas.openxmlformats.org/officeDocument/2006/relationships/hyperlink" Target="../../Waiver%20Folders/SI/520084015" TargetMode="External"/><Relationship Id="rId1045" Type="http://schemas.openxmlformats.org/officeDocument/2006/relationships/hyperlink" Target="../../Waiver%20Folders/SI/510071761" TargetMode="External"/><Relationship Id="rId1252" Type="http://schemas.openxmlformats.org/officeDocument/2006/relationships/hyperlink" Target="../../Waiver%20Folders/SI/510046996" TargetMode="External"/><Relationship Id="rId1697" Type="http://schemas.openxmlformats.org/officeDocument/2006/relationships/hyperlink" Target="../../Waiver%20Folders/SI/520243022" TargetMode="External"/><Relationship Id="rId2303" Type="http://schemas.openxmlformats.org/officeDocument/2006/relationships/hyperlink" Target="../../Waiver%20Folders/SI/520286510" TargetMode="External"/><Relationship Id="rId2510" Type="http://schemas.openxmlformats.org/officeDocument/2006/relationships/hyperlink" Target="../../Waiver%20Folders/SI/520206848" TargetMode="External"/><Relationship Id="rId2748" Type="http://schemas.openxmlformats.org/officeDocument/2006/relationships/hyperlink" Target="../../Waiver%20Folders/SI/520313660" TargetMode="External"/><Relationship Id="rId2955" Type="http://schemas.openxmlformats.org/officeDocument/2006/relationships/hyperlink" Target="../../Waiver%20Folders/SI/520323800" TargetMode="External"/><Relationship Id="rId927" Type="http://schemas.openxmlformats.org/officeDocument/2006/relationships/hyperlink" Target="../../Waiver%20Folders/SI/520142177" TargetMode="External"/><Relationship Id="rId1112" Type="http://schemas.openxmlformats.org/officeDocument/2006/relationships/hyperlink" Target="../../Waiver%20Folders/SI/520166622" TargetMode="External"/><Relationship Id="rId1557" Type="http://schemas.openxmlformats.org/officeDocument/2006/relationships/hyperlink" Target="../../Waiver%20Folders/SI/520197796" TargetMode="External"/><Relationship Id="rId1764" Type="http://schemas.openxmlformats.org/officeDocument/2006/relationships/hyperlink" Target="../../Waiver%20Folders/SI/520237529" TargetMode="External"/><Relationship Id="rId1971" Type="http://schemas.openxmlformats.org/officeDocument/2006/relationships/hyperlink" Target="../../Waiver%20Folders/SI/520210441" TargetMode="External"/><Relationship Id="rId2608" Type="http://schemas.openxmlformats.org/officeDocument/2006/relationships/hyperlink" Target="../../Waiver%20Folders/SI/520304242" TargetMode="External"/><Relationship Id="rId2815" Type="http://schemas.openxmlformats.org/officeDocument/2006/relationships/hyperlink" Target="../../Waiver%20Folders/SI/520304242" TargetMode="External"/><Relationship Id="rId56" Type="http://schemas.openxmlformats.org/officeDocument/2006/relationships/hyperlink" Target="../../Waiver%20Folders/SI/520257819" TargetMode="External"/><Relationship Id="rId1417" Type="http://schemas.openxmlformats.org/officeDocument/2006/relationships/hyperlink" Target="../../Waiver%20Folders/SI/520202496" TargetMode="External"/><Relationship Id="rId1624" Type="http://schemas.openxmlformats.org/officeDocument/2006/relationships/hyperlink" Target="../../Waiver%20Folders/SI/520232169" TargetMode="External"/><Relationship Id="rId1831" Type="http://schemas.openxmlformats.org/officeDocument/2006/relationships/hyperlink" Target="..\..\Waiver%20Folders\SI\520249801" TargetMode="External"/><Relationship Id="rId3077" Type="http://schemas.openxmlformats.org/officeDocument/2006/relationships/hyperlink" Target="../../Waiver%20Folders/SI/520323775" TargetMode="External"/><Relationship Id="rId3284" Type="http://schemas.openxmlformats.org/officeDocument/2006/relationships/hyperlink" Target="..\..\Waiver%20Folders\SI\520355142" TargetMode="External"/><Relationship Id="rId1929" Type="http://schemas.openxmlformats.org/officeDocument/2006/relationships/hyperlink" Target="../../Waiver%20Folders/SI/520287216" TargetMode="External"/><Relationship Id="rId2093" Type="http://schemas.openxmlformats.org/officeDocument/2006/relationships/hyperlink" Target="../../Waiver%20Folders/SI/520250610" TargetMode="External"/><Relationship Id="rId2398" Type="http://schemas.openxmlformats.org/officeDocument/2006/relationships/hyperlink" Target="../../Waiver%20Folders/SI/520301619" TargetMode="External"/><Relationship Id="rId3144" Type="http://schemas.openxmlformats.org/officeDocument/2006/relationships/hyperlink" Target="../../Waiver%20Folders/SI/520336164" TargetMode="External"/><Relationship Id="rId3351" Type="http://schemas.openxmlformats.org/officeDocument/2006/relationships/hyperlink" Target="..\..\Waiver%20Folders\SI\520336324" TargetMode="External"/><Relationship Id="rId272" Type="http://schemas.openxmlformats.org/officeDocument/2006/relationships/hyperlink" Target="..\..\Waiver%20Folders\SI\520059873\03.04.11.pdf" TargetMode="External"/><Relationship Id="rId577" Type="http://schemas.openxmlformats.org/officeDocument/2006/relationships/hyperlink" Target="../../Waiver%20Folders/SI/510066376" TargetMode="External"/><Relationship Id="rId2160" Type="http://schemas.openxmlformats.org/officeDocument/2006/relationships/hyperlink" Target="../../Waiver%20Folders/SI/520227576" TargetMode="External"/><Relationship Id="rId2258" Type="http://schemas.openxmlformats.org/officeDocument/2006/relationships/hyperlink" Target="../../Waiver%20Folders/SI/520297223" TargetMode="External"/><Relationship Id="rId3004" Type="http://schemas.openxmlformats.org/officeDocument/2006/relationships/hyperlink" Target="../../Waiver%20Folders/SI/520129833" TargetMode="External"/><Relationship Id="rId3211" Type="http://schemas.openxmlformats.org/officeDocument/2006/relationships/hyperlink" Target="../../Waiver%20Folders/SI/520352957" TargetMode="External"/><Relationship Id="rId132" Type="http://schemas.openxmlformats.org/officeDocument/2006/relationships/hyperlink" Target="../../Waiver%20Folders/SI/520238458" TargetMode="External"/><Relationship Id="rId784" Type="http://schemas.openxmlformats.org/officeDocument/2006/relationships/hyperlink" Target="../../Waiver%20Folders/SI/520073214" TargetMode="External"/><Relationship Id="rId991" Type="http://schemas.openxmlformats.org/officeDocument/2006/relationships/hyperlink" Target="../../Waiver%20Folders/SI/520146903" TargetMode="External"/><Relationship Id="rId1067" Type="http://schemas.openxmlformats.org/officeDocument/2006/relationships/hyperlink" Target="../../Waiver%20Folders/SI/520162430" TargetMode="External"/><Relationship Id="rId2020" Type="http://schemas.openxmlformats.org/officeDocument/2006/relationships/hyperlink" Target="../../Waiver%20Folders/SI/520275639" TargetMode="External"/><Relationship Id="rId2465" Type="http://schemas.openxmlformats.org/officeDocument/2006/relationships/hyperlink" Target="../../Waiver%20Folders/SI/520302011" TargetMode="External"/><Relationship Id="rId2672" Type="http://schemas.openxmlformats.org/officeDocument/2006/relationships/hyperlink" Target="../../Waiver%20Folders/SI/520326499" TargetMode="External"/><Relationship Id="rId3309" Type="http://schemas.openxmlformats.org/officeDocument/2006/relationships/hyperlink" Target="..\..\Waiver%20Folders\SI\520323187" TargetMode="External"/><Relationship Id="rId437" Type="http://schemas.openxmlformats.org/officeDocument/2006/relationships/hyperlink" Target="../../Waiver%20Folders/SI/520071001" TargetMode="External"/><Relationship Id="rId644" Type="http://schemas.openxmlformats.org/officeDocument/2006/relationships/hyperlink" Target="../../Waiver%20Folders/SI/520089662" TargetMode="External"/><Relationship Id="rId851" Type="http://schemas.openxmlformats.org/officeDocument/2006/relationships/hyperlink" Target="../../Waiver%20Folders/SI/500573738" TargetMode="External"/><Relationship Id="rId1274" Type="http://schemas.openxmlformats.org/officeDocument/2006/relationships/hyperlink" Target="../../Waiver%20Folders/SI/Pelton%20Ave" TargetMode="External"/><Relationship Id="rId1481" Type="http://schemas.openxmlformats.org/officeDocument/2006/relationships/hyperlink" Target="../../Waiver%20Folders/SI/520213117" TargetMode="External"/><Relationship Id="rId1579" Type="http://schemas.openxmlformats.org/officeDocument/2006/relationships/hyperlink" Target="..\..\Waiver%20Folders\SI\520189475" TargetMode="External"/><Relationship Id="rId2118" Type="http://schemas.openxmlformats.org/officeDocument/2006/relationships/hyperlink" Target="../../Waiver%20Folders/SI/520302887" TargetMode="External"/><Relationship Id="rId2325" Type="http://schemas.openxmlformats.org/officeDocument/2006/relationships/hyperlink" Target="..\..\Waiver%20Folders\SI\520292647" TargetMode="External"/><Relationship Id="rId2532" Type="http://schemas.openxmlformats.org/officeDocument/2006/relationships/hyperlink" Target="../../Waiver%20Folders/SI/520280188" TargetMode="External"/><Relationship Id="rId2977" Type="http://schemas.openxmlformats.org/officeDocument/2006/relationships/hyperlink" Target="../../Waiver%20Folders/SI/520320572" TargetMode="External"/><Relationship Id="rId504" Type="http://schemas.openxmlformats.org/officeDocument/2006/relationships/hyperlink" Target="../../Waiver%20Folders/SI/520078674" TargetMode="External"/><Relationship Id="rId711" Type="http://schemas.openxmlformats.org/officeDocument/2006/relationships/hyperlink" Target="../../Waiver%20Folders/SI/520106340" TargetMode="External"/><Relationship Id="rId949" Type="http://schemas.openxmlformats.org/officeDocument/2006/relationships/hyperlink" Target="../../Waiver%20Folders/SI/500829302" TargetMode="External"/><Relationship Id="rId1134" Type="http://schemas.openxmlformats.org/officeDocument/2006/relationships/hyperlink" Target="../../Waiver%20Folders/SI/520162074" TargetMode="External"/><Relationship Id="rId1341" Type="http://schemas.openxmlformats.org/officeDocument/2006/relationships/hyperlink" Target="..\..\Waiver%20Folders\SI\520203075" TargetMode="External"/><Relationship Id="rId1786" Type="http://schemas.openxmlformats.org/officeDocument/2006/relationships/hyperlink" Target="../../Waiver%20Folders/SI/540083880" TargetMode="External"/><Relationship Id="rId1993" Type="http://schemas.openxmlformats.org/officeDocument/2006/relationships/hyperlink" Target="../../Waiver%20Folders/SI/520275906" TargetMode="External"/><Relationship Id="rId2837" Type="http://schemas.openxmlformats.org/officeDocument/2006/relationships/hyperlink" Target="../../Waiver%20Folders/SI/520287305" TargetMode="External"/><Relationship Id="rId78" Type="http://schemas.openxmlformats.org/officeDocument/2006/relationships/hyperlink" Target="../../Waiver%20Folders/SI/520262484" TargetMode="External"/><Relationship Id="rId809" Type="http://schemas.openxmlformats.org/officeDocument/2006/relationships/hyperlink" Target="../../Waiver%20Folders/SI/520003996" TargetMode="External"/><Relationship Id="rId1201" Type="http://schemas.openxmlformats.org/officeDocument/2006/relationships/hyperlink" Target="../../Waiver%20Folders/SI/520169727" TargetMode="External"/><Relationship Id="rId1439" Type="http://schemas.openxmlformats.org/officeDocument/2006/relationships/hyperlink" Target="../../Waiver%20Folders/SI/520207623" TargetMode="External"/><Relationship Id="rId1646" Type="http://schemas.openxmlformats.org/officeDocument/2006/relationships/hyperlink" Target="../../Waiver%20Folders/SI/520198580" TargetMode="External"/><Relationship Id="rId1853" Type="http://schemas.openxmlformats.org/officeDocument/2006/relationships/hyperlink" Target="../../Waiver%20Folders/SI/500907432" TargetMode="External"/><Relationship Id="rId2904" Type="http://schemas.openxmlformats.org/officeDocument/2006/relationships/hyperlink" Target="../../Waiver%20Folders/SI/520318914" TargetMode="External"/><Relationship Id="rId3099" Type="http://schemas.openxmlformats.org/officeDocument/2006/relationships/hyperlink" Target="../../Waiver%20Folders/SI/520322865" TargetMode="External"/><Relationship Id="rId1506" Type="http://schemas.openxmlformats.org/officeDocument/2006/relationships/hyperlink" Target="../../Waiver%20Folders/SI/520199632" TargetMode="External"/><Relationship Id="rId1713" Type="http://schemas.openxmlformats.org/officeDocument/2006/relationships/hyperlink" Target="..\..\Waiver%20Folders\SI\520235861" TargetMode="External"/><Relationship Id="rId1920" Type="http://schemas.openxmlformats.org/officeDocument/2006/relationships/hyperlink" Target="../../Waiver%20Folders/SI/520274587" TargetMode="External"/><Relationship Id="rId3166" Type="http://schemas.openxmlformats.org/officeDocument/2006/relationships/hyperlink" Target="../../Waiver%20Folders/SI/520338288" TargetMode="External"/><Relationship Id="rId3373" Type="http://schemas.openxmlformats.org/officeDocument/2006/relationships/hyperlink" Target="..\..\Waiver%20Folders\SI\520305964" TargetMode="External"/><Relationship Id="rId294" Type="http://schemas.openxmlformats.org/officeDocument/2006/relationships/hyperlink" Target="..\..\Waiver%20Folders\SI\520059882\03.18.11.pdf" TargetMode="External"/><Relationship Id="rId2182" Type="http://schemas.openxmlformats.org/officeDocument/2006/relationships/hyperlink" Target="../../Waiver%20Folders/SI/520295332" TargetMode="External"/><Relationship Id="rId3026" Type="http://schemas.openxmlformats.org/officeDocument/2006/relationships/hyperlink" Target="../../Waiver%20Folders/SI/520287243" TargetMode="External"/><Relationship Id="rId3233" Type="http://schemas.openxmlformats.org/officeDocument/2006/relationships/hyperlink" Target="../../Waiver%20Folders/SI/520352163" TargetMode="External"/><Relationship Id="rId154" Type="http://schemas.openxmlformats.org/officeDocument/2006/relationships/hyperlink" Target="..\..\Waiver%20Folders\SI\520263802" TargetMode="External"/><Relationship Id="rId361" Type="http://schemas.openxmlformats.org/officeDocument/2006/relationships/hyperlink" Target="../../Waiver%20Folders/SI/500839621" TargetMode="External"/><Relationship Id="rId599" Type="http://schemas.openxmlformats.org/officeDocument/2006/relationships/hyperlink" Target="../../Waiver%20Folders/SI/520060193" TargetMode="External"/><Relationship Id="rId2042" Type="http://schemas.openxmlformats.org/officeDocument/2006/relationships/hyperlink" Target="..\..\Waiver%20Folders\SI\2601%20Veterans%20Road%20West" TargetMode="External"/><Relationship Id="rId2487" Type="http://schemas.openxmlformats.org/officeDocument/2006/relationships/hyperlink" Target="..\..\Waiver%20Folders\SI\520305376" TargetMode="External"/><Relationship Id="rId2694" Type="http://schemas.openxmlformats.org/officeDocument/2006/relationships/hyperlink" Target="../../Waiver%20Folders/SI/520313740" TargetMode="External"/><Relationship Id="rId459" Type="http://schemas.openxmlformats.org/officeDocument/2006/relationships/hyperlink" Target="../../Waiver%20Folders/SI/510011979" TargetMode="External"/><Relationship Id="rId666" Type="http://schemas.openxmlformats.org/officeDocument/2006/relationships/hyperlink" Target="../../Waiver%20Folders/SI/500289305" TargetMode="External"/><Relationship Id="rId873" Type="http://schemas.openxmlformats.org/officeDocument/2006/relationships/hyperlink" Target="../../Waiver%20Folders/SI/520088315" TargetMode="External"/><Relationship Id="rId1089" Type="http://schemas.openxmlformats.org/officeDocument/2006/relationships/hyperlink" Target="../../Waiver%20Folders/SI/520075739" TargetMode="External"/><Relationship Id="rId1296" Type="http://schemas.openxmlformats.org/officeDocument/2006/relationships/hyperlink" Target="../../Waiver%20Folders/SI/520185736" TargetMode="External"/><Relationship Id="rId2347" Type="http://schemas.openxmlformats.org/officeDocument/2006/relationships/hyperlink" Target="../../Waiver%20Folders/SI/520275639" TargetMode="External"/><Relationship Id="rId2554" Type="http://schemas.openxmlformats.org/officeDocument/2006/relationships/hyperlink" Target="../../Waiver%20Folders/SI/520307294" TargetMode="External"/><Relationship Id="rId2999" Type="http://schemas.openxmlformats.org/officeDocument/2006/relationships/hyperlink" Target="../../Waiver%20Folders/SI/520325041" TargetMode="External"/><Relationship Id="rId3300" Type="http://schemas.openxmlformats.org/officeDocument/2006/relationships/hyperlink" Target="..\..\Waiver%20Folders\SI\520352537" TargetMode="External"/><Relationship Id="rId221" Type="http://schemas.openxmlformats.org/officeDocument/2006/relationships/hyperlink" Target="../../Waiver%20Folders/SI/520224034" TargetMode="External"/><Relationship Id="rId319" Type="http://schemas.openxmlformats.org/officeDocument/2006/relationships/hyperlink" Target="../../Waiver%20Folders/SI/500281811/02.04.11.pdf" TargetMode="External"/><Relationship Id="rId526" Type="http://schemas.openxmlformats.org/officeDocument/2006/relationships/hyperlink" Target="../../Waiver%20Folders/SI/520082721" TargetMode="External"/><Relationship Id="rId1156" Type="http://schemas.openxmlformats.org/officeDocument/2006/relationships/hyperlink" Target="../../Waiver%20Folders/SI/520169273" TargetMode="External"/><Relationship Id="rId1363" Type="http://schemas.openxmlformats.org/officeDocument/2006/relationships/hyperlink" Target="..\..\Waiver%20Folders\SI\520196760" TargetMode="External"/><Relationship Id="rId2207" Type="http://schemas.openxmlformats.org/officeDocument/2006/relationships/hyperlink" Target="..\..\Waiver%20Folders\SI\520305445" TargetMode="External"/><Relationship Id="rId2761" Type="http://schemas.openxmlformats.org/officeDocument/2006/relationships/hyperlink" Target="../../Waiver%20Folders/SI/520314918" TargetMode="External"/><Relationship Id="rId2859" Type="http://schemas.openxmlformats.org/officeDocument/2006/relationships/hyperlink" Target="../../Waiver%20Folders/SI/520318503" TargetMode="External"/><Relationship Id="rId733" Type="http://schemas.openxmlformats.org/officeDocument/2006/relationships/hyperlink" Target="../../Waiver%20Folders/SI/520109374" TargetMode="External"/><Relationship Id="rId940" Type="http://schemas.openxmlformats.org/officeDocument/2006/relationships/hyperlink" Target="../../Waiver%20Folders/SI/520091329" TargetMode="External"/><Relationship Id="rId1016" Type="http://schemas.openxmlformats.org/officeDocument/2006/relationships/hyperlink" Target="../../Waiver%20Folders/SI/520147261" TargetMode="External"/><Relationship Id="rId1570" Type="http://schemas.openxmlformats.org/officeDocument/2006/relationships/hyperlink" Target="../../Waiver%20Folders/SI/500809173" TargetMode="External"/><Relationship Id="rId1668" Type="http://schemas.openxmlformats.org/officeDocument/2006/relationships/hyperlink" Target="../../Waiver%20Folders/SI/520242924" TargetMode="External"/><Relationship Id="rId1875" Type="http://schemas.openxmlformats.org/officeDocument/2006/relationships/hyperlink" Target="../../Waiver%20Folders/SI/520247634" TargetMode="External"/><Relationship Id="rId2414" Type="http://schemas.openxmlformats.org/officeDocument/2006/relationships/hyperlink" Target="../../Waiver%20Folders/SI/520250610" TargetMode="External"/><Relationship Id="rId2621" Type="http://schemas.openxmlformats.org/officeDocument/2006/relationships/hyperlink" Target="../../Waiver%20Folders/SI/520313722" TargetMode="External"/><Relationship Id="rId2719" Type="http://schemas.openxmlformats.org/officeDocument/2006/relationships/hyperlink" Target="../../Waiver%20Folders/SI/520313704" TargetMode="External"/><Relationship Id="rId800" Type="http://schemas.openxmlformats.org/officeDocument/2006/relationships/hyperlink" Target="../../Waiver%20Folders/SI/500824067" TargetMode="External"/><Relationship Id="rId1223" Type="http://schemas.openxmlformats.org/officeDocument/2006/relationships/hyperlink" Target="../../Waiver%20Folders/SI/520181053" TargetMode="External"/><Relationship Id="rId1430" Type="http://schemas.openxmlformats.org/officeDocument/2006/relationships/hyperlink" Target="..\..\Waiver%20Folders\SI\520208098" TargetMode="External"/><Relationship Id="rId1528" Type="http://schemas.openxmlformats.org/officeDocument/2006/relationships/hyperlink" Target="../../Waiver%20Folders/SI/520212109" TargetMode="External"/><Relationship Id="rId2926" Type="http://schemas.openxmlformats.org/officeDocument/2006/relationships/hyperlink" Target="../../Waiver%20Folders/SI/520303671" TargetMode="External"/><Relationship Id="rId3090" Type="http://schemas.openxmlformats.org/officeDocument/2006/relationships/hyperlink" Target="../../Waiver%20Folders/SI/520268059" TargetMode="External"/><Relationship Id="rId1735" Type="http://schemas.openxmlformats.org/officeDocument/2006/relationships/hyperlink" Target="../../Waiver%20Folders/SI/500696936" TargetMode="External"/><Relationship Id="rId1942" Type="http://schemas.openxmlformats.org/officeDocument/2006/relationships/hyperlink" Target="../../Waiver%20Folders/SI/520286413" TargetMode="External"/><Relationship Id="rId3188" Type="http://schemas.openxmlformats.org/officeDocument/2006/relationships/hyperlink" Target="../../Waiver%20Folders/SI/520336155" TargetMode="External"/><Relationship Id="rId27" Type="http://schemas.openxmlformats.org/officeDocument/2006/relationships/hyperlink" Target="..\..\Waiver%20Folders\SI\520264106" TargetMode="External"/><Relationship Id="rId1802" Type="http://schemas.openxmlformats.org/officeDocument/2006/relationships/hyperlink" Target="../../Waiver%20Folders/SI/520238056" TargetMode="External"/><Relationship Id="rId3048" Type="http://schemas.openxmlformats.org/officeDocument/2006/relationships/hyperlink" Target="../../Waiver%20Folders/SI/520326040" TargetMode="External"/><Relationship Id="rId3255" Type="http://schemas.openxmlformats.org/officeDocument/2006/relationships/hyperlink" Target="../../Waiver%20Folders/SI/520243022" TargetMode="External"/><Relationship Id="rId176" Type="http://schemas.openxmlformats.org/officeDocument/2006/relationships/hyperlink" Target="..\..\Waiver%20Folders\SI\520221028" TargetMode="External"/><Relationship Id="rId383" Type="http://schemas.openxmlformats.org/officeDocument/2006/relationships/hyperlink" Target="../../Waiver%20Folders/SI/520065198" TargetMode="External"/><Relationship Id="rId590" Type="http://schemas.openxmlformats.org/officeDocument/2006/relationships/hyperlink" Target="../../Waiver%20Folders/SI/520087922" TargetMode="External"/><Relationship Id="rId2064" Type="http://schemas.openxmlformats.org/officeDocument/2006/relationships/hyperlink" Target="../../Waiver%20Folders/SI/520287564" TargetMode="External"/><Relationship Id="rId2271" Type="http://schemas.openxmlformats.org/officeDocument/2006/relationships/hyperlink" Target="../../Waiver%20Folders/SI/510023902" TargetMode="External"/><Relationship Id="rId3115" Type="http://schemas.openxmlformats.org/officeDocument/2006/relationships/hyperlink" Target="../../Waiver%20Folders/SI/520333452" TargetMode="External"/><Relationship Id="rId3322" Type="http://schemas.openxmlformats.org/officeDocument/2006/relationships/hyperlink" Target="..\..\Waiver%20Folders\SI\520312064" TargetMode="External"/><Relationship Id="rId243" Type="http://schemas.openxmlformats.org/officeDocument/2006/relationships/hyperlink" Target="..\..\Waiver%20Folders\SI\520224016" TargetMode="External"/><Relationship Id="rId450" Type="http://schemas.openxmlformats.org/officeDocument/2006/relationships/hyperlink" Target="../../Waiver%20Folders/SI/500772782" TargetMode="External"/><Relationship Id="rId688" Type="http://schemas.openxmlformats.org/officeDocument/2006/relationships/hyperlink" Target="../../Waiver%20Folders/SI/520103646" TargetMode="External"/><Relationship Id="rId895" Type="http://schemas.openxmlformats.org/officeDocument/2006/relationships/hyperlink" Target="../../Waiver%20Folders/SI/520068925" TargetMode="External"/><Relationship Id="rId1080" Type="http://schemas.openxmlformats.org/officeDocument/2006/relationships/hyperlink" Target="../../Waiver%20Folders/SI/510061184" TargetMode="External"/><Relationship Id="rId2131" Type="http://schemas.openxmlformats.org/officeDocument/2006/relationships/hyperlink" Target="..\..\Waiver%20Folders\SI\520278565" TargetMode="External"/><Relationship Id="rId2369" Type="http://schemas.openxmlformats.org/officeDocument/2006/relationships/hyperlink" Target="../../Waiver%20Folders/SI/520279350" TargetMode="External"/><Relationship Id="rId2576" Type="http://schemas.openxmlformats.org/officeDocument/2006/relationships/hyperlink" Target="../../Waiver%20Folders/SI/520310583" TargetMode="External"/><Relationship Id="rId2783" Type="http://schemas.openxmlformats.org/officeDocument/2006/relationships/hyperlink" Target="../../Waiver%20Folders/SI/815%20Willowbrook%20Road" TargetMode="External"/><Relationship Id="rId2990" Type="http://schemas.openxmlformats.org/officeDocument/2006/relationships/hyperlink" Target="../../Waiver%20Folders/SI/520324998" TargetMode="External"/><Relationship Id="rId103" Type="http://schemas.openxmlformats.org/officeDocument/2006/relationships/hyperlink" Target="../../Waiver%20Folders/SI/520269058" TargetMode="External"/><Relationship Id="rId310" Type="http://schemas.openxmlformats.org/officeDocument/2006/relationships/hyperlink" Target="../../Waiver%20Folders/SI/520062440/04.14.11.pdf" TargetMode="External"/><Relationship Id="rId548" Type="http://schemas.openxmlformats.org/officeDocument/2006/relationships/hyperlink" Target="..\..\Waiver%20Folders\SI\520075962" TargetMode="External"/><Relationship Id="rId755" Type="http://schemas.openxmlformats.org/officeDocument/2006/relationships/hyperlink" Target="../../Waiver%20Folders/SI/520096574" TargetMode="External"/><Relationship Id="rId962" Type="http://schemas.openxmlformats.org/officeDocument/2006/relationships/hyperlink" Target="../../Waiver%20Folders/SI/520143835" TargetMode="External"/><Relationship Id="rId1178" Type="http://schemas.openxmlformats.org/officeDocument/2006/relationships/hyperlink" Target="../../Waiver%20Folders/SI/520183578" TargetMode="External"/><Relationship Id="rId1385" Type="http://schemas.openxmlformats.org/officeDocument/2006/relationships/hyperlink" Target="..\..\Waiver%20Folders\SI\520204234" TargetMode="External"/><Relationship Id="rId1592" Type="http://schemas.openxmlformats.org/officeDocument/2006/relationships/hyperlink" Target="../../Waiver%20Folders/SI/520233970" TargetMode="External"/><Relationship Id="rId2229" Type="http://schemas.openxmlformats.org/officeDocument/2006/relationships/hyperlink" Target="../../Waiver%20Folders/SI/520278565" TargetMode="External"/><Relationship Id="rId2436" Type="http://schemas.openxmlformats.org/officeDocument/2006/relationships/hyperlink" Target="../../Waiver%20Folders/SI/520284184/6.29.17.pdf" TargetMode="External"/><Relationship Id="rId2643" Type="http://schemas.openxmlformats.org/officeDocument/2006/relationships/hyperlink" Target="../../Waiver%20Folders/SI/520318692" TargetMode="External"/><Relationship Id="rId2850" Type="http://schemas.openxmlformats.org/officeDocument/2006/relationships/hyperlink" Target="../../Waiver%20Folders/SI/520320493" TargetMode="External"/><Relationship Id="rId91" Type="http://schemas.openxmlformats.org/officeDocument/2006/relationships/hyperlink" Target="..\..\Waiver%20Folders\SI\500820338" TargetMode="External"/><Relationship Id="rId408" Type="http://schemas.openxmlformats.org/officeDocument/2006/relationships/hyperlink" Target="../../Waiver%20Folders/SI/510055468" TargetMode="External"/><Relationship Id="rId615" Type="http://schemas.openxmlformats.org/officeDocument/2006/relationships/hyperlink" Target="../../Waiver%20Folders/SI/520091436" TargetMode="External"/><Relationship Id="rId822" Type="http://schemas.openxmlformats.org/officeDocument/2006/relationships/hyperlink" Target="../../Waiver%20Folders/SI/520117873" TargetMode="External"/><Relationship Id="rId1038" Type="http://schemas.openxmlformats.org/officeDocument/2006/relationships/hyperlink" Target="../../Waiver%20Folders/SI/520160147" TargetMode="External"/><Relationship Id="rId1245" Type="http://schemas.openxmlformats.org/officeDocument/2006/relationships/hyperlink" Target="../../Waiver%20Folders/SI/520191417" TargetMode="External"/><Relationship Id="rId1452" Type="http://schemas.openxmlformats.org/officeDocument/2006/relationships/hyperlink" Target="..\..\Waiver%20Folders\SI\520073964" TargetMode="External"/><Relationship Id="rId1897" Type="http://schemas.openxmlformats.org/officeDocument/2006/relationships/hyperlink" Target="../../Waiver%20Folders/SI/520237510" TargetMode="External"/><Relationship Id="rId2503" Type="http://schemas.openxmlformats.org/officeDocument/2006/relationships/hyperlink" Target="../../Waiver%20Folders/SI/520302878" TargetMode="External"/><Relationship Id="rId2948" Type="http://schemas.openxmlformats.org/officeDocument/2006/relationships/hyperlink" Target="../../Waiver%20Folders/SI/520289580" TargetMode="External"/><Relationship Id="rId1105" Type="http://schemas.openxmlformats.org/officeDocument/2006/relationships/hyperlink" Target="../../Waiver%20Folders/SI/520163313" TargetMode="External"/><Relationship Id="rId1312" Type="http://schemas.openxmlformats.org/officeDocument/2006/relationships/hyperlink" Target="../../Waiver%20Folders/SI/500808058" TargetMode="External"/><Relationship Id="rId1757" Type="http://schemas.openxmlformats.org/officeDocument/2006/relationships/hyperlink" Target="../../Waiver%20Folders/SI/520245761" TargetMode="External"/><Relationship Id="rId1964" Type="http://schemas.openxmlformats.org/officeDocument/2006/relationships/hyperlink" Target="../../Waiver%20Folders/SI/520289606" TargetMode="External"/><Relationship Id="rId2710" Type="http://schemas.openxmlformats.org/officeDocument/2006/relationships/hyperlink" Target="..\..\Waiver%20Folders\SI\520311136" TargetMode="External"/><Relationship Id="rId2808" Type="http://schemas.openxmlformats.org/officeDocument/2006/relationships/hyperlink" Target="../../Waiver%20Folders/SI/520316649" TargetMode="External"/><Relationship Id="rId49" Type="http://schemas.openxmlformats.org/officeDocument/2006/relationships/hyperlink" Target="../../Waiver%20Folders/SI/520263731" TargetMode="External"/><Relationship Id="rId1617" Type="http://schemas.openxmlformats.org/officeDocument/2006/relationships/hyperlink" Target="../../Waiver%20Folders/SI/520234069" TargetMode="External"/><Relationship Id="rId1824" Type="http://schemas.openxmlformats.org/officeDocument/2006/relationships/hyperlink" Target="../../Waiver%20Folders/SI/520249829" TargetMode="External"/><Relationship Id="rId3277" Type="http://schemas.openxmlformats.org/officeDocument/2006/relationships/hyperlink" Target="..\..\Waiver%20Folders\SI\520355133" TargetMode="External"/><Relationship Id="rId198" Type="http://schemas.openxmlformats.org/officeDocument/2006/relationships/hyperlink" Target="../../Waiver%20Folders/SI/520223277" TargetMode="External"/><Relationship Id="rId2086" Type="http://schemas.openxmlformats.org/officeDocument/2006/relationships/hyperlink" Target="../../Waiver%20Folders/SI/520279083" TargetMode="External"/><Relationship Id="rId2293" Type="http://schemas.openxmlformats.org/officeDocument/2006/relationships/hyperlink" Target="../../Waiver%20Folders/SI/520286501" TargetMode="External"/><Relationship Id="rId2598" Type="http://schemas.openxmlformats.org/officeDocument/2006/relationships/hyperlink" Target="../../Waiver%20Folders/SI/520305429" TargetMode="External"/><Relationship Id="rId3137" Type="http://schemas.openxmlformats.org/officeDocument/2006/relationships/hyperlink" Target="../../Waiver%20Folders/SI/520005645" TargetMode="External"/><Relationship Id="rId3344" Type="http://schemas.openxmlformats.org/officeDocument/2006/relationships/hyperlink" Target="../../Waiver%20Folders/SI/520297900" TargetMode="External"/><Relationship Id="rId265" Type="http://schemas.openxmlformats.org/officeDocument/2006/relationships/hyperlink" Target="../../Waiver%20Folders/Bronx/378%20Maryland%20Ave" TargetMode="External"/><Relationship Id="rId472" Type="http://schemas.openxmlformats.org/officeDocument/2006/relationships/hyperlink" Target="../../Waiver%20Folders/SI/520076738" TargetMode="External"/><Relationship Id="rId2153" Type="http://schemas.openxmlformats.org/officeDocument/2006/relationships/hyperlink" Target="../../Waiver%20Folders/SI/520293316" TargetMode="External"/><Relationship Id="rId2360" Type="http://schemas.openxmlformats.org/officeDocument/2006/relationships/hyperlink" Target="../../Waiver%20Folders/SI/520278100" TargetMode="External"/><Relationship Id="rId3204" Type="http://schemas.openxmlformats.org/officeDocument/2006/relationships/hyperlink" Target="..\..\Waiver%20Folders\SI\520352467" TargetMode="External"/><Relationship Id="rId125" Type="http://schemas.openxmlformats.org/officeDocument/2006/relationships/hyperlink" Target="../../Waiver%20Folders/SI/520255054" TargetMode="External"/><Relationship Id="rId332" Type="http://schemas.openxmlformats.org/officeDocument/2006/relationships/hyperlink" Target="../../Waiver%20Folders/SI/520055010/01-14-2011.pdf" TargetMode="External"/><Relationship Id="rId777" Type="http://schemas.openxmlformats.org/officeDocument/2006/relationships/hyperlink" Target="../../Waiver%20Folders/SI/520073081" TargetMode="External"/><Relationship Id="rId984" Type="http://schemas.openxmlformats.org/officeDocument/2006/relationships/hyperlink" Target="../../Waiver%20Folders/SI/520145218" TargetMode="External"/><Relationship Id="rId2013" Type="http://schemas.openxmlformats.org/officeDocument/2006/relationships/hyperlink" Target="../../Waiver%20Folders/SI/520252707" TargetMode="External"/><Relationship Id="rId2220" Type="http://schemas.openxmlformats.org/officeDocument/2006/relationships/hyperlink" Target="../../Waiver%20Folders/SI/520309988" TargetMode="External"/><Relationship Id="rId2458" Type="http://schemas.openxmlformats.org/officeDocument/2006/relationships/hyperlink" Target="../../Waiver%20Folders/SI/520278565" TargetMode="External"/><Relationship Id="rId2665" Type="http://schemas.openxmlformats.org/officeDocument/2006/relationships/hyperlink" Target="../../Waiver%20Folders/SI/520316391" TargetMode="External"/><Relationship Id="rId2872" Type="http://schemas.openxmlformats.org/officeDocument/2006/relationships/hyperlink" Target="../../Waiver%20Folders/SI/520307310" TargetMode="External"/><Relationship Id="rId637" Type="http://schemas.openxmlformats.org/officeDocument/2006/relationships/hyperlink" Target="../../Waiver%20Folders/SI/520048225" TargetMode="External"/><Relationship Id="rId844" Type="http://schemas.openxmlformats.org/officeDocument/2006/relationships/hyperlink" Target="../../Waiver%20Folders/SI/520097412" TargetMode="External"/><Relationship Id="rId1267" Type="http://schemas.openxmlformats.org/officeDocument/2006/relationships/hyperlink" Target="../../Waiver%20Folders/SI/520041400" TargetMode="External"/><Relationship Id="rId1474" Type="http://schemas.openxmlformats.org/officeDocument/2006/relationships/hyperlink" Target="../../Waiver%20Folders/SI/520199856" TargetMode="External"/><Relationship Id="rId1681" Type="http://schemas.openxmlformats.org/officeDocument/2006/relationships/hyperlink" Target="../../Waiver%20Folders/SI/520241925" TargetMode="External"/><Relationship Id="rId2318" Type="http://schemas.openxmlformats.org/officeDocument/2006/relationships/hyperlink" Target="../../Waiver%20Folders/SI/520239475" TargetMode="External"/><Relationship Id="rId2525" Type="http://schemas.openxmlformats.org/officeDocument/2006/relationships/hyperlink" Target="..\..\Waiver%20Folders\SI\520311136" TargetMode="External"/><Relationship Id="rId2732" Type="http://schemas.openxmlformats.org/officeDocument/2006/relationships/hyperlink" Target="../../Waiver%20Folders/SI/520279074" TargetMode="External"/><Relationship Id="rId704" Type="http://schemas.openxmlformats.org/officeDocument/2006/relationships/hyperlink" Target="..\..\Waiver%20Folders\SI\520104547" TargetMode="External"/><Relationship Id="rId911" Type="http://schemas.openxmlformats.org/officeDocument/2006/relationships/hyperlink" Target="../../Waiver%20Folders/SI/510018151" TargetMode="External"/><Relationship Id="rId1127" Type="http://schemas.openxmlformats.org/officeDocument/2006/relationships/hyperlink" Target="../../Waiver%20Folders/SI/520124552" TargetMode="External"/><Relationship Id="rId1334" Type="http://schemas.openxmlformats.org/officeDocument/2006/relationships/hyperlink" Target="../../Waiver%20Folders/SI/520199927" TargetMode="External"/><Relationship Id="rId1541" Type="http://schemas.openxmlformats.org/officeDocument/2006/relationships/hyperlink" Target="../../Waiver%20Folders/SI/520187930" TargetMode="External"/><Relationship Id="rId1779" Type="http://schemas.openxmlformats.org/officeDocument/2006/relationships/hyperlink" Target="..\..\Waiver%20Folders\SI\520247260" TargetMode="External"/><Relationship Id="rId1986" Type="http://schemas.openxmlformats.org/officeDocument/2006/relationships/hyperlink" Target="../../Waiver%20Folders/SI/520281356" TargetMode="External"/><Relationship Id="rId40" Type="http://schemas.openxmlformats.org/officeDocument/2006/relationships/hyperlink" Target="../../Waiver%20Folders/SI/520264552" TargetMode="External"/><Relationship Id="rId1401" Type="http://schemas.openxmlformats.org/officeDocument/2006/relationships/hyperlink" Target="../../Waiver%20Folders/SI/520201521" TargetMode="External"/><Relationship Id="rId1639" Type="http://schemas.openxmlformats.org/officeDocument/2006/relationships/hyperlink" Target="../../Waiver%20Folders/SI/500805756" TargetMode="External"/><Relationship Id="rId1846" Type="http://schemas.openxmlformats.org/officeDocument/2006/relationships/hyperlink" Target="..\..\Waiver%20Folders\SI\520045059" TargetMode="External"/><Relationship Id="rId3061" Type="http://schemas.openxmlformats.org/officeDocument/2006/relationships/hyperlink" Target="../../Waiver%20Folders/SI/520329154" TargetMode="External"/><Relationship Id="rId3299" Type="http://schemas.openxmlformats.org/officeDocument/2006/relationships/hyperlink" Target="..\..\Waiver%20Folders\SI\520355160" TargetMode="External"/><Relationship Id="rId1706" Type="http://schemas.openxmlformats.org/officeDocument/2006/relationships/hyperlink" Target="../../Waiver%20Folders/SI/520073615" TargetMode="External"/><Relationship Id="rId1913" Type="http://schemas.openxmlformats.org/officeDocument/2006/relationships/hyperlink" Target="../../Waiver%20Folders/SI/520238056" TargetMode="External"/><Relationship Id="rId3159" Type="http://schemas.openxmlformats.org/officeDocument/2006/relationships/hyperlink" Target="../../Waiver%20Folders/SI/520330142" TargetMode="External"/><Relationship Id="rId3366" Type="http://schemas.openxmlformats.org/officeDocument/2006/relationships/hyperlink" Target="..\..\Waiver%20Folders\SI\520339410" TargetMode="External"/><Relationship Id="rId287" Type="http://schemas.openxmlformats.org/officeDocument/2006/relationships/hyperlink" Target="..\..\Waiver%20Folders\SI\520060184\3.11.11.pdf" TargetMode="External"/><Relationship Id="rId494" Type="http://schemas.openxmlformats.org/officeDocument/2006/relationships/hyperlink" Target="../../Waiver%20Folders/SI/500639507" TargetMode="External"/><Relationship Id="rId2175" Type="http://schemas.openxmlformats.org/officeDocument/2006/relationships/hyperlink" Target="../../Waiver%20Folders/SI/520286529" TargetMode="External"/><Relationship Id="rId2382" Type="http://schemas.openxmlformats.org/officeDocument/2006/relationships/hyperlink" Target="../../Waiver%20Folders/SI/520210806" TargetMode="External"/><Relationship Id="rId3019" Type="http://schemas.openxmlformats.org/officeDocument/2006/relationships/hyperlink" Target="../../Waiver%20Folders/SI/520042962" TargetMode="External"/><Relationship Id="rId3226" Type="http://schemas.openxmlformats.org/officeDocument/2006/relationships/hyperlink" Target="../../Waiver%20Folders/SI/520350762" TargetMode="External"/><Relationship Id="rId147" Type="http://schemas.openxmlformats.org/officeDocument/2006/relationships/hyperlink" Target="../../Waiver%20Folders/SI/520224506" TargetMode="External"/><Relationship Id="rId354" Type="http://schemas.openxmlformats.org/officeDocument/2006/relationships/hyperlink" Target="../../Waiver%20Folders/SI/520064402/05.06.11.pdf" TargetMode="External"/><Relationship Id="rId799" Type="http://schemas.openxmlformats.org/officeDocument/2006/relationships/hyperlink" Target="../../Waiver%20Folders/SI/520115438" TargetMode="External"/><Relationship Id="rId1191" Type="http://schemas.openxmlformats.org/officeDocument/2006/relationships/hyperlink" Target="../../Waiver%20Folders/SI/520183818" TargetMode="External"/><Relationship Id="rId2035" Type="http://schemas.openxmlformats.org/officeDocument/2006/relationships/hyperlink" Target="../../Waiver%20Folders/SI/520232169" TargetMode="External"/><Relationship Id="rId2687" Type="http://schemas.openxmlformats.org/officeDocument/2006/relationships/hyperlink" Target="../../Waiver%20Folders/SI/520316480" TargetMode="External"/><Relationship Id="rId2894" Type="http://schemas.openxmlformats.org/officeDocument/2006/relationships/hyperlink" Target="../../Waiver%20Folders/SI/520320536" TargetMode="External"/><Relationship Id="rId561" Type="http://schemas.openxmlformats.org/officeDocument/2006/relationships/hyperlink" Target="../../Waiver%20Folders/SI/Amboy%20Rd" TargetMode="External"/><Relationship Id="rId659" Type="http://schemas.openxmlformats.org/officeDocument/2006/relationships/hyperlink" Target="../../Waiver%20Folders/SI/520096057" TargetMode="External"/><Relationship Id="rId866" Type="http://schemas.openxmlformats.org/officeDocument/2006/relationships/hyperlink" Target="../../Waiver%20Folders/SI/520125212" TargetMode="External"/><Relationship Id="rId1289" Type="http://schemas.openxmlformats.org/officeDocument/2006/relationships/hyperlink" Target="../../Waiver%20Folders/SI/520191578" TargetMode="External"/><Relationship Id="rId1496" Type="http://schemas.openxmlformats.org/officeDocument/2006/relationships/hyperlink" Target="../../Waiver%20Folders/SI/500776724" TargetMode="External"/><Relationship Id="rId2242" Type="http://schemas.openxmlformats.org/officeDocument/2006/relationships/hyperlink" Target="../../Waiver%20Folders/SI/520065189" TargetMode="External"/><Relationship Id="rId2547" Type="http://schemas.openxmlformats.org/officeDocument/2006/relationships/hyperlink" Target="../../Waiver%20Folders/SI/520306080" TargetMode="External"/><Relationship Id="rId214" Type="http://schemas.openxmlformats.org/officeDocument/2006/relationships/hyperlink" Target="..\..\Waiver%20Folders\SI\520262554" TargetMode="External"/><Relationship Id="rId421" Type="http://schemas.openxmlformats.org/officeDocument/2006/relationships/hyperlink" Target="../../Waiver%20Folders/SI/520024866" TargetMode="External"/><Relationship Id="rId519" Type="http://schemas.openxmlformats.org/officeDocument/2006/relationships/hyperlink" Target="../../Waiver%20Folders/SI/520082197" TargetMode="External"/><Relationship Id="rId1051" Type="http://schemas.openxmlformats.org/officeDocument/2006/relationships/hyperlink" Target="../../Waiver%20Folders/SI/500818573" TargetMode="External"/><Relationship Id="rId1149" Type="http://schemas.openxmlformats.org/officeDocument/2006/relationships/hyperlink" Target="../../Waiver%20Folders/SI/510055262" TargetMode="External"/><Relationship Id="rId1356" Type="http://schemas.openxmlformats.org/officeDocument/2006/relationships/hyperlink" Target="..\..\Waiver%20Folders\SI\334%20Hanover%20Ave" TargetMode="External"/><Relationship Id="rId2102" Type="http://schemas.openxmlformats.org/officeDocument/2006/relationships/hyperlink" Target="../../Waiver%20Folders/SI/520278271" TargetMode="External"/><Relationship Id="rId2754" Type="http://schemas.openxmlformats.org/officeDocument/2006/relationships/hyperlink" Target="../../Waiver%20Folders/SI/520299061" TargetMode="External"/><Relationship Id="rId2961" Type="http://schemas.openxmlformats.org/officeDocument/2006/relationships/hyperlink" Target="../../Waiver%20Folders/SI/510010239" TargetMode="External"/><Relationship Id="rId726" Type="http://schemas.openxmlformats.org/officeDocument/2006/relationships/hyperlink" Target="../../Waiver%20Folders/SI/520108204" TargetMode="External"/><Relationship Id="rId933" Type="http://schemas.openxmlformats.org/officeDocument/2006/relationships/hyperlink" Target="../../Waiver%20Folders/SI/520125105" TargetMode="External"/><Relationship Id="rId1009" Type="http://schemas.openxmlformats.org/officeDocument/2006/relationships/hyperlink" Target="../../Waiver%20Folders/SI/520147252" TargetMode="External"/><Relationship Id="rId1563" Type="http://schemas.openxmlformats.org/officeDocument/2006/relationships/hyperlink" Target="../../Waiver%20Folders/SI/520208285" TargetMode="External"/><Relationship Id="rId1770" Type="http://schemas.openxmlformats.org/officeDocument/2006/relationships/hyperlink" Target="../../Waiver%20Folders/SI/520237048" TargetMode="External"/><Relationship Id="rId1868" Type="http://schemas.openxmlformats.org/officeDocument/2006/relationships/hyperlink" Target="../../Waiver%20Folders/SI/520214722" TargetMode="External"/><Relationship Id="rId2407" Type="http://schemas.openxmlformats.org/officeDocument/2006/relationships/hyperlink" Target="../../Waiver%20Folders/SI/520279083" TargetMode="External"/><Relationship Id="rId2614" Type="http://schemas.openxmlformats.org/officeDocument/2006/relationships/hyperlink" Target="../../Waiver%20Folders/SI/520309265" TargetMode="External"/><Relationship Id="rId2821" Type="http://schemas.openxmlformats.org/officeDocument/2006/relationships/hyperlink" Target="../../Waiver%20Folders/SI/520041400" TargetMode="External"/><Relationship Id="rId62" Type="http://schemas.openxmlformats.org/officeDocument/2006/relationships/hyperlink" Target="../../Waiver%20Folders/SI/520262475" TargetMode="External"/><Relationship Id="rId1216" Type="http://schemas.openxmlformats.org/officeDocument/2006/relationships/hyperlink" Target="../../Waiver%20Folders/SI/520183523" TargetMode="External"/><Relationship Id="rId1423" Type="http://schemas.openxmlformats.org/officeDocument/2006/relationships/hyperlink" Target="../../Waiver%20Folders/SI/520207071" TargetMode="External"/><Relationship Id="rId1630" Type="http://schemas.openxmlformats.org/officeDocument/2006/relationships/hyperlink" Target="../../Waiver%20Folders/SI/520232347" TargetMode="External"/><Relationship Id="rId2919" Type="http://schemas.openxmlformats.org/officeDocument/2006/relationships/hyperlink" Target="../../Waiver%20Folders/SI/520315061" TargetMode="External"/><Relationship Id="rId3083" Type="http://schemas.openxmlformats.org/officeDocument/2006/relationships/hyperlink" Target="../../Waiver%20Folders/SI/520334727" TargetMode="External"/><Relationship Id="rId3290" Type="http://schemas.openxmlformats.org/officeDocument/2006/relationships/hyperlink" Target="..\..\Waiver%20Folders\SI\520355124" TargetMode="External"/><Relationship Id="rId1728" Type="http://schemas.openxmlformats.org/officeDocument/2006/relationships/hyperlink" Target="..\..\Waiver%20Folders\SI\520233596" TargetMode="External"/><Relationship Id="rId1935" Type="http://schemas.openxmlformats.org/officeDocument/2006/relationships/hyperlink" Target="../../Waiver%20Folders/SI/500682914" TargetMode="External"/><Relationship Id="rId3150" Type="http://schemas.openxmlformats.org/officeDocument/2006/relationships/hyperlink" Target="..\..\Waiver%20Folders\SI\520336324" TargetMode="External"/><Relationship Id="rId2197" Type="http://schemas.openxmlformats.org/officeDocument/2006/relationships/hyperlink" Target="../../Waiver%20Folders/SI/520311662" TargetMode="External"/><Relationship Id="rId3010" Type="http://schemas.openxmlformats.org/officeDocument/2006/relationships/hyperlink" Target="../../Waiver%20Folders/SI/500830489" TargetMode="External"/><Relationship Id="rId3248" Type="http://schemas.openxmlformats.org/officeDocument/2006/relationships/hyperlink" Target="..\..\Waiver%20Folders\SI\520338420" TargetMode="External"/><Relationship Id="rId169" Type="http://schemas.openxmlformats.org/officeDocument/2006/relationships/hyperlink" Target="..\..\Waiver%20Folders\SI\540102431" TargetMode="External"/><Relationship Id="rId376" Type="http://schemas.openxmlformats.org/officeDocument/2006/relationships/hyperlink" Target="../../Waiver%20Folders/SI/520022902" TargetMode="External"/><Relationship Id="rId583" Type="http://schemas.openxmlformats.org/officeDocument/2006/relationships/hyperlink" Target="../../Waiver%20Folders/SI/520089920" TargetMode="External"/><Relationship Id="rId790" Type="http://schemas.openxmlformats.org/officeDocument/2006/relationships/hyperlink" Target="../../Waiver%20Folders/SI/500900466" TargetMode="External"/><Relationship Id="rId2057" Type="http://schemas.openxmlformats.org/officeDocument/2006/relationships/hyperlink" Target="../../Waiver%20Folders/SI/520276567" TargetMode="External"/><Relationship Id="rId2264" Type="http://schemas.openxmlformats.org/officeDocument/2006/relationships/hyperlink" Target="../../Waiver%20Folders/SI/520282890" TargetMode="External"/><Relationship Id="rId2471" Type="http://schemas.openxmlformats.org/officeDocument/2006/relationships/hyperlink" Target="../../Waiver%20Folders/SI/520304992" TargetMode="External"/><Relationship Id="rId3108" Type="http://schemas.openxmlformats.org/officeDocument/2006/relationships/hyperlink" Target="../../Waiver%20Folders/SI/520333960" TargetMode="External"/><Relationship Id="rId3315" Type="http://schemas.openxmlformats.org/officeDocument/2006/relationships/hyperlink" Target="..\..\Waiver%20Folders\SI\520353180" TargetMode="External"/><Relationship Id="rId4" Type="http://schemas.openxmlformats.org/officeDocument/2006/relationships/hyperlink" Target="../../Waiver%20Folders/SI/520249810" TargetMode="External"/><Relationship Id="rId236" Type="http://schemas.openxmlformats.org/officeDocument/2006/relationships/hyperlink" Target="../../Waiver%20Folders/SI/520223179" TargetMode="External"/><Relationship Id="rId443" Type="http://schemas.openxmlformats.org/officeDocument/2006/relationships/hyperlink" Target="../../Waiver%20Folders/SI/520047806" TargetMode="External"/><Relationship Id="rId650" Type="http://schemas.openxmlformats.org/officeDocument/2006/relationships/hyperlink" Target="../../Waiver%20Folders/SI/520097626" TargetMode="External"/><Relationship Id="rId888" Type="http://schemas.openxmlformats.org/officeDocument/2006/relationships/hyperlink" Target="../../Waiver%20Folders/SI/520126630" TargetMode="External"/><Relationship Id="rId1073" Type="http://schemas.openxmlformats.org/officeDocument/2006/relationships/hyperlink" Target="../../Waiver%20Folders/SI/500791182" TargetMode="External"/><Relationship Id="rId1280" Type="http://schemas.openxmlformats.org/officeDocument/2006/relationships/hyperlink" Target="../../Waiver%20Folders/SI/520195075" TargetMode="External"/><Relationship Id="rId2124" Type="http://schemas.openxmlformats.org/officeDocument/2006/relationships/hyperlink" Target="..\..\Waiver%20Folders\SI\520303671" TargetMode="External"/><Relationship Id="rId2331" Type="http://schemas.openxmlformats.org/officeDocument/2006/relationships/hyperlink" Target="..\..\Waiver%20Folders\SI\520221028" TargetMode="External"/><Relationship Id="rId2569" Type="http://schemas.openxmlformats.org/officeDocument/2006/relationships/hyperlink" Target="..\..\Waiver%20Folders\SI\520305445" TargetMode="External"/><Relationship Id="rId2776" Type="http://schemas.openxmlformats.org/officeDocument/2006/relationships/hyperlink" Target="../../Waiver%20Folders/SI/520312296" TargetMode="External"/><Relationship Id="rId2983" Type="http://schemas.openxmlformats.org/officeDocument/2006/relationships/hyperlink" Target="../../Waiver%20Folders/SI/520229716" TargetMode="External"/><Relationship Id="rId303" Type="http://schemas.openxmlformats.org/officeDocument/2006/relationships/hyperlink" Target="../../Waiver%20Folders/SI/500863470/4.1.11.pdf" TargetMode="External"/><Relationship Id="rId748" Type="http://schemas.openxmlformats.org/officeDocument/2006/relationships/hyperlink" Target="../../Waiver%20Folders/SI/520018533" TargetMode="External"/><Relationship Id="rId955" Type="http://schemas.openxmlformats.org/officeDocument/2006/relationships/hyperlink" Target="../../Waiver%20Folders/SI/520142202" TargetMode="External"/><Relationship Id="rId1140" Type="http://schemas.openxmlformats.org/officeDocument/2006/relationships/hyperlink" Target="../../Waiver%20Folders/SI/520169273" TargetMode="External"/><Relationship Id="rId1378" Type="http://schemas.openxmlformats.org/officeDocument/2006/relationships/hyperlink" Target="..\..\Waiver%20Folders\SI\510004068" TargetMode="External"/><Relationship Id="rId1585" Type="http://schemas.openxmlformats.org/officeDocument/2006/relationships/hyperlink" Target="../../Waiver%20Folders/SI/520217765" TargetMode="External"/><Relationship Id="rId1792" Type="http://schemas.openxmlformats.org/officeDocument/2006/relationships/hyperlink" Target="../../Waiver%20Folders/SI/520246074" TargetMode="External"/><Relationship Id="rId2429" Type="http://schemas.openxmlformats.org/officeDocument/2006/relationships/hyperlink" Target="../../Waiver%20Folders/SI/520301708" TargetMode="External"/><Relationship Id="rId2636" Type="http://schemas.openxmlformats.org/officeDocument/2006/relationships/hyperlink" Target="../../Waiver%20Folders/SI/520162074" TargetMode="External"/><Relationship Id="rId2843" Type="http://schemas.openxmlformats.org/officeDocument/2006/relationships/hyperlink" Target="../../Waiver%20Folders/SI/520318512" TargetMode="External"/><Relationship Id="rId84" Type="http://schemas.openxmlformats.org/officeDocument/2006/relationships/hyperlink" Target="../../Waiver%20Folders/SI/520258783" TargetMode="External"/><Relationship Id="rId510" Type="http://schemas.openxmlformats.org/officeDocument/2006/relationships/hyperlink" Target="../../Waiver%20Folders/SI/500830023" TargetMode="External"/><Relationship Id="rId608" Type="http://schemas.openxmlformats.org/officeDocument/2006/relationships/hyperlink" Target="../../Waiver%20Folders/SI/520081090" TargetMode="External"/><Relationship Id="rId815" Type="http://schemas.openxmlformats.org/officeDocument/2006/relationships/hyperlink" Target="../../Waiver%20Folders/SI/520054459" TargetMode="External"/><Relationship Id="rId1238" Type="http://schemas.openxmlformats.org/officeDocument/2006/relationships/hyperlink" Target="..\..\Waiver%20Folders\SI\520182766" TargetMode="External"/><Relationship Id="rId1445" Type="http://schemas.openxmlformats.org/officeDocument/2006/relationships/hyperlink" Target="../../Waiver%20Folders/SI/520209186" TargetMode="External"/><Relationship Id="rId1652" Type="http://schemas.openxmlformats.org/officeDocument/2006/relationships/hyperlink" Target="../../Waiver%20Folders/SI/520234906" TargetMode="External"/><Relationship Id="rId1000" Type="http://schemas.openxmlformats.org/officeDocument/2006/relationships/hyperlink" Target="../../Waiver%20Folders/SI/520141748" TargetMode="External"/><Relationship Id="rId1305" Type="http://schemas.openxmlformats.org/officeDocument/2006/relationships/hyperlink" Target="..\..\Waiver%20Folders\SI\520180125" TargetMode="External"/><Relationship Id="rId1957" Type="http://schemas.openxmlformats.org/officeDocument/2006/relationships/hyperlink" Target="../../Waiver%20Folders/SI/520288028" TargetMode="External"/><Relationship Id="rId2703" Type="http://schemas.openxmlformats.org/officeDocument/2006/relationships/hyperlink" Target="../../Waiver%20Folders/SI/540135753" TargetMode="External"/><Relationship Id="rId2910" Type="http://schemas.openxmlformats.org/officeDocument/2006/relationships/hyperlink" Target="../../Waiver%20Folders/SI/520320554" TargetMode="External"/><Relationship Id="rId1512" Type="http://schemas.openxmlformats.org/officeDocument/2006/relationships/hyperlink" Target="../../Waiver%20Folders/SI/520214429" TargetMode="External"/><Relationship Id="rId1817" Type="http://schemas.openxmlformats.org/officeDocument/2006/relationships/hyperlink" Target="../../Waiver%20Folders/SI/520247634" TargetMode="External"/><Relationship Id="rId3172" Type="http://schemas.openxmlformats.org/officeDocument/2006/relationships/hyperlink" Target="../../Waiver%20Folders/SI/520339599" TargetMode="External"/><Relationship Id="rId11" Type="http://schemas.openxmlformats.org/officeDocument/2006/relationships/hyperlink" Target="..\..\Waiver%20Folders\SI\520260431" TargetMode="External"/><Relationship Id="rId398" Type="http://schemas.openxmlformats.org/officeDocument/2006/relationships/hyperlink" Target="../../Waiver%20Folders/SI/510037853" TargetMode="External"/><Relationship Id="rId2079" Type="http://schemas.openxmlformats.org/officeDocument/2006/relationships/hyperlink" Target="..\..\Waiver%20Folders\SI\520278645" TargetMode="External"/><Relationship Id="rId3032" Type="http://schemas.openxmlformats.org/officeDocument/2006/relationships/hyperlink" Target="../../Waiver%20Folders/SI/520330259" TargetMode="External"/><Relationship Id="rId160" Type="http://schemas.openxmlformats.org/officeDocument/2006/relationships/hyperlink" Target="..\..\Waiver%20Folders\SI\520147190" TargetMode="External"/><Relationship Id="rId2286" Type="http://schemas.openxmlformats.org/officeDocument/2006/relationships/hyperlink" Target="..\..\Waiver%20Folders\SI\520229226" TargetMode="External"/><Relationship Id="rId2493" Type="http://schemas.openxmlformats.org/officeDocument/2006/relationships/hyperlink" Target="../../Waiver%20Folders/SI/520290042" TargetMode="External"/><Relationship Id="rId3337" Type="http://schemas.openxmlformats.org/officeDocument/2006/relationships/hyperlink" Target="..\..\Waiver%20Folders\SI\520329092" TargetMode="External"/><Relationship Id="rId258" Type="http://schemas.openxmlformats.org/officeDocument/2006/relationships/hyperlink" Target="../../Waiver%20Folders/SI/520247830" TargetMode="External"/><Relationship Id="rId465" Type="http://schemas.openxmlformats.org/officeDocument/2006/relationships/hyperlink" Target="../../Waiver%20Folders/SI/520042686" TargetMode="External"/><Relationship Id="rId672" Type="http://schemas.openxmlformats.org/officeDocument/2006/relationships/hyperlink" Target="../../Waiver%20Folders/SI/510027613" TargetMode="External"/><Relationship Id="rId1095" Type="http://schemas.openxmlformats.org/officeDocument/2006/relationships/hyperlink" Target="..\..\Waiver%20Folders\SI\520164884" TargetMode="External"/><Relationship Id="rId2146" Type="http://schemas.openxmlformats.org/officeDocument/2006/relationships/hyperlink" Target="../../Waiver%20Folders/SI/520306543" TargetMode="External"/><Relationship Id="rId2353" Type="http://schemas.openxmlformats.org/officeDocument/2006/relationships/hyperlink" Target="../../Waiver%20Folders/SI/520279332" TargetMode="External"/><Relationship Id="rId2560" Type="http://schemas.openxmlformats.org/officeDocument/2006/relationships/hyperlink" Target="../../Waiver%20Folders/SI/520311662" TargetMode="External"/><Relationship Id="rId2798" Type="http://schemas.openxmlformats.org/officeDocument/2006/relationships/hyperlink" Target="../../Waiver%20Folders/SI/520201594" TargetMode="External"/><Relationship Id="rId118" Type="http://schemas.openxmlformats.org/officeDocument/2006/relationships/hyperlink" Target="../../Waiver%20Folders/SI/520220975" TargetMode="External"/><Relationship Id="rId325" Type="http://schemas.openxmlformats.org/officeDocument/2006/relationships/hyperlink" Target="../../Waiver%20Folders/SI/520044318/01-07-11.pdf" TargetMode="External"/><Relationship Id="rId532" Type="http://schemas.openxmlformats.org/officeDocument/2006/relationships/hyperlink" Target="../../Waiver%20Folders/SI/66Jarvis%20Ave" TargetMode="External"/><Relationship Id="rId977" Type="http://schemas.openxmlformats.org/officeDocument/2006/relationships/hyperlink" Target="../../Waiver%20Folders/SI/520145147" TargetMode="External"/><Relationship Id="rId1162" Type="http://schemas.openxmlformats.org/officeDocument/2006/relationships/hyperlink" Target="../../Waiver%20Folders/SI/510071761" TargetMode="External"/><Relationship Id="rId2006" Type="http://schemas.openxmlformats.org/officeDocument/2006/relationships/hyperlink" Target="../../Waiver%20Folders/SI/520275602" TargetMode="External"/><Relationship Id="rId2213" Type="http://schemas.openxmlformats.org/officeDocument/2006/relationships/hyperlink" Target="../../Waiver%20Folders/SI/520311680" TargetMode="External"/><Relationship Id="rId2420" Type="http://schemas.openxmlformats.org/officeDocument/2006/relationships/hyperlink" Target="..\..\Waiver%20Folders\SI\520302020" TargetMode="External"/><Relationship Id="rId2658" Type="http://schemas.openxmlformats.org/officeDocument/2006/relationships/hyperlink" Target="../../Waiver%20Folders/SI/520041400" TargetMode="External"/><Relationship Id="rId2865" Type="http://schemas.openxmlformats.org/officeDocument/2006/relationships/hyperlink" Target="../../Waiver%20Folders/SI/520339615" TargetMode="External"/><Relationship Id="rId837" Type="http://schemas.openxmlformats.org/officeDocument/2006/relationships/hyperlink" Target="../../Waiver%20Folders/SI/520122509" TargetMode="External"/><Relationship Id="rId1022" Type="http://schemas.openxmlformats.org/officeDocument/2006/relationships/hyperlink" Target="../../Waiver%20Folders/SI/28%20Bloomingdale%20Road" TargetMode="External"/><Relationship Id="rId1467" Type="http://schemas.openxmlformats.org/officeDocument/2006/relationships/hyperlink" Target="../../Waiver%20Folders/SI/520211100" TargetMode="External"/><Relationship Id="rId1674" Type="http://schemas.openxmlformats.org/officeDocument/2006/relationships/hyperlink" Target="../../Waiver%20Folders/SI/500906665" TargetMode="External"/><Relationship Id="rId1881" Type="http://schemas.openxmlformats.org/officeDocument/2006/relationships/hyperlink" Target="../../Waiver%20Folders/SI/520251708" TargetMode="External"/><Relationship Id="rId2518" Type="http://schemas.openxmlformats.org/officeDocument/2006/relationships/hyperlink" Target="..\..\Waiver%20Folders\SI\520286529" TargetMode="External"/><Relationship Id="rId2725" Type="http://schemas.openxmlformats.org/officeDocument/2006/relationships/hyperlink" Target="../../Waiver%20Folders/SI/520310333" TargetMode="External"/><Relationship Id="rId2932" Type="http://schemas.openxmlformats.org/officeDocument/2006/relationships/hyperlink" Target="../../Waiver%20Folders/SI/520268040" TargetMode="External"/><Relationship Id="rId904" Type="http://schemas.openxmlformats.org/officeDocument/2006/relationships/hyperlink" Target="../../Waiver%20Folders/SI/500689980" TargetMode="External"/><Relationship Id="rId1327" Type="http://schemas.openxmlformats.org/officeDocument/2006/relationships/hyperlink" Target="../../Waiver%20Folders/SI/520194860" TargetMode="External"/><Relationship Id="rId1534" Type="http://schemas.openxmlformats.org/officeDocument/2006/relationships/hyperlink" Target="../../Waiver%20Folders/SI/520216445" TargetMode="External"/><Relationship Id="rId1741" Type="http://schemas.openxmlformats.org/officeDocument/2006/relationships/hyperlink" Target="../../Waiver%20Folders/SI/520245752" TargetMode="External"/><Relationship Id="rId1979" Type="http://schemas.openxmlformats.org/officeDocument/2006/relationships/hyperlink" Target="..\..\Waiver%20Folders\SI\500869633" TargetMode="External"/><Relationship Id="rId3194" Type="http://schemas.openxmlformats.org/officeDocument/2006/relationships/hyperlink" Target="../../Waiver%20Folders/SI/520283318" TargetMode="External"/><Relationship Id="rId33" Type="http://schemas.openxmlformats.org/officeDocument/2006/relationships/hyperlink" Target="../../Waiver%20Folders/SI/520263349" TargetMode="External"/><Relationship Id="rId1601" Type="http://schemas.openxmlformats.org/officeDocument/2006/relationships/hyperlink" Target="../../Waiver%20Folders/SI/520232445" TargetMode="External"/><Relationship Id="rId1839" Type="http://schemas.openxmlformats.org/officeDocument/2006/relationships/hyperlink" Target="..\..\Waiver%20Folders\SI\520246323" TargetMode="External"/><Relationship Id="rId3054" Type="http://schemas.openxmlformats.org/officeDocument/2006/relationships/hyperlink" Target="../../Waiver%20Folders/SI/520315392" TargetMode="External"/><Relationship Id="rId182" Type="http://schemas.openxmlformats.org/officeDocument/2006/relationships/hyperlink" Target="../../Waiver%20Folders/SI/520227576" TargetMode="External"/><Relationship Id="rId1906" Type="http://schemas.openxmlformats.org/officeDocument/2006/relationships/hyperlink" Target="../../Waiver%20Folders/SI/520249829" TargetMode="External"/><Relationship Id="rId3261" Type="http://schemas.openxmlformats.org/officeDocument/2006/relationships/hyperlink" Target="..\..\Waiver%20Folders\SI\520325504" TargetMode="External"/><Relationship Id="rId3359" Type="http://schemas.openxmlformats.org/officeDocument/2006/relationships/hyperlink" Target="..\..\Waiver%20Folders\SI\540135753" TargetMode="External"/><Relationship Id="rId487" Type="http://schemas.openxmlformats.org/officeDocument/2006/relationships/hyperlink" Target="../../Waiver%20Folders/SI/510063324" TargetMode="External"/><Relationship Id="rId694" Type="http://schemas.openxmlformats.org/officeDocument/2006/relationships/hyperlink" Target="..\..\Waiver%20Folders\SI\520104299" TargetMode="External"/><Relationship Id="rId2070" Type="http://schemas.openxmlformats.org/officeDocument/2006/relationships/hyperlink" Target="../../Waiver%20Folders/SI/520284184/6.29.17.pdf" TargetMode="External"/><Relationship Id="rId2168" Type="http://schemas.openxmlformats.org/officeDocument/2006/relationships/hyperlink" Target="..\..\Waiver%20Folders\SI\520065198" TargetMode="External"/><Relationship Id="rId2375" Type="http://schemas.openxmlformats.org/officeDocument/2006/relationships/hyperlink" Target="../../Waiver%20Folders/SI/520292852" TargetMode="External"/><Relationship Id="rId3121" Type="http://schemas.openxmlformats.org/officeDocument/2006/relationships/hyperlink" Target="../../Waiver%20Folders/SI/520212065" TargetMode="External"/><Relationship Id="rId3219" Type="http://schemas.openxmlformats.org/officeDocument/2006/relationships/hyperlink" Target="../../Waiver%20Folders/SI/520336789" TargetMode="External"/><Relationship Id="rId347" Type="http://schemas.openxmlformats.org/officeDocument/2006/relationships/hyperlink" Target="../../Waiver%20Folders/SI/520004842/02.04.11.pdf" TargetMode="External"/><Relationship Id="rId999" Type="http://schemas.openxmlformats.org/officeDocument/2006/relationships/hyperlink" Target="../../Waiver%20Folders/SI/520146137" TargetMode="External"/><Relationship Id="rId1184" Type="http://schemas.openxmlformats.org/officeDocument/2006/relationships/hyperlink" Target="../../Waiver%20Folders/SI/520183373" TargetMode="External"/><Relationship Id="rId2028" Type="http://schemas.openxmlformats.org/officeDocument/2006/relationships/hyperlink" Target="../../Waiver%20Folders/SI/520276424" TargetMode="External"/><Relationship Id="rId2582" Type="http://schemas.openxmlformats.org/officeDocument/2006/relationships/hyperlink" Target="../../Waiver%20Folders/SI/500809173" TargetMode="External"/><Relationship Id="rId2887" Type="http://schemas.openxmlformats.org/officeDocument/2006/relationships/hyperlink" Target="../../Waiver%20Folders/SI/520322428" TargetMode="External"/><Relationship Id="rId554" Type="http://schemas.openxmlformats.org/officeDocument/2006/relationships/hyperlink" Target="../../Waiver%20Folders/SI/520085443" TargetMode="External"/><Relationship Id="rId761" Type="http://schemas.openxmlformats.org/officeDocument/2006/relationships/hyperlink" Target="../../Waiver%20Folders/SI/510068212" TargetMode="External"/><Relationship Id="rId859" Type="http://schemas.openxmlformats.org/officeDocument/2006/relationships/hyperlink" Target="../../Waiver%20Folders/SI/520124829" TargetMode="External"/><Relationship Id="rId1391" Type="http://schemas.openxmlformats.org/officeDocument/2006/relationships/hyperlink" Target="../../Waiver%20Folders/SI/52019505" TargetMode="External"/><Relationship Id="rId1489" Type="http://schemas.openxmlformats.org/officeDocument/2006/relationships/hyperlink" Target="../../Waiver%20Folders/SI/520205037" TargetMode="External"/><Relationship Id="rId1696" Type="http://schemas.openxmlformats.org/officeDocument/2006/relationships/hyperlink" Target="../../Waiver%20Folders/SI/520232230" TargetMode="External"/><Relationship Id="rId2235" Type="http://schemas.openxmlformats.org/officeDocument/2006/relationships/hyperlink" Target="../../Waiver%20Folders/SI/520312563" TargetMode="External"/><Relationship Id="rId2442" Type="http://schemas.openxmlformats.org/officeDocument/2006/relationships/hyperlink" Target="../../Waiver%20Folders/SI/520102479" TargetMode="External"/><Relationship Id="rId207" Type="http://schemas.openxmlformats.org/officeDocument/2006/relationships/hyperlink" Target="..\..\Waiver%20Folders\SI\520224016" TargetMode="External"/><Relationship Id="rId414" Type="http://schemas.openxmlformats.org/officeDocument/2006/relationships/hyperlink" Target="../../Waiver%20Folders/SI/500852320" TargetMode="External"/><Relationship Id="rId621" Type="http://schemas.openxmlformats.org/officeDocument/2006/relationships/hyperlink" Target="../../Waiver%20Folders/SI/520089886" TargetMode="External"/><Relationship Id="rId1044" Type="http://schemas.openxmlformats.org/officeDocument/2006/relationships/hyperlink" Target="../../Waiver%20Folders/SI/510071761" TargetMode="External"/><Relationship Id="rId1251" Type="http://schemas.openxmlformats.org/officeDocument/2006/relationships/hyperlink" Target="..\..\Waiver%20Folders\SI\510068212" TargetMode="External"/><Relationship Id="rId1349" Type="http://schemas.openxmlformats.org/officeDocument/2006/relationships/hyperlink" Target="..\..\Waiver%20Folders\SI\1221%20Forest%20Hill%20Road" TargetMode="External"/><Relationship Id="rId2302" Type="http://schemas.openxmlformats.org/officeDocument/2006/relationships/hyperlink" Target="../../Waiver%20Folders/SI/520286510" TargetMode="External"/><Relationship Id="rId2747" Type="http://schemas.openxmlformats.org/officeDocument/2006/relationships/hyperlink" Target="../../Waiver%20Folders/SI/520314133" TargetMode="External"/><Relationship Id="rId2954" Type="http://schemas.openxmlformats.org/officeDocument/2006/relationships/hyperlink" Target="../../Waiver%20Folders/SI/520327584" TargetMode="External"/><Relationship Id="rId719" Type="http://schemas.openxmlformats.org/officeDocument/2006/relationships/hyperlink" Target="../../Waiver%20Folders/SI/520108133" TargetMode="External"/><Relationship Id="rId926" Type="http://schemas.openxmlformats.org/officeDocument/2006/relationships/hyperlink" Target="../../Waiver%20Folders/SI/520142195" TargetMode="External"/><Relationship Id="rId1111" Type="http://schemas.openxmlformats.org/officeDocument/2006/relationships/hyperlink" Target="../../Waiver%20Folders/SI/520164278" TargetMode="External"/><Relationship Id="rId1556" Type="http://schemas.openxmlformats.org/officeDocument/2006/relationships/hyperlink" Target="../../Waiver%20Folders/SI/520218309" TargetMode="External"/><Relationship Id="rId1763" Type="http://schemas.openxmlformats.org/officeDocument/2006/relationships/hyperlink" Target="../../Waiver%20Folders/SI/520197787" TargetMode="External"/><Relationship Id="rId1970" Type="http://schemas.openxmlformats.org/officeDocument/2006/relationships/hyperlink" Target="../../Waiver%20Folders/SI/520282890" TargetMode="External"/><Relationship Id="rId2607" Type="http://schemas.openxmlformats.org/officeDocument/2006/relationships/hyperlink" Target="../../Waiver%20Folders/SI/520305385" TargetMode="External"/><Relationship Id="rId2814" Type="http://schemas.openxmlformats.org/officeDocument/2006/relationships/hyperlink" Target="../../Waiver%20Folders/SI/520304242" TargetMode="External"/><Relationship Id="rId55" Type="http://schemas.openxmlformats.org/officeDocument/2006/relationships/hyperlink" Target="../../Waiver%20Folders/SI/520263303" TargetMode="External"/><Relationship Id="rId1209" Type="http://schemas.openxmlformats.org/officeDocument/2006/relationships/hyperlink" Target="../../Waiver%20Folders/SI/357%20Penn%20Ave" TargetMode="External"/><Relationship Id="rId1416" Type="http://schemas.openxmlformats.org/officeDocument/2006/relationships/hyperlink" Target="..\..\Waiver%20Folders\SI\520202496" TargetMode="External"/><Relationship Id="rId1623" Type="http://schemas.openxmlformats.org/officeDocument/2006/relationships/hyperlink" Target="../../Waiver%20Folders/SI/520232169" TargetMode="External"/><Relationship Id="rId1830" Type="http://schemas.openxmlformats.org/officeDocument/2006/relationships/hyperlink" Target="..\..\Waiver%20Folders\SI\520237217" TargetMode="External"/><Relationship Id="rId3076" Type="http://schemas.openxmlformats.org/officeDocument/2006/relationships/hyperlink" Target="../../Waiver%20Folders/SI/520323203" TargetMode="External"/><Relationship Id="rId3283" Type="http://schemas.openxmlformats.org/officeDocument/2006/relationships/hyperlink" Target="..\..\Waiver%20Folders\SI\520302020" TargetMode="External"/><Relationship Id="rId1928" Type="http://schemas.openxmlformats.org/officeDocument/2006/relationships/hyperlink" Target="../../Waiver%20Folders/SI/520287591" TargetMode="External"/><Relationship Id="rId2092" Type="http://schemas.openxmlformats.org/officeDocument/2006/relationships/hyperlink" Target="../../Waiver%20Folders/SI/520301717" TargetMode="External"/><Relationship Id="rId3143" Type="http://schemas.openxmlformats.org/officeDocument/2006/relationships/hyperlink" Target="../../Waiver%20Folders/SI/520336422" TargetMode="External"/><Relationship Id="rId3350" Type="http://schemas.openxmlformats.org/officeDocument/2006/relationships/hyperlink" Target="../../Waiver%20Folders/SI/520067579" TargetMode="External"/><Relationship Id="rId271" Type="http://schemas.openxmlformats.org/officeDocument/2006/relationships/hyperlink" Target="..\..\Waiver%20Folders\SI\520055573\03.04.11.pdf" TargetMode="External"/><Relationship Id="rId2397" Type="http://schemas.openxmlformats.org/officeDocument/2006/relationships/hyperlink" Target="..\..\Waiver%20Folders\SI\520277995" TargetMode="External"/><Relationship Id="rId3003" Type="http://schemas.openxmlformats.org/officeDocument/2006/relationships/hyperlink" Target="../../Waiver%20Folders/SI/520323070" TargetMode="External"/><Relationship Id="rId131" Type="http://schemas.openxmlformats.org/officeDocument/2006/relationships/hyperlink" Target="../../Waiver%20Folders/SI/520223945" TargetMode="External"/><Relationship Id="rId369" Type="http://schemas.openxmlformats.org/officeDocument/2006/relationships/hyperlink" Target="../../Waiver%20Folders/SI/520065107" TargetMode="External"/><Relationship Id="rId576" Type="http://schemas.openxmlformats.org/officeDocument/2006/relationships/hyperlink" Target="../../Waiver%20Folders/SI/520088814" TargetMode="External"/><Relationship Id="rId783" Type="http://schemas.openxmlformats.org/officeDocument/2006/relationships/hyperlink" Target="../../Waiver%20Folders/SI/520073214" TargetMode="External"/><Relationship Id="rId990" Type="http://schemas.openxmlformats.org/officeDocument/2006/relationships/hyperlink" Target="../../Waiver%20Folders/SI/520144692" TargetMode="External"/><Relationship Id="rId2257" Type="http://schemas.openxmlformats.org/officeDocument/2006/relationships/hyperlink" Target="../../Waiver%20Folders/SI/520284647" TargetMode="External"/><Relationship Id="rId2464" Type="http://schemas.openxmlformats.org/officeDocument/2006/relationships/hyperlink" Target="..\..\Waiver%20Folders\SI\500869633" TargetMode="External"/><Relationship Id="rId2671" Type="http://schemas.openxmlformats.org/officeDocument/2006/relationships/hyperlink" Target="../../Waiver%20Folders/SI/520316408" TargetMode="External"/><Relationship Id="rId3210" Type="http://schemas.openxmlformats.org/officeDocument/2006/relationships/hyperlink" Target="..\..\Waiver%20Folders\SI\500907398" TargetMode="External"/><Relationship Id="rId3308" Type="http://schemas.openxmlformats.org/officeDocument/2006/relationships/hyperlink" Target="..\..\Waiver%20Folders\SI\520301717" TargetMode="External"/><Relationship Id="rId229" Type="http://schemas.openxmlformats.org/officeDocument/2006/relationships/hyperlink" Target="..\..\Waiver%20Folders\SI\510002658" TargetMode="External"/><Relationship Id="rId436" Type="http://schemas.openxmlformats.org/officeDocument/2006/relationships/hyperlink" Target="../../Waiver%20Folders/SI/510018829" TargetMode="External"/><Relationship Id="rId643" Type="http://schemas.openxmlformats.org/officeDocument/2006/relationships/hyperlink" Target="../../Waiver%20Folders/SI/520098224" TargetMode="External"/><Relationship Id="rId1066" Type="http://schemas.openxmlformats.org/officeDocument/2006/relationships/hyperlink" Target="../../Waiver%20Folders/SI/520049698" TargetMode="External"/><Relationship Id="rId1273" Type="http://schemas.openxmlformats.org/officeDocument/2006/relationships/hyperlink" Target="../../Waiver%20Folders/SI/Pelton%20Ave" TargetMode="External"/><Relationship Id="rId1480" Type="http://schemas.openxmlformats.org/officeDocument/2006/relationships/hyperlink" Target="../../Waiver%20Folders/SI/520044005" TargetMode="External"/><Relationship Id="rId2117" Type="http://schemas.openxmlformats.org/officeDocument/2006/relationships/hyperlink" Target="../../Waiver%20Folders/SI/520301520" TargetMode="External"/><Relationship Id="rId2324" Type="http://schemas.openxmlformats.org/officeDocument/2006/relationships/hyperlink" Target="../../Waiver%20Folders/SI/520285511" TargetMode="External"/><Relationship Id="rId2769" Type="http://schemas.openxmlformats.org/officeDocument/2006/relationships/hyperlink" Target="../../Waiver%20Folders/SI/520305410" TargetMode="External"/><Relationship Id="rId2976" Type="http://schemas.openxmlformats.org/officeDocument/2006/relationships/hyperlink" Target="../../Waiver%20Folders/SI/520182463" TargetMode="External"/><Relationship Id="rId850" Type="http://schemas.openxmlformats.org/officeDocument/2006/relationships/hyperlink" Target="../../Waiver%20Folders/SI/520040624" TargetMode="External"/><Relationship Id="rId948" Type="http://schemas.openxmlformats.org/officeDocument/2006/relationships/hyperlink" Target="../../Waiver%20Folders/SI/500829302" TargetMode="External"/><Relationship Id="rId1133" Type="http://schemas.openxmlformats.org/officeDocument/2006/relationships/hyperlink" Target="../../Waiver%20Folders/SI/520162074" TargetMode="External"/><Relationship Id="rId1578" Type="http://schemas.openxmlformats.org/officeDocument/2006/relationships/hyperlink" Target="..\..\Waiver%20Folders\SI\520230660" TargetMode="External"/><Relationship Id="rId1785" Type="http://schemas.openxmlformats.org/officeDocument/2006/relationships/hyperlink" Target="../../Waiver%20Folders/SI/520230642" TargetMode="External"/><Relationship Id="rId1992" Type="http://schemas.openxmlformats.org/officeDocument/2006/relationships/hyperlink" Target="../../Waiver%20Folders/SI/520275657" TargetMode="External"/><Relationship Id="rId2531" Type="http://schemas.openxmlformats.org/officeDocument/2006/relationships/hyperlink" Target="../../Waiver%20Folders/SI/520311626" TargetMode="External"/><Relationship Id="rId2629" Type="http://schemas.openxmlformats.org/officeDocument/2006/relationships/hyperlink" Target="../../Waiver%20Folders/SI/520314918" TargetMode="External"/><Relationship Id="rId2836" Type="http://schemas.openxmlformats.org/officeDocument/2006/relationships/hyperlink" Target="../../Waiver%20Folders/SI/520287305" TargetMode="External"/><Relationship Id="rId77" Type="http://schemas.openxmlformats.org/officeDocument/2006/relationships/hyperlink" Target="../../Waiver%20Folders/SI/520231525" TargetMode="External"/><Relationship Id="rId503" Type="http://schemas.openxmlformats.org/officeDocument/2006/relationships/hyperlink" Target="../../Waiver%20Folders/SI/520078674" TargetMode="External"/><Relationship Id="rId710" Type="http://schemas.openxmlformats.org/officeDocument/2006/relationships/hyperlink" Target="../../Waiver%20Folders/SI/520096823" TargetMode="External"/><Relationship Id="rId808" Type="http://schemas.openxmlformats.org/officeDocument/2006/relationships/hyperlink" Target="../../Waiver%20Folders/SI/520110255" TargetMode="External"/><Relationship Id="rId1340" Type="http://schemas.openxmlformats.org/officeDocument/2006/relationships/hyperlink" Target="..\..\Waiver%20Folders\SI\520190846" TargetMode="External"/><Relationship Id="rId1438" Type="http://schemas.openxmlformats.org/officeDocument/2006/relationships/hyperlink" Target="../../Waiver%20Folders/SI/520207623" TargetMode="External"/><Relationship Id="rId1645" Type="http://schemas.openxmlformats.org/officeDocument/2006/relationships/hyperlink" Target="..\..\Waiver%20Folders\SI\520198580" TargetMode="External"/><Relationship Id="rId3098" Type="http://schemas.openxmlformats.org/officeDocument/2006/relationships/hyperlink" Target="..\..\Waiver%20Folders\SI\520334362" TargetMode="External"/><Relationship Id="rId1200" Type="http://schemas.openxmlformats.org/officeDocument/2006/relationships/hyperlink" Target="../../Waiver%20Folders/SI/520169727" TargetMode="External"/><Relationship Id="rId1852" Type="http://schemas.openxmlformats.org/officeDocument/2006/relationships/hyperlink" Target="../../Waiver%20Folders/SI/520210227" TargetMode="External"/><Relationship Id="rId2903" Type="http://schemas.openxmlformats.org/officeDocument/2006/relationships/hyperlink" Target="../../Waiver%20Folders/SI/520318914" TargetMode="External"/><Relationship Id="rId1505" Type="http://schemas.openxmlformats.org/officeDocument/2006/relationships/hyperlink" Target="../../Waiver%20Folders/SI/520199632" TargetMode="External"/><Relationship Id="rId1712" Type="http://schemas.openxmlformats.org/officeDocument/2006/relationships/hyperlink" Target="../../Waiver%20Folders/SI/520198580" TargetMode="External"/><Relationship Id="rId3165" Type="http://schemas.openxmlformats.org/officeDocument/2006/relationships/hyperlink" Target="../../Waiver%20Folders/SI/520338288" TargetMode="External"/><Relationship Id="rId3372" Type="http://schemas.openxmlformats.org/officeDocument/2006/relationships/hyperlink" Target="..\..\Waiver%20Folders\SI\520305964" TargetMode="External"/><Relationship Id="rId293" Type="http://schemas.openxmlformats.org/officeDocument/2006/relationships/hyperlink" Target="../../Waiver%20Folders/SI/520061138/03.18.11.pdf" TargetMode="External"/><Relationship Id="rId2181" Type="http://schemas.openxmlformats.org/officeDocument/2006/relationships/hyperlink" Target="../../Waiver%20Folders/SI/500907432" TargetMode="External"/><Relationship Id="rId3025" Type="http://schemas.openxmlformats.org/officeDocument/2006/relationships/hyperlink" Target="../../Waiver%20Folders/SI/520321697" TargetMode="External"/><Relationship Id="rId3232" Type="http://schemas.openxmlformats.org/officeDocument/2006/relationships/hyperlink" Target="../../Waiver%20Folders/SI/520352939" TargetMode="External"/><Relationship Id="rId153" Type="http://schemas.openxmlformats.org/officeDocument/2006/relationships/hyperlink" Target="..\..\Waiver%20Folders\SI\540102878" TargetMode="External"/><Relationship Id="rId360" Type="http://schemas.openxmlformats.org/officeDocument/2006/relationships/hyperlink" Target="../../Waiver%20Folders/SI/520048207" TargetMode="External"/><Relationship Id="rId598" Type="http://schemas.openxmlformats.org/officeDocument/2006/relationships/hyperlink" Target="../../Waiver%20Folders/SI/520089699" TargetMode="External"/><Relationship Id="rId2041" Type="http://schemas.openxmlformats.org/officeDocument/2006/relationships/hyperlink" Target="../../Waiver%20Folders/SI/520205849" TargetMode="External"/><Relationship Id="rId2279" Type="http://schemas.openxmlformats.org/officeDocument/2006/relationships/hyperlink" Target="../../Waiver%20Folders/SI/520287902" TargetMode="External"/><Relationship Id="rId2486" Type="http://schemas.openxmlformats.org/officeDocument/2006/relationships/hyperlink" Target="..\..\Waiver%20Folders\SI\520278645" TargetMode="External"/><Relationship Id="rId2693" Type="http://schemas.openxmlformats.org/officeDocument/2006/relationships/hyperlink" Target="../../Waiver%20Folders/SI/520313722" TargetMode="External"/><Relationship Id="rId220" Type="http://schemas.openxmlformats.org/officeDocument/2006/relationships/hyperlink" Target="../../Waiver%20Folders/SI/520224249" TargetMode="External"/><Relationship Id="rId458" Type="http://schemas.openxmlformats.org/officeDocument/2006/relationships/hyperlink" Target="../../Waiver%20Folders/SI/520072992" TargetMode="External"/><Relationship Id="rId665" Type="http://schemas.openxmlformats.org/officeDocument/2006/relationships/hyperlink" Target="../../Waiver%20Folders/SI/520100079" TargetMode="External"/><Relationship Id="rId872" Type="http://schemas.openxmlformats.org/officeDocument/2006/relationships/hyperlink" Target="../../Waiver%20Folders/SI/520121653" TargetMode="External"/><Relationship Id="rId1088" Type="http://schemas.openxmlformats.org/officeDocument/2006/relationships/hyperlink" Target="../../Waiver%20Folders/SI/500843242" TargetMode="External"/><Relationship Id="rId1295" Type="http://schemas.openxmlformats.org/officeDocument/2006/relationships/hyperlink" Target="..\..\Waiver%20Folders\SI\520191104" TargetMode="External"/><Relationship Id="rId2139" Type="http://schemas.openxmlformats.org/officeDocument/2006/relationships/hyperlink" Target="..\..\Waiver%20Folders\SI\520278645" TargetMode="External"/><Relationship Id="rId2346" Type="http://schemas.openxmlformats.org/officeDocument/2006/relationships/hyperlink" Target="../../Waiver%20Folders/SI/520275620" TargetMode="External"/><Relationship Id="rId2553" Type="http://schemas.openxmlformats.org/officeDocument/2006/relationships/hyperlink" Target="../../Waiver%20Folders/SI/520305009" TargetMode="External"/><Relationship Id="rId2760" Type="http://schemas.openxmlformats.org/officeDocument/2006/relationships/hyperlink" Target="../../Waiver%20Folders/SI/520220742" TargetMode="External"/><Relationship Id="rId2998" Type="http://schemas.openxmlformats.org/officeDocument/2006/relationships/hyperlink" Target="../../Waiver%20Folders/SI/520316435" TargetMode="External"/><Relationship Id="rId318" Type="http://schemas.openxmlformats.org/officeDocument/2006/relationships/hyperlink" Target="../../Waiver%20Folders/SI/500281811/02.04.11.pdf" TargetMode="External"/><Relationship Id="rId525" Type="http://schemas.openxmlformats.org/officeDocument/2006/relationships/hyperlink" Target="../../Waiver%20Folders/SI/520083258" TargetMode="External"/><Relationship Id="rId732" Type="http://schemas.openxmlformats.org/officeDocument/2006/relationships/hyperlink" Target="../../Waiver%20Folders/SI/520109374" TargetMode="External"/><Relationship Id="rId1155" Type="http://schemas.openxmlformats.org/officeDocument/2006/relationships/hyperlink" Target="../../Waiver%20Folders/SI/520181561" TargetMode="External"/><Relationship Id="rId1362" Type="http://schemas.openxmlformats.org/officeDocument/2006/relationships/hyperlink" Target="..\..\Waiver%20Folders\SI\520197395" TargetMode="External"/><Relationship Id="rId2206" Type="http://schemas.openxmlformats.org/officeDocument/2006/relationships/hyperlink" Target="../../Waiver%20Folders/SI/520305445" TargetMode="External"/><Relationship Id="rId2413" Type="http://schemas.openxmlformats.org/officeDocument/2006/relationships/hyperlink" Target="../../Waiver%20Folders/SI/520250610" TargetMode="External"/><Relationship Id="rId2620" Type="http://schemas.openxmlformats.org/officeDocument/2006/relationships/hyperlink" Target="../../Waiver%20Folders/SI/520313722" TargetMode="External"/><Relationship Id="rId2858" Type="http://schemas.openxmlformats.org/officeDocument/2006/relationships/hyperlink" Target="../../Waiver%20Folders/SI/520301717" TargetMode="External"/><Relationship Id="rId99" Type="http://schemas.openxmlformats.org/officeDocument/2006/relationships/hyperlink" Target="../../Waiver%20Folders/SI/520262518" TargetMode="External"/><Relationship Id="rId1015" Type="http://schemas.openxmlformats.org/officeDocument/2006/relationships/hyperlink" Target="../../Waiver%20Folders/SI/520145218" TargetMode="External"/><Relationship Id="rId1222" Type="http://schemas.openxmlformats.org/officeDocument/2006/relationships/hyperlink" Target="../../Waiver%20Folders/SI/520169157" TargetMode="External"/><Relationship Id="rId1667" Type="http://schemas.openxmlformats.org/officeDocument/2006/relationships/hyperlink" Target="../../Waiver%20Folders/SI/520203217" TargetMode="External"/><Relationship Id="rId1874" Type="http://schemas.openxmlformats.org/officeDocument/2006/relationships/hyperlink" Target="../../Waiver%20Folders/SI/500907432" TargetMode="External"/><Relationship Id="rId2718" Type="http://schemas.openxmlformats.org/officeDocument/2006/relationships/hyperlink" Target="../../Waiver%20Folders/SI/520313704" TargetMode="External"/><Relationship Id="rId2925" Type="http://schemas.openxmlformats.org/officeDocument/2006/relationships/hyperlink" Target="../../Waiver%20Folders/SI/520303671" TargetMode="External"/><Relationship Id="rId1527" Type="http://schemas.openxmlformats.org/officeDocument/2006/relationships/hyperlink" Target="../../Waiver%20Folders/SI/500863470" TargetMode="External"/><Relationship Id="rId1734" Type="http://schemas.openxmlformats.org/officeDocument/2006/relationships/hyperlink" Target="../../Waiver%20Folders/SI/520231428" TargetMode="External"/><Relationship Id="rId1941" Type="http://schemas.openxmlformats.org/officeDocument/2006/relationships/hyperlink" Target="../../Waiver%20Folders/SI/500869633" TargetMode="External"/><Relationship Id="rId3187" Type="http://schemas.openxmlformats.org/officeDocument/2006/relationships/hyperlink" Target="../../Waiver%20Folders/SI/520336333" TargetMode="External"/><Relationship Id="rId26" Type="http://schemas.openxmlformats.org/officeDocument/2006/relationships/hyperlink" Target="..\..\Waiver%20Folders\SI\520264106" TargetMode="External"/><Relationship Id="rId3047" Type="http://schemas.openxmlformats.org/officeDocument/2006/relationships/hyperlink" Target="..\..\Waiver%20Folders\SI\520330375" TargetMode="External"/><Relationship Id="rId175" Type="http://schemas.openxmlformats.org/officeDocument/2006/relationships/hyperlink" Target="..\..\Waiver%20Folders\SI\520262554" TargetMode="External"/><Relationship Id="rId1801" Type="http://schemas.openxmlformats.org/officeDocument/2006/relationships/hyperlink" Target="../../Waiver%20Folders/SI/520238056" TargetMode="External"/><Relationship Id="rId3254" Type="http://schemas.openxmlformats.org/officeDocument/2006/relationships/hyperlink" Target="..\..\Waiver%20Folders\SI\520354223" TargetMode="External"/><Relationship Id="rId382" Type="http://schemas.openxmlformats.org/officeDocument/2006/relationships/hyperlink" Target="../../Waiver%20Folders/SI/520065189" TargetMode="External"/><Relationship Id="rId687" Type="http://schemas.openxmlformats.org/officeDocument/2006/relationships/hyperlink" Target="../../Waiver%20Folders/SI/520077719" TargetMode="External"/><Relationship Id="rId2063" Type="http://schemas.openxmlformats.org/officeDocument/2006/relationships/hyperlink" Target="../../Waiver%20Folders/SI/520277986" TargetMode="External"/><Relationship Id="rId2270" Type="http://schemas.openxmlformats.org/officeDocument/2006/relationships/hyperlink" Target="../../Waiver%20Folders/SI/500287225" TargetMode="External"/><Relationship Id="rId2368" Type="http://schemas.openxmlformats.org/officeDocument/2006/relationships/hyperlink" Target="../../Waiver%20Folders/SI/520279350" TargetMode="External"/><Relationship Id="rId3114" Type="http://schemas.openxmlformats.org/officeDocument/2006/relationships/hyperlink" Target="../../Waiver%20Folders/SI/520335370" TargetMode="External"/><Relationship Id="rId3321" Type="http://schemas.openxmlformats.org/officeDocument/2006/relationships/hyperlink" Target="..\..\Waiver%20Folders\SI\520315383" TargetMode="External"/><Relationship Id="rId242" Type="http://schemas.openxmlformats.org/officeDocument/2006/relationships/hyperlink" Target="../../Waiver%20Folders/SI/520220706" TargetMode="External"/><Relationship Id="rId894" Type="http://schemas.openxmlformats.org/officeDocument/2006/relationships/hyperlink" Target="../../Waiver%20Folders/SI/500731434" TargetMode="External"/><Relationship Id="rId1177" Type="http://schemas.openxmlformats.org/officeDocument/2006/relationships/hyperlink" Target="../../Waiver%20Folders/SI/520183408" TargetMode="External"/><Relationship Id="rId2130" Type="http://schemas.openxmlformats.org/officeDocument/2006/relationships/hyperlink" Target="../../Waiver%20Folders/SI/520301691" TargetMode="External"/><Relationship Id="rId2575" Type="http://schemas.openxmlformats.org/officeDocument/2006/relationships/hyperlink" Target="../../Waiver%20Folders/SI/520307329" TargetMode="External"/><Relationship Id="rId2782" Type="http://schemas.openxmlformats.org/officeDocument/2006/relationships/hyperlink" Target="../../Waiver%20Folders/SI/520313722" TargetMode="External"/><Relationship Id="rId102" Type="http://schemas.openxmlformats.org/officeDocument/2006/relationships/hyperlink" Target="../../Waiver%20Folders/SI/520220948" TargetMode="External"/><Relationship Id="rId547" Type="http://schemas.openxmlformats.org/officeDocument/2006/relationships/hyperlink" Target="../../Waiver%20Folders/SI/520083944" TargetMode="External"/><Relationship Id="rId754" Type="http://schemas.openxmlformats.org/officeDocument/2006/relationships/hyperlink" Target="../../Waiver%20Folders/SI/520112422" TargetMode="External"/><Relationship Id="rId961" Type="http://schemas.openxmlformats.org/officeDocument/2006/relationships/hyperlink" Target="../../Waiver%20Folders/SI/520125828" TargetMode="External"/><Relationship Id="rId1384" Type="http://schemas.openxmlformats.org/officeDocument/2006/relationships/hyperlink" Target="../../Waiver%20Folders/SI/520198740" TargetMode="External"/><Relationship Id="rId1591" Type="http://schemas.openxmlformats.org/officeDocument/2006/relationships/hyperlink" Target="../../Waiver%20Folders/SI/520231632" TargetMode="External"/><Relationship Id="rId1689" Type="http://schemas.openxmlformats.org/officeDocument/2006/relationships/hyperlink" Target="../../Waiver%20Folders/SI/520235380" TargetMode="External"/><Relationship Id="rId2228" Type="http://schemas.openxmlformats.org/officeDocument/2006/relationships/hyperlink" Target="../../Waiver%20Folders/SI/520264552" TargetMode="External"/><Relationship Id="rId2435" Type="http://schemas.openxmlformats.org/officeDocument/2006/relationships/hyperlink" Target="../../Waiver%20Folders/SI/520304233" TargetMode="External"/><Relationship Id="rId2642" Type="http://schemas.openxmlformats.org/officeDocument/2006/relationships/hyperlink" Target="../../Waiver%20Folders/SI/520287305" TargetMode="External"/><Relationship Id="rId90" Type="http://schemas.openxmlformats.org/officeDocument/2006/relationships/hyperlink" Target="..\..\Waiver%20Folders\SI\500820338" TargetMode="External"/><Relationship Id="rId407" Type="http://schemas.openxmlformats.org/officeDocument/2006/relationships/hyperlink" Target="../../Waiver%20Folders/SI/510055468" TargetMode="External"/><Relationship Id="rId614" Type="http://schemas.openxmlformats.org/officeDocument/2006/relationships/hyperlink" Target="../../Waiver%20Folders/SI/520091454" TargetMode="External"/><Relationship Id="rId821" Type="http://schemas.openxmlformats.org/officeDocument/2006/relationships/hyperlink" Target="../../Waiver%20Folders/SI/520117052" TargetMode="External"/><Relationship Id="rId1037" Type="http://schemas.openxmlformats.org/officeDocument/2006/relationships/hyperlink" Target="../../Waiver%20Folders/SI/510017429" TargetMode="External"/><Relationship Id="rId1244" Type="http://schemas.openxmlformats.org/officeDocument/2006/relationships/hyperlink" Target="../../Waiver%20Folders/SI/520190855" TargetMode="External"/><Relationship Id="rId1451" Type="http://schemas.openxmlformats.org/officeDocument/2006/relationships/hyperlink" Target="../../Waiver%20Folders/SI/520209603" TargetMode="External"/><Relationship Id="rId1896" Type="http://schemas.openxmlformats.org/officeDocument/2006/relationships/hyperlink" Target="../../Waiver%20Folders/SI/520237510" TargetMode="External"/><Relationship Id="rId2502" Type="http://schemas.openxmlformats.org/officeDocument/2006/relationships/hyperlink" Target="../../Waiver%20Folders/SI/520303653" TargetMode="External"/><Relationship Id="rId2947" Type="http://schemas.openxmlformats.org/officeDocument/2006/relationships/hyperlink" Target="../../Waiver%20Folders/SI/520325078" TargetMode="External"/><Relationship Id="rId919" Type="http://schemas.openxmlformats.org/officeDocument/2006/relationships/hyperlink" Target="../../Waiver%20Folders/SI/520126211" TargetMode="External"/><Relationship Id="rId1104" Type="http://schemas.openxmlformats.org/officeDocument/2006/relationships/hyperlink" Target="../../Waiver%20Folders/SI/520166524" TargetMode="External"/><Relationship Id="rId1311" Type="http://schemas.openxmlformats.org/officeDocument/2006/relationships/hyperlink" Target="../../Waiver%20Folders/SI/500808058" TargetMode="External"/><Relationship Id="rId1549" Type="http://schemas.openxmlformats.org/officeDocument/2006/relationships/hyperlink" Target="..\..\Waiver%20Folders\SI\520217060" TargetMode="External"/><Relationship Id="rId1756" Type="http://schemas.openxmlformats.org/officeDocument/2006/relationships/hyperlink" Target="../../Waiver%20Folders/SI/520245761" TargetMode="External"/><Relationship Id="rId1963" Type="http://schemas.openxmlformats.org/officeDocument/2006/relationships/hyperlink" Target="../../Waiver%20Folders/SI/520284246" TargetMode="External"/><Relationship Id="rId2807" Type="http://schemas.openxmlformats.org/officeDocument/2006/relationships/hyperlink" Target="../../Waiver%20Folders/SI/520147261" TargetMode="External"/><Relationship Id="rId48" Type="http://schemas.openxmlformats.org/officeDocument/2006/relationships/hyperlink" Target="../../Waiver%20Folders/SI/520263287" TargetMode="External"/><Relationship Id="rId1409" Type="http://schemas.openxmlformats.org/officeDocument/2006/relationships/hyperlink" Target="../../Waiver%20Folders/SI/520205652" TargetMode="External"/><Relationship Id="rId1616" Type="http://schemas.openxmlformats.org/officeDocument/2006/relationships/hyperlink" Target="../../Waiver%20Folders/SI/520232294" TargetMode="External"/><Relationship Id="rId1823" Type="http://schemas.openxmlformats.org/officeDocument/2006/relationships/hyperlink" Target="../../Waiver%20Folders/SI/520249794" TargetMode="External"/><Relationship Id="rId3069" Type="http://schemas.openxmlformats.org/officeDocument/2006/relationships/hyperlink" Target="../../Waiver%20Folders/SI/520141748" TargetMode="External"/><Relationship Id="rId3276" Type="http://schemas.openxmlformats.org/officeDocument/2006/relationships/hyperlink" Target="..\..\Waiver%20Folders\SI\520355133" TargetMode="External"/><Relationship Id="rId197" Type="http://schemas.openxmlformats.org/officeDocument/2006/relationships/hyperlink" Target="../../Waiver%20Folders/SI/520239554" TargetMode="External"/><Relationship Id="rId2085" Type="http://schemas.openxmlformats.org/officeDocument/2006/relationships/hyperlink" Target="../../Waiver%20Folders/SI/510043980" TargetMode="External"/><Relationship Id="rId2292" Type="http://schemas.openxmlformats.org/officeDocument/2006/relationships/hyperlink" Target="../../Waiver%20Folders/SI/520222447" TargetMode="External"/><Relationship Id="rId3136" Type="http://schemas.openxmlformats.org/officeDocument/2006/relationships/hyperlink" Target="../../Waiver%20Folders/SI/520067579" TargetMode="External"/><Relationship Id="rId3343" Type="http://schemas.openxmlformats.org/officeDocument/2006/relationships/hyperlink" Target="../../Waiver%20Folders/SI/520334870" TargetMode="External"/><Relationship Id="rId264" Type="http://schemas.openxmlformats.org/officeDocument/2006/relationships/hyperlink" Target="..\..\Waiver%20Folders\SI\520245627" TargetMode="External"/><Relationship Id="rId471" Type="http://schemas.openxmlformats.org/officeDocument/2006/relationships/hyperlink" Target="../../Waiver%20Folders/SI/520076738" TargetMode="External"/><Relationship Id="rId2152" Type="http://schemas.openxmlformats.org/officeDocument/2006/relationships/hyperlink" Target="../../Waiver%20Folders/SI/520293316" TargetMode="External"/><Relationship Id="rId2597" Type="http://schemas.openxmlformats.org/officeDocument/2006/relationships/hyperlink" Target="../../Waiver%20Folders/SI/520305429" TargetMode="External"/><Relationship Id="rId124" Type="http://schemas.openxmlformats.org/officeDocument/2006/relationships/hyperlink" Target="../../Waiver%20Folders/SI/520255054" TargetMode="External"/><Relationship Id="rId569" Type="http://schemas.openxmlformats.org/officeDocument/2006/relationships/hyperlink" Target="../../Waiver%20Folders/SI/500867895" TargetMode="External"/><Relationship Id="rId776" Type="http://schemas.openxmlformats.org/officeDocument/2006/relationships/hyperlink" Target="../../Waiver%20Folders/SI/520107250" TargetMode="External"/><Relationship Id="rId983" Type="http://schemas.openxmlformats.org/officeDocument/2006/relationships/hyperlink" Target="../../Waiver%20Folders/SI/520145450" TargetMode="External"/><Relationship Id="rId1199" Type="http://schemas.openxmlformats.org/officeDocument/2006/relationships/hyperlink" Target="../../Waiver%20Folders/SI/520162314" TargetMode="External"/><Relationship Id="rId2457" Type="http://schemas.openxmlformats.org/officeDocument/2006/relationships/hyperlink" Target="..\..\Waiver%20Folders\SI\500905149" TargetMode="External"/><Relationship Id="rId2664" Type="http://schemas.openxmlformats.org/officeDocument/2006/relationships/hyperlink" Target="../../Waiver%20Folders/SI/520317130" TargetMode="External"/><Relationship Id="rId3203" Type="http://schemas.openxmlformats.org/officeDocument/2006/relationships/hyperlink" Target="../../Waiver%20Folders/SI/520351761" TargetMode="External"/><Relationship Id="rId331" Type="http://schemas.openxmlformats.org/officeDocument/2006/relationships/hyperlink" Target="../../Waiver%20Folders/SI/520055010/01-14-2011.pdf" TargetMode="External"/><Relationship Id="rId429" Type="http://schemas.openxmlformats.org/officeDocument/2006/relationships/hyperlink" Target="../../Waiver%20Folders/SI/510011693" TargetMode="External"/><Relationship Id="rId636" Type="http://schemas.openxmlformats.org/officeDocument/2006/relationships/hyperlink" Target="../../Waiver%20Folders/SI/520048225" TargetMode="External"/><Relationship Id="rId1059" Type="http://schemas.openxmlformats.org/officeDocument/2006/relationships/hyperlink" Target="../../Waiver%20Folders/SI/500805756" TargetMode="External"/><Relationship Id="rId1266" Type="http://schemas.openxmlformats.org/officeDocument/2006/relationships/hyperlink" Target="../../Waiver%20Folders/SI/520191284" TargetMode="External"/><Relationship Id="rId1473" Type="http://schemas.openxmlformats.org/officeDocument/2006/relationships/hyperlink" Target="../../Waiver%20Folders/SI/520206848" TargetMode="External"/><Relationship Id="rId2012" Type="http://schemas.openxmlformats.org/officeDocument/2006/relationships/hyperlink" Target="../../Waiver%20Folders/SI/500826458" TargetMode="External"/><Relationship Id="rId2317" Type="http://schemas.openxmlformats.org/officeDocument/2006/relationships/hyperlink" Target="../../Waiver%20Folders/SI/520284255" TargetMode="External"/><Relationship Id="rId2871" Type="http://schemas.openxmlformats.org/officeDocument/2006/relationships/hyperlink" Target="..\..\Waiver%20Folders\SI\520308346" TargetMode="External"/><Relationship Id="rId2969" Type="http://schemas.openxmlformats.org/officeDocument/2006/relationships/hyperlink" Target="../../Waiver%20Folders/SI/520323953" TargetMode="External"/><Relationship Id="rId843" Type="http://schemas.openxmlformats.org/officeDocument/2006/relationships/hyperlink" Target="../../Waiver%20Folders/SI/520018542" TargetMode="External"/><Relationship Id="rId1126" Type="http://schemas.openxmlformats.org/officeDocument/2006/relationships/hyperlink" Target="../../Waiver%20Folders/SI/520125828" TargetMode="External"/><Relationship Id="rId1680" Type="http://schemas.openxmlformats.org/officeDocument/2006/relationships/hyperlink" Target="../../Waiver%20Folders/SI/520234103" TargetMode="External"/><Relationship Id="rId1778" Type="http://schemas.openxmlformats.org/officeDocument/2006/relationships/hyperlink" Target="../../Waiver%20Folders/SI/520187182" TargetMode="External"/><Relationship Id="rId1985" Type="http://schemas.openxmlformats.org/officeDocument/2006/relationships/hyperlink" Target="../../Waiver%20Folders/SI/520286431" TargetMode="External"/><Relationship Id="rId2524" Type="http://schemas.openxmlformats.org/officeDocument/2006/relationships/hyperlink" Target="../../Waiver%20Folders/SI/520310583" TargetMode="External"/><Relationship Id="rId2731" Type="http://schemas.openxmlformats.org/officeDocument/2006/relationships/hyperlink" Target="..\..\Waiver%20Folders\SI\520307285" TargetMode="External"/><Relationship Id="rId2829" Type="http://schemas.openxmlformats.org/officeDocument/2006/relationships/hyperlink" Target="..\..\Waiver%20Folders\SI\520277995" TargetMode="External"/><Relationship Id="rId703" Type="http://schemas.openxmlformats.org/officeDocument/2006/relationships/hyperlink" Target="..\..\Waiver%20Folders\SI\520105118" TargetMode="External"/><Relationship Id="rId910" Type="http://schemas.openxmlformats.org/officeDocument/2006/relationships/hyperlink" Target="../../Waiver%20Folders/SI/520030859" TargetMode="External"/><Relationship Id="rId1333" Type="http://schemas.openxmlformats.org/officeDocument/2006/relationships/hyperlink" Target="../../Waiver%20Folders/SI/520199936" TargetMode="External"/><Relationship Id="rId1540" Type="http://schemas.openxmlformats.org/officeDocument/2006/relationships/hyperlink" Target="../../Waiver%20Folders/SI/520213117" TargetMode="External"/><Relationship Id="rId1638" Type="http://schemas.openxmlformats.org/officeDocument/2006/relationships/hyperlink" Target="../../Waiver%20Folders/SI/520233514" TargetMode="External"/><Relationship Id="rId1400" Type="http://schemas.openxmlformats.org/officeDocument/2006/relationships/hyperlink" Target="../../Waiver%20Folders/SI/520201424" TargetMode="External"/><Relationship Id="rId1845" Type="http://schemas.openxmlformats.org/officeDocument/2006/relationships/hyperlink" Target="..\..\Waiver%20Folders\SI\520239625" TargetMode="External"/><Relationship Id="rId3060" Type="http://schemas.openxmlformats.org/officeDocument/2006/relationships/hyperlink" Target="../../Waiver%20Folders/SI/520331454" TargetMode="External"/><Relationship Id="rId3298" Type="http://schemas.openxmlformats.org/officeDocument/2006/relationships/hyperlink" Target="..\..\Waiver%20Folders\SI\520355160" TargetMode="External"/><Relationship Id="rId1705" Type="http://schemas.openxmlformats.org/officeDocument/2006/relationships/hyperlink" Target="../../Waiver%20Folders/SI/520073615" TargetMode="External"/><Relationship Id="rId1912" Type="http://schemas.openxmlformats.org/officeDocument/2006/relationships/hyperlink" Target="../../Waiver%20Folders/SI/520191408" TargetMode="External"/><Relationship Id="rId3158" Type="http://schemas.openxmlformats.org/officeDocument/2006/relationships/hyperlink" Target="../../Waiver%20Folders/SI/520335753" TargetMode="External"/><Relationship Id="rId3365" Type="http://schemas.openxmlformats.org/officeDocument/2006/relationships/hyperlink" Target="..\..\Waiver%20Folders\SI\500907398" TargetMode="External"/><Relationship Id="rId286" Type="http://schemas.openxmlformats.org/officeDocument/2006/relationships/hyperlink" Target="..\..\Waiver%20Folders\SI\510001230\02.11.11.pdf" TargetMode="External"/><Relationship Id="rId493" Type="http://schemas.openxmlformats.org/officeDocument/2006/relationships/hyperlink" Target="../../Waiver%20Folders/SI/500824067" TargetMode="External"/><Relationship Id="rId2174" Type="http://schemas.openxmlformats.org/officeDocument/2006/relationships/hyperlink" Target="..\..\Waiver%20Folders\SI\520286529" TargetMode="External"/><Relationship Id="rId2381" Type="http://schemas.openxmlformats.org/officeDocument/2006/relationships/hyperlink" Target="../../Waiver%20Folders/SI/520113216" TargetMode="External"/><Relationship Id="rId3018" Type="http://schemas.openxmlformats.org/officeDocument/2006/relationships/hyperlink" Target="../../Waiver%20Folders/SI/520325719" TargetMode="External"/><Relationship Id="rId3225" Type="http://schemas.openxmlformats.org/officeDocument/2006/relationships/hyperlink" Target="..\..\Waiver%20Folders\SI\520352485" TargetMode="External"/><Relationship Id="rId146" Type="http://schemas.openxmlformats.org/officeDocument/2006/relationships/hyperlink" Target="../../Waiver%20Folders/SI/520225015" TargetMode="External"/><Relationship Id="rId353" Type="http://schemas.openxmlformats.org/officeDocument/2006/relationships/hyperlink" Target="../../Waiver%20Folders/SI/520064402/05.06.11.pdf" TargetMode="External"/><Relationship Id="rId560" Type="http://schemas.openxmlformats.org/officeDocument/2006/relationships/hyperlink" Target="../../Waiver%20Folders/SI/520069899" TargetMode="External"/><Relationship Id="rId798" Type="http://schemas.openxmlformats.org/officeDocument/2006/relationships/hyperlink" Target="../../Waiver%20Folders/SI/520115438" TargetMode="External"/><Relationship Id="rId1190" Type="http://schemas.openxmlformats.org/officeDocument/2006/relationships/hyperlink" Target="../../Waiver%20Folders/SI/520183818" TargetMode="External"/><Relationship Id="rId2034" Type="http://schemas.openxmlformats.org/officeDocument/2006/relationships/hyperlink" Target="../../Waiver%20Folders/SI/520276031" TargetMode="External"/><Relationship Id="rId2241" Type="http://schemas.openxmlformats.org/officeDocument/2006/relationships/hyperlink" Target="../../Waiver%20Folders/SI/520065189" TargetMode="External"/><Relationship Id="rId2479" Type="http://schemas.openxmlformats.org/officeDocument/2006/relationships/hyperlink" Target="../../Waiver%20Folders/SI/520305045" TargetMode="External"/><Relationship Id="rId2686" Type="http://schemas.openxmlformats.org/officeDocument/2006/relationships/hyperlink" Target="../../Waiver%20Folders/SI/520331131" TargetMode="External"/><Relationship Id="rId2893" Type="http://schemas.openxmlformats.org/officeDocument/2006/relationships/hyperlink" Target="../../Waiver%20Folders/SI/520260547" TargetMode="External"/><Relationship Id="rId213" Type="http://schemas.openxmlformats.org/officeDocument/2006/relationships/hyperlink" Target="..\..\Waiver%20Folders\SI\520223972" TargetMode="External"/><Relationship Id="rId420" Type="http://schemas.openxmlformats.org/officeDocument/2006/relationships/hyperlink" Target="../../Waiver%20Folders/SI/520070084" TargetMode="External"/><Relationship Id="rId658" Type="http://schemas.openxmlformats.org/officeDocument/2006/relationships/hyperlink" Target="file:///\\dotfp\DataFiles_IDC\SAM-Admin\Waiver%20Folders\SI\520093924" TargetMode="External"/><Relationship Id="rId865" Type="http://schemas.openxmlformats.org/officeDocument/2006/relationships/hyperlink" Target="../../Waiver%20Folders/SI/520123839" TargetMode="External"/><Relationship Id="rId1050" Type="http://schemas.openxmlformats.org/officeDocument/2006/relationships/hyperlink" Target="../../Waiver%20Folders/SI/500809173" TargetMode="External"/><Relationship Id="rId1288" Type="http://schemas.openxmlformats.org/officeDocument/2006/relationships/hyperlink" Target="..\..\Waiver%20Folders\SI\520194860" TargetMode="External"/><Relationship Id="rId1495" Type="http://schemas.openxmlformats.org/officeDocument/2006/relationships/hyperlink" Target="../../Waiver%20Folders/SI/520204234" TargetMode="External"/><Relationship Id="rId2101" Type="http://schemas.openxmlformats.org/officeDocument/2006/relationships/hyperlink" Target="../../Waiver%20Folders/SI/520278271" TargetMode="External"/><Relationship Id="rId2339" Type="http://schemas.openxmlformats.org/officeDocument/2006/relationships/hyperlink" Target="../../Waiver%20Folders/SI/520287902" TargetMode="External"/><Relationship Id="rId2546" Type="http://schemas.openxmlformats.org/officeDocument/2006/relationships/hyperlink" Target="../../Waiver%20Folders/SI/520311118" TargetMode="External"/><Relationship Id="rId2753" Type="http://schemas.openxmlformats.org/officeDocument/2006/relationships/hyperlink" Target="../../Waiver%20Folders/SI/520292852" TargetMode="External"/><Relationship Id="rId2960" Type="http://schemas.openxmlformats.org/officeDocument/2006/relationships/hyperlink" Target="../../Waiver%20Folders/SI/510010239" TargetMode="External"/><Relationship Id="rId518" Type="http://schemas.openxmlformats.org/officeDocument/2006/relationships/hyperlink" Target="../../Waiver%20Folders/SI/520082758" TargetMode="External"/><Relationship Id="rId725" Type="http://schemas.openxmlformats.org/officeDocument/2006/relationships/hyperlink" Target="../../Waiver%20Folders/SI/520108160" TargetMode="External"/><Relationship Id="rId932" Type="http://schemas.openxmlformats.org/officeDocument/2006/relationships/hyperlink" Target="../../Waiver%20Folders/SI/520143032" TargetMode="External"/><Relationship Id="rId1148" Type="http://schemas.openxmlformats.org/officeDocument/2006/relationships/hyperlink" Target="../../Waiver%20Folders/SI/520141748" TargetMode="External"/><Relationship Id="rId1355" Type="http://schemas.openxmlformats.org/officeDocument/2006/relationships/hyperlink" Target="..\..\Waiver%20Folders\SI\95%20Hett%20Ave" TargetMode="External"/><Relationship Id="rId1562" Type="http://schemas.openxmlformats.org/officeDocument/2006/relationships/hyperlink" Target="../../Waiver%20Folders/SI/520208285" TargetMode="External"/><Relationship Id="rId2406" Type="http://schemas.openxmlformats.org/officeDocument/2006/relationships/hyperlink" Target="../../Waiver%20Folders/SI/520279083" TargetMode="External"/><Relationship Id="rId2613" Type="http://schemas.openxmlformats.org/officeDocument/2006/relationships/hyperlink" Target="../../Waiver%20Folders/SI/520316444" TargetMode="External"/><Relationship Id="rId1008" Type="http://schemas.openxmlformats.org/officeDocument/2006/relationships/hyperlink" Target="../../Waiver%20Folders/SI/520147190" TargetMode="External"/><Relationship Id="rId1215" Type="http://schemas.openxmlformats.org/officeDocument/2006/relationships/hyperlink" Target="../../Waiver%20Folders/SI/520132936" TargetMode="External"/><Relationship Id="rId1422" Type="http://schemas.openxmlformats.org/officeDocument/2006/relationships/hyperlink" Target="../../Waiver%20Folders/SI/520206517" TargetMode="External"/><Relationship Id="rId1867" Type="http://schemas.openxmlformats.org/officeDocument/2006/relationships/hyperlink" Target="../../Waiver%20Folders/SI/520181589" TargetMode="External"/><Relationship Id="rId2820" Type="http://schemas.openxmlformats.org/officeDocument/2006/relationships/hyperlink" Target="../../Waiver%20Folders/SI/520041400" TargetMode="External"/><Relationship Id="rId2918" Type="http://schemas.openxmlformats.org/officeDocument/2006/relationships/hyperlink" Target="../../Waiver%20Folders/SI/520315061" TargetMode="External"/><Relationship Id="rId61" Type="http://schemas.openxmlformats.org/officeDocument/2006/relationships/hyperlink" Target="../../Waiver%20Folders/SI/520262466" TargetMode="External"/><Relationship Id="rId1727" Type="http://schemas.openxmlformats.org/officeDocument/2006/relationships/hyperlink" Target="..\..\Waiver%20Folders\SI\520233596" TargetMode="External"/><Relationship Id="rId1934" Type="http://schemas.openxmlformats.org/officeDocument/2006/relationships/hyperlink" Target="../../Waiver%20Folders/SI/520287261" TargetMode="External"/><Relationship Id="rId3082" Type="http://schemas.openxmlformats.org/officeDocument/2006/relationships/hyperlink" Target="../../Waiver%20Folders/SI/520334727" TargetMode="External"/><Relationship Id="rId19" Type="http://schemas.openxmlformats.org/officeDocument/2006/relationships/hyperlink" Target="../../Waiver%20Folders/SI/520254787" TargetMode="External"/><Relationship Id="rId2196" Type="http://schemas.openxmlformats.org/officeDocument/2006/relationships/hyperlink" Target="..\..\Waiver%20Folders\SI\520217774" TargetMode="External"/><Relationship Id="rId168" Type="http://schemas.openxmlformats.org/officeDocument/2006/relationships/hyperlink" Target="..\..\Waiver%20Folders\SI\540102459" TargetMode="External"/><Relationship Id="rId3247" Type="http://schemas.openxmlformats.org/officeDocument/2006/relationships/hyperlink" Target="..\..\Waiver%20Folders\SI\520338420" TargetMode="External"/><Relationship Id="rId375" Type="http://schemas.openxmlformats.org/officeDocument/2006/relationships/hyperlink" Target="../../Waiver%20Folders/SI/520066142" TargetMode="External"/><Relationship Id="rId582" Type="http://schemas.openxmlformats.org/officeDocument/2006/relationships/hyperlink" Target="../../Waiver%20Folders/SI/500839621" TargetMode="External"/><Relationship Id="rId2056" Type="http://schemas.openxmlformats.org/officeDocument/2006/relationships/hyperlink" Target="../../Waiver%20Folders/SI/520276567" TargetMode="External"/><Relationship Id="rId2263" Type="http://schemas.openxmlformats.org/officeDocument/2006/relationships/hyperlink" Target="../../Waiver%20Folders/SI/520287207" TargetMode="External"/><Relationship Id="rId2470" Type="http://schemas.openxmlformats.org/officeDocument/2006/relationships/hyperlink" Target="../../Waiver%20Folders/SI/520302743" TargetMode="External"/><Relationship Id="rId3107" Type="http://schemas.openxmlformats.org/officeDocument/2006/relationships/hyperlink" Target="../../Waiver%20Folders/SI/520333960" TargetMode="External"/><Relationship Id="rId3314" Type="http://schemas.openxmlformats.org/officeDocument/2006/relationships/hyperlink" Target="..\..\Waiver%20Folders\SI\520353180" TargetMode="External"/><Relationship Id="rId3" Type="http://schemas.openxmlformats.org/officeDocument/2006/relationships/hyperlink" Target="../../Waiver%20Folders/SI/520239983" TargetMode="External"/><Relationship Id="rId235" Type="http://schemas.openxmlformats.org/officeDocument/2006/relationships/hyperlink" Target="..\..\Waiver%20Folders\SI\520207482" TargetMode="External"/><Relationship Id="rId442" Type="http://schemas.openxmlformats.org/officeDocument/2006/relationships/hyperlink" Target="../../Waiver%20Folders/SI/520047806" TargetMode="External"/><Relationship Id="rId887" Type="http://schemas.openxmlformats.org/officeDocument/2006/relationships/hyperlink" Target="../../Waiver%20Folders/SI/520126621" TargetMode="External"/><Relationship Id="rId1072" Type="http://schemas.openxmlformats.org/officeDocument/2006/relationships/hyperlink" Target="../../Waiver%20Folders/SI/520160174" TargetMode="External"/><Relationship Id="rId2123" Type="http://schemas.openxmlformats.org/officeDocument/2006/relationships/hyperlink" Target="../../Waiver%20Folders/SI/520286529" TargetMode="External"/><Relationship Id="rId2330" Type="http://schemas.openxmlformats.org/officeDocument/2006/relationships/hyperlink" Target="../../Waiver%20Folders/SI/520221028" TargetMode="External"/><Relationship Id="rId2568" Type="http://schemas.openxmlformats.org/officeDocument/2006/relationships/hyperlink" Target="..\..\Waiver%20Folders\SI\520305445" TargetMode="External"/><Relationship Id="rId2775" Type="http://schemas.openxmlformats.org/officeDocument/2006/relationships/hyperlink" Target="../../Waiver%20Folders/SI/520316364" TargetMode="External"/><Relationship Id="rId2982" Type="http://schemas.openxmlformats.org/officeDocument/2006/relationships/hyperlink" Target="../../Waiver%20Folders/SI/520229716" TargetMode="External"/><Relationship Id="rId302" Type="http://schemas.openxmlformats.org/officeDocument/2006/relationships/hyperlink" Target="../../Waiver%20Folders/SI/500863470/4.1.11.pdf" TargetMode="External"/><Relationship Id="rId747" Type="http://schemas.openxmlformats.org/officeDocument/2006/relationships/hyperlink" Target="../../Waiver%20Folders/SI/520111245" TargetMode="External"/><Relationship Id="rId954" Type="http://schemas.openxmlformats.org/officeDocument/2006/relationships/hyperlink" Target="../../Waiver%20Folders/SI/520140990" TargetMode="External"/><Relationship Id="rId1377" Type="http://schemas.openxmlformats.org/officeDocument/2006/relationships/hyperlink" Target="..\..\Waiver%20Folders\SI\510004086" TargetMode="External"/><Relationship Id="rId1584" Type="http://schemas.openxmlformats.org/officeDocument/2006/relationships/hyperlink" Target="../../Waiver%20Folders/SI/520217765" TargetMode="External"/><Relationship Id="rId1791" Type="http://schemas.openxmlformats.org/officeDocument/2006/relationships/hyperlink" Target="../../Waiver%20Folders/SI/520087478" TargetMode="External"/><Relationship Id="rId2428" Type="http://schemas.openxmlformats.org/officeDocument/2006/relationships/hyperlink" Target="../../Waiver%20Folders/SI/520302878" TargetMode="External"/><Relationship Id="rId2635" Type="http://schemas.openxmlformats.org/officeDocument/2006/relationships/hyperlink" Target="../../Waiver%20Folders/SI/520303181" TargetMode="External"/><Relationship Id="rId2842" Type="http://schemas.openxmlformats.org/officeDocument/2006/relationships/hyperlink" Target="../../Waiver%20Folders/SI/520162074" TargetMode="External"/><Relationship Id="rId83" Type="http://schemas.openxmlformats.org/officeDocument/2006/relationships/hyperlink" Target="../../Waiver%20Folders/SI/520258783" TargetMode="External"/><Relationship Id="rId607" Type="http://schemas.openxmlformats.org/officeDocument/2006/relationships/hyperlink" Target="../../Waiver%20Folders/SI/510011103" TargetMode="External"/><Relationship Id="rId814" Type="http://schemas.openxmlformats.org/officeDocument/2006/relationships/hyperlink" Target="../../Waiver%20Folders/SI/520100756" TargetMode="External"/><Relationship Id="rId1237" Type="http://schemas.openxmlformats.org/officeDocument/2006/relationships/hyperlink" Target="..\..\Waiver%20Folders\SI\520180125" TargetMode="External"/><Relationship Id="rId1444" Type="http://schemas.openxmlformats.org/officeDocument/2006/relationships/hyperlink" Target="../../Waiver%20Folders/SI/520207641" TargetMode="External"/><Relationship Id="rId1651" Type="http://schemas.openxmlformats.org/officeDocument/2006/relationships/hyperlink" Target="../../Waiver%20Folders/SI/520187075" TargetMode="External"/><Relationship Id="rId1889" Type="http://schemas.openxmlformats.org/officeDocument/2006/relationships/hyperlink" Target="..\..\Waiver%20Folders\SI\520255786" TargetMode="External"/><Relationship Id="rId2702" Type="http://schemas.openxmlformats.org/officeDocument/2006/relationships/hyperlink" Target="../../Waiver%20Folders/SI/520313759" TargetMode="External"/><Relationship Id="rId1304" Type="http://schemas.openxmlformats.org/officeDocument/2006/relationships/hyperlink" Target="../../Waiver%20Folders/SI/520190720" TargetMode="External"/><Relationship Id="rId1511" Type="http://schemas.openxmlformats.org/officeDocument/2006/relationships/hyperlink" Target="../../Waiver%20Folders/SI/520214429" TargetMode="External"/><Relationship Id="rId1749" Type="http://schemas.openxmlformats.org/officeDocument/2006/relationships/hyperlink" Target="../../Waiver%20Folders/SI/540067657" TargetMode="External"/><Relationship Id="rId1956" Type="http://schemas.openxmlformats.org/officeDocument/2006/relationships/hyperlink" Target="../../Waiver%20Folders/SI/520286459" TargetMode="External"/><Relationship Id="rId3171" Type="http://schemas.openxmlformats.org/officeDocument/2006/relationships/hyperlink" Target="../../Waiver%20Folders/SI/520339599" TargetMode="External"/><Relationship Id="rId1609" Type="http://schemas.openxmlformats.org/officeDocument/2006/relationships/hyperlink" Target="../../Waiver%20Folders/SI/520231491" TargetMode="External"/><Relationship Id="rId1816" Type="http://schemas.openxmlformats.org/officeDocument/2006/relationships/hyperlink" Target="..\..\Waiver%20Folders\SI\520237011" TargetMode="External"/><Relationship Id="rId3269" Type="http://schemas.openxmlformats.org/officeDocument/2006/relationships/hyperlink" Target="..\..\Waiver%20Folders\SI\520329680" TargetMode="External"/><Relationship Id="rId10" Type="http://schemas.openxmlformats.org/officeDocument/2006/relationships/hyperlink" Target="../../Waiver%20Folders/SI/520261617" TargetMode="External"/><Relationship Id="rId397" Type="http://schemas.openxmlformats.org/officeDocument/2006/relationships/hyperlink" Target="../../Waiver%20Folders/SI/510037853" TargetMode="External"/><Relationship Id="rId2078" Type="http://schemas.openxmlformats.org/officeDocument/2006/relationships/hyperlink" Target="../../Waiver%20Folders/SI/520301619" TargetMode="External"/><Relationship Id="rId2285" Type="http://schemas.openxmlformats.org/officeDocument/2006/relationships/hyperlink" Target="../../Waiver%20Folders/SI/520288028" TargetMode="External"/><Relationship Id="rId2492" Type="http://schemas.openxmlformats.org/officeDocument/2006/relationships/hyperlink" Target="..\..\Waiver%20Folders\SI\520290042" TargetMode="External"/><Relationship Id="rId3031" Type="http://schemas.openxmlformats.org/officeDocument/2006/relationships/hyperlink" Target="../../Waiver%20Folders/SI/520190187" TargetMode="External"/><Relationship Id="rId3129" Type="http://schemas.openxmlformats.org/officeDocument/2006/relationships/hyperlink" Target="..\..\Waiver%20Folders\SI\520334861" TargetMode="External"/><Relationship Id="rId3336" Type="http://schemas.openxmlformats.org/officeDocument/2006/relationships/hyperlink" Target="../../Waiver%20Folders/SI/520333899" TargetMode="External"/><Relationship Id="rId257" Type="http://schemas.openxmlformats.org/officeDocument/2006/relationships/hyperlink" Target="..\..\Waiver%20Folders\SI\520247830" TargetMode="External"/><Relationship Id="rId464" Type="http://schemas.openxmlformats.org/officeDocument/2006/relationships/hyperlink" Target="../../Waiver%20Folders/SI/520075739" TargetMode="External"/><Relationship Id="rId1094" Type="http://schemas.openxmlformats.org/officeDocument/2006/relationships/hyperlink" Target="../../Waiver%20Folders/SI/520163867" TargetMode="External"/><Relationship Id="rId2145" Type="http://schemas.openxmlformats.org/officeDocument/2006/relationships/hyperlink" Target="../../Waiver%20Folders/SI/520304224" TargetMode="External"/><Relationship Id="rId2797" Type="http://schemas.openxmlformats.org/officeDocument/2006/relationships/hyperlink" Target="../../Waiver%20Folders/SI/520201594" TargetMode="External"/><Relationship Id="rId117" Type="http://schemas.openxmlformats.org/officeDocument/2006/relationships/hyperlink" Target="../../Waiver%20Folders/SI/520264552" TargetMode="External"/><Relationship Id="rId671" Type="http://schemas.openxmlformats.org/officeDocument/2006/relationships/hyperlink" Target="../../Waiver%20Folders/SI/510027613" TargetMode="External"/><Relationship Id="rId769" Type="http://schemas.openxmlformats.org/officeDocument/2006/relationships/hyperlink" Target="../../Waiver%20Folders/SI/520113038" TargetMode="External"/><Relationship Id="rId976" Type="http://schemas.openxmlformats.org/officeDocument/2006/relationships/hyperlink" Target="../../Waiver%20Folders/SI/520097412" TargetMode="External"/><Relationship Id="rId1399" Type="http://schemas.openxmlformats.org/officeDocument/2006/relationships/hyperlink" Target="../../Waiver%20Folders/SI/520200951" TargetMode="External"/><Relationship Id="rId2352" Type="http://schemas.openxmlformats.org/officeDocument/2006/relationships/hyperlink" Target="..\..\Waiver%20Folders\SI\520277904" TargetMode="External"/><Relationship Id="rId2657" Type="http://schemas.openxmlformats.org/officeDocument/2006/relationships/hyperlink" Target="../../Waiver%20Folders/SI/520041400" TargetMode="External"/><Relationship Id="rId324" Type="http://schemas.openxmlformats.org/officeDocument/2006/relationships/hyperlink" Target="../../Waiver%20Folders/SI/520055573/03.04.11.pdf" TargetMode="External"/><Relationship Id="rId531" Type="http://schemas.openxmlformats.org/officeDocument/2006/relationships/hyperlink" Target="../../Waiver%20Folders/SI/66Jarvis%20Ave" TargetMode="External"/><Relationship Id="rId629" Type="http://schemas.openxmlformats.org/officeDocument/2006/relationships/hyperlink" Target="../../Waiver%20Folders/SI/520087478" TargetMode="External"/><Relationship Id="rId1161" Type="http://schemas.openxmlformats.org/officeDocument/2006/relationships/hyperlink" Target="../../Waiver%20Folders/SI/520182631" TargetMode="External"/><Relationship Id="rId1259" Type="http://schemas.openxmlformats.org/officeDocument/2006/relationships/hyperlink" Target="../../Waiver%20Folders/SI/520190846" TargetMode="External"/><Relationship Id="rId1466" Type="http://schemas.openxmlformats.org/officeDocument/2006/relationships/hyperlink" Target="../../Waiver%20Folders/SI/520211100" TargetMode="External"/><Relationship Id="rId2005" Type="http://schemas.openxmlformats.org/officeDocument/2006/relationships/hyperlink" Target="../../Waiver%20Folders/SI/520290444" TargetMode="External"/><Relationship Id="rId2212" Type="http://schemas.openxmlformats.org/officeDocument/2006/relationships/hyperlink" Target="..\..\Waiver%20Folders\SI\520311680" TargetMode="External"/><Relationship Id="rId2864" Type="http://schemas.openxmlformats.org/officeDocument/2006/relationships/hyperlink" Target="../../Waiver%20Folders/SI/520339615" TargetMode="External"/><Relationship Id="rId836" Type="http://schemas.openxmlformats.org/officeDocument/2006/relationships/hyperlink" Target="../../Waiver%20Folders/SI/520122509" TargetMode="External"/><Relationship Id="rId1021" Type="http://schemas.openxmlformats.org/officeDocument/2006/relationships/hyperlink" Target="../../Waiver%20Folders/SI/520148108" TargetMode="External"/><Relationship Id="rId1119" Type="http://schemas.openxmlformats.org/officeDocument/2006/relationships/hyperlink" Target="../../Waiver%20Folders/SI/520168390" TargetMode="External"/><Relationship Id="rId1673" Type="http://schemas.openxmlformats.org/officeDocument/2006/relationships/hyperlink" Target="../../Waiver%20Folders/SI/520243567" TargetMode="External"/><Relationship Id="rId1880" Type="http://schemas.openxmlformats.org/officeDocument/2006/relationships/hyperlink" Target="../../Waiver%20Folders/SI/520252716" TargetMode="External"/><Relationship Id="rId1978" Type="http://schemas.openxmlformats.org/officeDocument/2006/relationships/hyperlink" Target="../../Waiver%20Folders/SI/520289214" TargetMode="External"/><Relationship Id="rId2517" Type="http://schemas.openxmlformats.org/officeDocument/2006/relationships/hyperlink" Target="..\..\Waiver%20Folders\SI\520302896" TargetMode="External"/><Relationship Id="rId2724" Type="http://schemas.openxmlformats.org/officeDocument/2006/relationships/hyperlink" Target="../../Waiver%20Folders/SI/520314133" TargetMode="External"/><Relationship Id="rId2931" Type="http://schemas.openxmlformats.org/officeDocument/2006/relationships/hyperlink" Target="../../Waiver%20Folders/SI/520317050" TargetMode="External"/><Relationship Id="rId903" Type="http://schemas.openxmlformats.org/officeDocument/2006/relationships/hyperlink" Target="../../Waiver%20Folders/SI/500484512" TargetMode="External"/><Relationship Id="rId1326" Type="http://schemas.openxmlformats.org/officeDocument/2006/relationships/hyperlink" Target="../../Waiver%20Folders/SI/520133052" TargetMode="External"/><Relationship Id="rId1533" Type="http://schemas.openxmlformats.org/officeDocument/2006/relationships/hyperlink" Target="../../Waiver%20Folders/SI/7474%20Amboy%20Rd" TargetMode="External"/><Relationship Id="rId1740" Type="http://schemas.openxmlformats.org/officeDocument/2006/relationships/hyperlink" Target="..\..\Waiver%20Folders\SI\520242210" TargetMode="External"/><Relationship Id="rId3193" Type="http://schemas.openxmlformats.org/officeDocument/2006/relationships/hyperlink" Target="../../Waiver%20Folders/SI/520283318" TargetMode="External"/><Relationship Id="rId32" Type="http://schemas.openxmlformats.org/officeDocument/2006/relationships/hyperlink" Target="../../Waiver%20Folders/SI/520252057" TargetMode="External"/><Relationship Id="rId1600" Type="http://schemas.openxmlformats.org/officeDocument/2006/relationships/hyperlink" Target="../../Waiver%20Folders/SI/520231516" TargetMode="External"/><Relationship Id="rId1838" Type="http://schemas.openxmlformats.org/officeDocument/2006/relationships/hyperlink" Target="..\..\Waiver%20Folders\SI\520246323" TargetMode="External"/><Relationship Id="rId3053" Type="http://schemas.openxmlformats.org/officeDocument/2006/relationships/hyperlink" Target="../../Waiver%20Folders/SI/520299338" TargetMode="External"/><Relationship Id="rId3260" Type="http://schemas.openxmlformats.org/officeDocument/2006/relationships/hyperlink" Target="..\..\Waiver%20Folders\SI\520352546" TargetMode="External"/><Relationship Id="rId181" Type="http://schemas.openxmlformats.org/officeDocument/2006/relationships/hyperlink" Target="../../Waiver%20Folders/SI/520225532" TargetMode="External"/><Relationship Id="rId1905" Type="http://schemas.openxmlformats.org/officeDocument/2006/relationships/hyperlink" Target="..\..\Waiver%20Folders\SI\520246412" TargetMode="External"/><Relationship Id="rId3120" Type="http://schemas.openxmlformats.org/officeDocument/2006/relationships/hyperlink" Target="../../Waiver%20Folders/SI/520330455" TargetMode="External"/><Relationship Id="rId3358" Type="http://schemas.openxmlformats.org/officeDocument/2006/relationships/hyperlink" Target="..\..\Waiver%20Folders\SI\540135753" TargetMode="External"/><Relationship Id="rId279" Type="http://schemas.openxmlformats.org/officeDocument/2006/relationships/hyperlink" Target="..\..\Waiver%20Folders\SI\520059043\02-11-11.pdf" TargetMode="External"/><Relationship Id="rId486" Type="http://schemas.openxmlformats.org/officeDocument/2006/relationships/hyperlink" Target="../../Waiver%20Folders/SI/520056135" TargetMode="External"/><Relationship Id="rId693" Type="http://schemas.openxmlformats.org/officeDocument/2006/relationships/hyperlink" Target="..\..\Waiver%20Folders\SI\520103343" TargetMode="External"/><Relationship Id="rId2167" Type="http://schemas.openxmlformats.org/officeDocument/2006/relationships/hyperlink" Target="..\..\Waiver%20Folders\SI\520065189" TargetMode="External"/><Relationship Id="rId2374" Type="http://schemas.openxmlformats.org/officeDocument/2006/relationships/hyperlink" Target="../../Waiver%20Folders/SI/520235488" TargetMode="External"/><Relationship Id="rId2581" Type="http://schemas.openxmlformats.org/officeDocument/2006/relationships/hyperlink" Target="..\..\Waiver%20Folders\SI\520309988" TargetMode="External"/><Relationship Id="rId3218" Type="http://schemas.openxmlformats.org/officeDocument/2006/relationships/hyperlink" Target="../../Waiver%20Folders/SI/520352234" TargetMode="External"/><Relationship Id="rId139" Type="http://schemas.openxmlformats.org/officeDocument/2006/relationships/hyperlink" Target="../../Waiver%20Folders/SI/520263722" TargetMode="External"/><Relationship Id="rId346" Type="http://schemas.openxmlformats.org/officeDocument/2006/relationships/hyperlink" Target="../../Waiver%20Folders/SI/500703394/02.04.11.pdf" TargetMode="External"/><Relationship Id="rId553" Type="http://schemas.openxmlformats.org/officeDocument/2006/relationships/hyperlink" Target="../../Waiver%20Folders/SI/520084684" TargetMode="External"/><Relationship Id="rId760" Type="http://schemas.openxmlformats.org/officeDocument/2006/relationships/hyperlink" Target="../../Waiver%20Folders/SI/520102745" TargetMode="External"/><Relationship Id="rId998" Type="http://schemas.openxmlformats.org/officeDocument/2006/relationships/hyperlink" Target="../../Waiver%20Folders/SI/520146137" TargetMode="External"/><Relationship Id="rId1183" Type="http://schemas.openxmlformats.org/officeDocument/2006/relationships/hyperlink" Target="../../Waiver%20Folders/SI/520162074" TargetMode="External"/><Relationship Id="rId1390" Type="http://schemas.openxmlformats.org/officeDocument/2006/relationships/hyperlink" Target="../../Waiver%20Folders/SI/520203422" TargetMode="External"/><Relationship Id="rId2027" Type="http://schemas.openxmlformats.org/officeDocument/2006/relationships/hyperlink" Target="../../Waiver%20Folders/SI/520276424" TargetMode="External"/><Relationship Id="rId2234" Type="http://schemas.openxmlformats.org/officeDocument/2006/relationships/hyperlink" Target="../../Waiver%20Folders/SI/520312563" TargetMode="External"/><Relationship Id="rId2441" Type="http://schemas.openxmlformats.org/officeDocument/2006/relationships/hyperlink" Target="../../Waiver%20Folders/SI/520102479" TargetMode="External"/><Relationship Id="rId2679" Type="http://schemas.openxmlformats.org/officeDocument/2006/relationships/hyperlink" Target="../../Waiver%20Folders/SI/520309265" TargetMode="External"/><Relationship Id="rId2886" Type="http://schemas.openxmlformats.org/officeDocument/2006/relationships/hyperlink" Target="../../Waiver%20Folders/SI/520322428" TargetMode="External"/><Relationship Id="rId206" Type="http://schemas.openxmlformats.org/officeDocument/2006/relationships/hyperlink" Target="..\..\Waiver%20Folders\SI\520261644" TargetMode="External"/><Relationship Id="rId413" Type="http://schemas.openxmlformats.org/officeDocument/2006/relationships/hyperlink" Target="../../Waiver%20Folders/SI/500260898" TargetMode="External"/><Relationship Id="rId858" Type="http://schemas.openxmlformats.org/officeDocument/2006/relationships/hyperlink" Target="../../Waiver%20Folders/SI/520112752" TargetMode="External"/><Relationship Id="rId1043" Type="http://schemas.openxmlformats.org/officeDocument/2006/relationships/hyperlink" Target="../../Waiver%20Folders/SI/520045889" TargetMode="External"/><Relationship Id="rId1488" Type="http://schemas.openxmlformats.org/officeDocument/2006/relationships/hyperlink" Target="../../Waiver%20Folders/SI/520205037" TargetMode="External"/><Relationship Id="rId1695" Type="http://schemas.openxmlformats.org/officeDocument/2006/relationships/hyperlink" Target="../../Waiver%20Folders/SI/520232230" TargetMode="External"/><Relationship Id="rId2539" Type="http://schemas.openxmlformats.org/officeDocument/2006/relationships/hyperlink" Target="../../Waiver%20Folders/SI/520306071" TargetMode="External"/><Relationship Id="rId2746" Type="http://schemas.openxmlformats.org/officeDocument/2006/relationships/hyperlink" Target="../../Waiver%20Folders/SI/520310333" TargetMode="External"/><Relationship Id="rId2953" Type="http://schemas.openxmlformats.org/officeDocument/2006/relationships/hyperlink" Target="../../Waiver%20Folders/SI/520324373" TargetMode="External"/><Relationship Id="rId620" Type="http://schemas.openxmlformats.org/officeDocument/2006/relationships/hyperlink" Target="../../Waiver%20Folders/SI/520089886" TargetMode="External"/><Relationship Id="rId718" Type="http://schemas.openxmlformats.org/officeDocument/2006/relationships/hyperlink" Target="../../Waiver%20Folders/SI/520108133" TargetMode="External"/><Relationship Id="rId925" Type="http://schemas.openxmlformats.org/officeDocument/2006/relationships/hyperlink" Target="../../Waiver%20Folders/SI/520091962" TargetMode="External"/><Relationship Id="rId1250" Type="http://schemas.openxmlformats.org/officeDocument/2006/relationships/hyperlink" Target="../../Waiver%20Folders/SI/520057820" TargetMode="External"/><Relationship Id="rId1348" Type="http://schemas.openxmlformats.org/officeDocument/2006/relationships/hyperlink" Target="..\..\Waiver%20Folders\SI\520202860" TargetMode="External"/><Relationship Id="rId1555" Type="http://schemas.openxmlformats.org/officeDocument/2006/relationships/hyperlink" Target="..\..\Waiver%20Folders\SI\520063109" TargetMode="External"/><Relationship Id="rId1762" Type="http://schemas.openxmlformats.org/officeDocument/2006/relationships/hyperlink" Target="..\..\Waiver%20Folders\SI\520230054" TargetMode="External"/><Relationship Id="rId2301" Type="http://schemas.openxmlformats.org/officeDocument/2006/relationships/hyperlink" Target="..\..\Waiver%20Folders\SI\520285913" TargetMode="External"/><Relationship Id="rId2606" Type="http://schemas.openxmlformats.org/officeDocument/2006/relationships/hyperlink" Target="../../Waiver%20Folders/SI/520305385" TargetMode="External"/><Relationship Id="rId1110" Type="http://schemas.openxmlformats.org/officeDocument/2006/relationships/hyperlink" Target="../../Waiver%20Folders/SI/520164884" TargetMode="External"/><Relationship Id="rId1208" Type="http://schemas.openxmlformats.org/officeDocument/2006/relationships/hyperlink" Target="..\..\Waiver%20Folders\SI\520187075" TargetMode="External"/><Relationship Id="rId1415" Type="http://schemas.openxmlformats.org/officeDocument/2006/relationships/hyperlink" Target="../../Waiver%20Folders/SI/520206125" TargetMode="External"/><Relationship Id="rId2813" Type="http://schemas.openxmlformats.org/officeDocument/2006/relationships/hyperlink" Target="../../Waiver%20Folders/SI/520316391" TargetMode="External"/><Relationship Id="rId54" Type="http://schemas.openxmlformats.org/officeDocument/2006/relationships/hyperlink" Target="../../Waiver%20Folders/SI/520263303" TargetMode="External"/><Relationship Id="rId1622" Type="http://schemas.openxmlformats.org/officeDocument/2006/relationships/hyperlink" Target="../../Waiver%20Folders/SI/520121369" TargetMode="External"/><Relationship Id="rId1927" Type="http://schemas.openxmlformats.org/officeDocument/2006/relationships/hyperlink" Target="../../Waiver%20Folders/SI/520297223" TargetMode="External"/><Relationship Id="rId3075" Type="http://schemas.openxmlformats.org/officeDocument/2006/relationships/hyperlink" Target="../../Waiver%20Folders/SI/520323203" TargetMode="External"/><Relationship Id="rId3282" Type="http://schemas.openxmlformats.org/officeDocument/2006/relationships/hyperlink" Target="..\..\Waiver%20Folders\SI\520182463" TargetMode="External"/><Relationship Id="rId2091" Type="http://schemas.openxmlformats.org/officeDocument/2006/relationships/hyperlink" Target="../../Waiver%20Folders/SI/520292647" TargetMode="External"/><Relationship Id="rId2189" Type="http://schemas.openxmlformats.org/officeDocument/2006/relationships/hyperlink" Target="../../Waiver%20Folders/SI/520306115" TargetMode="External"/><Relationship Id="rId3142" Type="http://schemas.openxmlformats.org/officeDocument/2006/relationships/hyperlink" Target="../../Waiver%20Folders/SI/520336422" TargetMode="External"/><Relationship Id="rId270" Type="http://schemas.openxmlformats.org/officeDocument/2006/relationships/hyperlink" Target="..\..\Waiver%20Folders\SI\520055573\03.04.11.pdf" TargetMode="External"/><Relationship Id="rId2396" Type="http://schemas.openxmlformats.org/officeDocument/2006/relationships/hyperlink" Target="../../Waiver%20Folders/SI/520279403" TargetMode="External"/><Relationship Id="rId3002" Type="http://schemas.openxmlformats.org/officeDocument/2006/relationships/hyperlink" Target="../../Waiver%20Folders/SI/520323070" TargetMode="External"/><Relationship Id="rId130" Type="http://schemas.openxmlformats.org/officeDocument/2006/relationships/hyperlink" Target="../../Waiver%20Folders/SI/520223473" TargetMode="External"/><Relationship Id="rId368" Type="http://schemas.openxmlformats.org/officeDocument/2006/relationships/hyperlink" Target="..\..\Waiver%20Folders\SI\Huguenot%20and%20Ramona" TargetMode="External"/><Relationship Id="rId575" Type="http://schemas.openxmlformats.org/officeDocument/2006/relationships/hyperlink" Target="../../Waiver%20Folders/SI/520087478" TargetMode="External"/><Relationship Id="rId782" Type="http://schemas.openxmlformats.org/officeDocument/2006/relationships/hyperlink" Target="../../Waiver%20Folders/SI/520073376" TargetMode="External"/><Relationship Id="rId2049" Type="http://schemas.openxmlformats.org/officeDocument/2006/relationships/hyperlink" Target="../../Waiver%20Folders/SI/520235488" TargetMode="External"/><Relationship Id="rId2256" Type="http://schemas.openxmlformats.org/officeDocument/2006/relationships/hyperlink" Target="..\..\Waiver%20Folders\SI\520280491" TargetMode="External"/><Relationship Id="rId2463" Type="http://schemas.openxmlformats.org/officeDocument/2006/relationships/hyperlink" Target="../../Waiver%20Folders/SI/520306534" TargetMode="External"/><Relationship Id="rId2670" Type="http://schemas.openxmlformats.org/officeDocument/2006/relationships/hyperlink" Target="../../Waiver%20Folders/SI/520316408" TargetMode="External"/><Relationship Id="rId3307" Type="http://schemas.openxmlformats.org/officeDocument/2006/relationships/hyperlink" Target="..\..\Waiver%20Folders\SI\520352948" TargetMode="External"/><Relationship Id="rId228" Type="http://schemas.openxmlformats.org/officeDocument/2006/relationships/hyperlink" Target="..\..\Waiver%20Folders\SI\520205652" TargetMode="External"/><Relationship Id="rId435" Type="http://schemas.openxmlformats.org/officeDocument/2006/relationships/hyperlink" Target="../../Waiver%20Folders/SI/520071546" TargetMode="External"/><Relationship Id="rId642" Type="http://schemas.openxmlformats.org/officeDocument/2006/relationships/hyperlink" Target="../../Waiver%20Folders/SI/520097412" TargetMode="External"/><Relationship Id="rId1065" Type="http://schemas.openxmlformats.org/officeDocument/2006/relationships/hyperlink" Target="../../Waiver%20Folders/SI/520162056" TargetMode="External"/><Relationship Id="rId1272" Type="http://schemas.openxmlformats.org/officeDocument/2006/relationships/hyperlink" Target="../../Waiver%20Folders/SI/520162074" TargetMode="External"/><Relationship Id="rId2116" Type="http://schemas.openxmlformats.org/officeDocument/2006/relationships/hyperlink" Target="../../Waiver%20Folders/SI/520301520" TargetMode="External"/><Relationship Id="rId2323" Type="http://schemas.openxmlformats.org/officeDocument/2006/relationships/hyperlink" Target="../../Waiver%20Folders/SI/500407794" TargetMode="External"/><Relationship Id="rId2530" Type="http://schemas.openxmlformats.org/officeDocument/2006/relationships/hyperlink" Target="../../Waiver%20Folders/SI/520306071" TargetMode="External"/><Relationship Id="rId2768" Type="http://schemas.openxmlformats.org/officeDocument/2006/relationships/hyperlink" Target="../../Waiver%20Folders/SI/520312242" TargetMode="External"/><Relationship Id="rId2975" Type="http://schemas.openxmlformats.org/officeDocument/2006/relationships/hyperlink" Target="../../Waiver%20Folders/SI/520182463" TargetMode="External"/><Relationship Id="rId502" Type="http://schemas.openxmlformats.org/officeDocument/2006/relationships/hyperlink" Target="../../Waiver%20Folders/SI/510018151" TargetMode="External"/><Relationship Id="rId947" Type="http://schemas.openxmlformats.org/officeDocument/2006/relationships/hyperlink" Target="../../Waiver%20Folders/SI/500829302" TargetMode="External"/><Relationship Id="rId1132" Type="http://schemas.openxmlformats.org/officeDocument/2006/relationships/hyperlink" Target="../../Waiver%20Folders/SI/520124455" TargetMode="External"/><Relationship Id="rId1577" Type="http://schemas.openxmlformats.org/officeDocument/2006/relationships/hyperlink" Target="../../Waiver%20Folders/SI/520230296" TargetMode="External"/><Relationship Id="rId1784" Type="http://schemas.openxmlformats.org/officeDocument/2006/relationships/hyperlink" Target="../../Waiver%20Folders/SI/520230642" TargetMode="External"/><Relationship Id="rId1991" Type="http://schemas.openxmlformats.org/officeDocument/2006/relationships/hyperlink" Target="../../Waiver%20Folders/SI/520239475" TargetMode="External"/><Relationship Id="rId2628" Type="http://schemas.openxmlformats.org/officeDocument/2006/relationships/hyperlink" Target="../../Waiver%20Folders/SI/520314918" TargetMode="External"/><Relationship Id="rId2835" Type="http://schemas.openxmlformats.org/officeDocument/2006/relationships/hyperlink" Target="../../Waiver%20Folders/SI/520318692" TargetMode="External"/><Relationship Id="rId76" Type="http://schemas.openxmlformats.org/officeDocument/2006/relationships/hyperlink" Target="../../Waiver%20Folders/SI/520265409" TargetMode="External"/><Relationship Id="rId807" Type="http://schemas.openxmlformats.org/officeDocument/2006/relationships/hyperlink" Target="../../Waiver%20Folders/SI/520110255" TargetMode="External"/><Relationship Id="rId1437" Type="http://schemas.openxmlformats.org/officeDocument/2006/relationships/hyperlink" Target="../../Waiver%20Folders/SI/520207614" TargetMode="External"/><Relationship Id="rId1644" Type="http://schemas.openxmlformats.org/officeDocument/2006/relationships/hyperlink" Target="../../Waiver%20Folders/SI/520218443" TargetMode="External"/><Relationship Id="rId1851" Type="http://schemas.openxmlformats.org/officeDocument/2006/relationships/hyperlink" Target="../../Waiver%20Folders/SI/520210227" TargetMode="External"/><Relationship Id="rId2902" Type="http://schemas.openxmlformats.org/officeDocument/2006/relationships/hyperlink" Target="..\..\Waiver%20Folders\SI\520316505" TargetMode="External"/><Relationship Id="rId3097" Type="http://schemas.openxmlformats.org/officeDocument/2006/relationships/hyperlink" Target="../../Waiver%20Folders/SI/520165277" TargetMode="External"/><Relationship Id="rId1504" Type="http://schemas.openxmlformats.org/officeDocument/2006/relationships/hyperlink" Target="../../Waiver%20Folders/SI/520213073" TargetMode="External"/><Relationship Id="rId1711" Type="http://schemas.openxmlformats.org/officeDocument/2006/relationships/hyperlink" Target="..\..\Waiver%20Folders\SI\540068852" TargetMode="External"/><Relationship Id="rId1949" Type="http://schemas.openxmlformats.org/officeDocument/2006/relationships/hyperlink" Target="../../Waiver%20Folders/SI/520291210" TargetMode="External"/><Relationship Id="rId3164" Type="http://schemas.openxmlformats.org/officeDocument/2006/relationships/hyperlink" Target="../../Waiver%20Folders/SI/520330829" TargetMode="External"/><Relationship Id="rId292" Type="http://schemas.openxmlformats.org/officeDocument/2006/relationships/hyperlink" Target="..\..\Waiver%20Folders\SI\520061138\03.18.11.pdf" TargetMode="External"/><Relationship Id="rId1809" Type="http://schemas.openxmlformats.org/officeDocument/2006/relationships/hyperlink" Target="../../Waiver%20Folders/SI/540084843" TargetMode="External"/><Relationship Id="rId3371" Type="http://schemas.openxmlformats.org/officeDocument/2006/relationships/hyperlink" Target="..\..\Waiver%20Folders\SI\520354223" TargetMode="External"/><Relationship Id="rId597" Type="http://schemas.openxmlformats.org/officeDocument/2006/relationships/hyperlink" Target="../../Waiver%20Folders/SI/520088805" TargetMode="External"/><Relationship Id="rId2180" Type="http://schemas.openxmlformats.org/officeDocument/2006/relationships/hyperlink" Target="../../Waiver%20Folders/SI/500907432" TargetMode="External"/><Relationship Id="rId2278" Type="http://schemas.openxmlformats.org/officeDocument/2006/relationships/hyperlink" Target="../../Waiver%20Folders/SI/520291210" TargetMode="External"/><Relationship Id="rId2485" Type="http://schemas.openxmlformats.org/officeDocument/2006/relationships/hyperlink" Target="../../Waiver%20Folders/SI/520264080" TargetMode="External"/><Relationship Id="rId3024" Type="http://schemas.openxmlformats.org/officeDocument/2006/relationships/hyperlink" Target="../../Waiver%20Folders/SI/520316676" TargetMode="External"/><Relationship Id="rId3231" Type="http://schemas.openxmlformats.org/officeDocument/2006/relationships/hyperlink" Target="../../Waiver%20Folders/SI/520352939" TargetMode="External"/><Relationship Id="rId3329" Type="http://schemas.openxmlformats.org/officeDocument/2006/relationships/hyperlink" Target="..\..\Waiver%20Folders\SI\520329172" TargetMode="External"/><Relationship Id="rId152" Type="http://schemas.openxmlformats.org/officeDocument/2006/relationships/hyperlink" Target="../../Waiver%20Folders/SI/520223954" TargetMode="External"/><Relationship Id="rId457" Type="http://schemas.openxmlformats.org/officeDocument/2006/relationships/hyperlink" Target="../../Waiver%20Folders/SI/520075748" TargetMode="External"/><Relationship Id="rId1087" Type="http://schemas.openxmlformats.org/officeDocument/2006/relationships/hyperlink" Target="../../Waiver%20Folders/SI/520120253" TargetMode="External"/><Relationship Id="rId1294" Type="http://schemas.openxmlformats.org/officeDocument/2006/relationships/hyperlink" Target="..\..\Waiver%20Folders\SI\520191104" TargetMode="External"/><Relationship Id="rId2040" Type="http://schemas.openxmlformats.org/officeDocument/2006/relationships/hyperlink" Target="../../Waiver%20Folders/SI/3511%20Victory%20Blvd" TargetMode="External"/><Relationship Id="rId2138" Type="http://schemas.openxmlformats.org/officeDocument/2006/relationships/hyperlink" Target="../../Waiver%20Folders/SI/520264080" TargetMode="External"/><Relationship Id="rId2692" Type="http://schemas.openxmlformats.org/officeDocument/2006/relationships/hyperlink" Target="../../Waiver%20Folders/SI/815%20Willowbrook%20Road" TargetMode="External"/><Relationship Id="rId2997" Type="http://schemas.openxmlformats.org/officeDocument/2006/relationships/hyperlink" Target="../../Waiver%20Folders/SI/520325069" TargetMode="External"/><Relationship Id="rId664" Type="http://schemas.openxmlformats.org/officeDocument/2006/relationships/hyperlink" Target="../../Waiver%20Folders/SI/520076355" TargetMode="External"/><Relationship Id="rId871" Type="http://schemas.openxmlformats.org/officeDocument/2006/relationships/hyperlink" Target="../../Waiver%20Folders/SI/520125203" TargetMode="External"/><Relationship Id="rId969" Type="http://schemas.openxmlformats.org/officeDocument/2006/relationships/hyperlink" Target="..\..\Waiver%20Folders\SI\520144335" TargetMode="External"/><Relationship Id="rId1599" Type="http://schemas.openxmlformats.org/officeDocument/2006/relationships/hyperlink" Target="../../Waiver%20Folders/SI/520230054" TargetMode="External"/><Relationship Id="rId2345" Type="http://schemas.openxmlformats.org/officeDocument/2006/relationships/hyperlink" Target="../../Waiver%20Folders/SI/520275620" TargetMode="External"/><Relationship Id="rId2552" Type="http://schemas.openxmlformats.org/officeDocument/2006/relationships/hyperlink" Target="../../Waiver%20Folders/SI/520306099" TargetMode="External"/><Relationship Id="rId317" Type="http://schemas.openxmlformats.org/officeDocument/2006/relationships/hyperlink" Target="../../Waiver%20Folders/SI/510036934/02.04.11.pdf" TargetMode="External"/><Relationship Id="rId524" Type="http://schemas.openxmlformats.org/officeDocument/2006/relationships/hyperlink" Target="../../Waiver%20Folders/SI/520083258" TargetMode="External"/><Relationship Id="rId731" Type="http://schemas.openxmlformats.org/officeDocument/2006/relationships/hyperlink" Target="../../Waiver%20Folders/SI/520105797" TargetMode="External"/><Relationship Id="rId1154" Type="http://schemas.openxmlformats.org/officeDocument/2006/relationships/hyperlink" Target="../../Waiver%20Folders/SI/520181035" TargetMode="External"/><Relationship Id="rId1361" Type="http://schemas.openxmlformats.org/officeDocument/2006/relationships/hyperlink" Target="..\..\Waiver%20Folders\SI\520%20Mill%20Rd" TargetMode="External"/><Relationship Id="rId1459" Type="http://schemas.openxmlformats.org/officeDocument/2006/relationships/hyperlink" Target="../../Waiver%20Folders/SI/520209970" TargetMode="External"/><Relationship Id="rId2205" Type="http://schemas.openxmlformats.org/officeDocument/2006/relationships/hyperlink" Target="../../Waiver%20Folders/SI/520302912" TargetMode="External"/><Relationship Id="rId2412" Type="http://schemas.openxmlformats.org/officeDocument/2006/relationships/hyperlink" Target="../../Waiver%20Folders/SI/520301717" TargetMode="External"/><Relationship Id="rId2857" Type="http://schemas.openxmlformats.org/officeDocument/2006/relationships/hyperlink" Target="../../Waiver%20Folders/SI/520304420" TargetMode="External"/><Relationship Id="rId98" Type="http://schemas.openxmlformats.org/officeDocument/2006/relationships/hyperlink" Target="../../Waiver%20Folders/SI/520264142" TargetMode="External"/><Relationship Id="rId829" Type="http://schemas.openxmlformats.org/officeDocument/2006/relationships/hyperlink" Target="../../Waiver%20Folders/SI/520118783" TargetMode="External"/><Relationship Id="rId1014" Type="http://schemas.openxmlformats.org/officeDocument/2006/relationships/hyperlink" Target="../../Waiver%20Folders/SI/520145218" TargetMode="External"/><Relationship Id="rId1221" Type="http://schemas.openxmlformats.org/officeDocument/2006/relationships/hyperlink" Target="..\..\Waiver%20Folders\SI\520169157" TargetMode="External"/><Relationship Id="rId1666" Type="http://schemas.openxmlformats.org/officeDocument/2006/relationships/hyperlink" Target="../../Waiver%20Folders/SI/520234158" TargetMode="External"/><Relationship Id="rId1873" Type="http://schemas.openxmlformats.org/officeDocument/2006/relationships/hyperlink" Target="../../Waiver%20Folders/SI/520248875" TargetMode="External"/><Relationship Id="rId2717" Type="http://schemas.openxmlformats.org/officeDocument/2006/relationships/hyperlink" Target="../../Waiver%20Folders/SI/520313704" TargetMode="External"/><Relationship Id="rId2924" Type="http://schemas.openxmlformats.org/officeDocument/2006/relationships/hyperlink" Target="../../Waiver%20Folders/SI/520287699" TargetMode="External"/><Relationship Id="rId1319" Type="http://schemas.openxmlformats.org/officeDocument/2006/relationships/hyperlink" Target="../../Waiver%20Folders/SI/520187057" TargetMode="External"/><Relationship Id="rId1526" Type="http://schemas.openxmlformats.org/officeDocument/2006/relationships/hyperlink" Target="../../Waiver%20Folders/SI/500863470" TargetMode="External"/><Relationship Id="rId1733" Type="http://schemas.openxmlformats.org/officeDocument/2006/relationships/hyperlink" Target="../../Waiver%20Folders/SI/520231428" TargetMode="External"/><Relationship Id="rId1940" Type="http://schemas.openxmlformats.org/officeDocument/2006/relationships/hyperlink" Target="../../Waiver%20Folders/SI/510023902" TargetMode="External"/><Relationship Id="rId3186" Type="http://schemas.openxmlformats.org/officeDocument/2006/relationships/hyperlink" Target="../../Waiver%20Folders/SI/520339857" TargetMode="External"/><Relationship Id="rId25" Type="http://schemas.openxmlformats.org/officeDocument/2006/relationships/hyperlink" Target="../../Waiver%20Folders/SI/500776715" TargetMode="External"/><Relationship Id="rId1800" Type="http://schemas.openxmlformats.org/officeDocument/2006/relationships/hyperlink" Target="../../Waiver%20Folders/SI/520247625" TargetMode="External"/><Relationship Id="rId3046" Type="http://schemas.openxmlformats.org/officeDocument/2006/relationships/hyperlink" Target="../../Waiver%20Folders/SI/520287582" TargetMode="External"/><Relationship Id="rId3253" Type="http://schemas.openxmlformats.org/officeDocument/2006/relationships/hyperlink" Target="../../Waiver%20Folders/SI/520354143" TargetMode="External"/><Relationship Id="rId174" Type="http://schemas.openxmlformats.org/officeDocument/2006/relationships/hyperlink" Target="..\..\Waiver%20Folders\SI\540103957" TargetMode="External"/><Relationship Id="rId381" Type="http://schemas.openxmlformats.org/officeDocument/2006/relationships/hyperlink" Target="../../Waiver%20Folders/SI/520065189" TargetMode="External"/><Relationship Id="rId2062" Type="http://schemas.openxmlformats.org/officeDocument/2006/relationships/hyperlink" Target="../../Waiver%20Folders/SI/520277986" TargetMode="External"/><Relationship Id="rId3113" Type="http://schemas.openxmlformats.org/officeDocument/2006/relationships/hyperlink" Target="../../Waiver%20Folders/SI/520182463" TargetMode="External"/><Relationship Id="rId241" Type="http://schemas.openxmlformats.org/officeDocument/2006/relationships/hyperlink" Target="../../Waiver%20Folders/SI/520220706" TargetMode="External"/><Relationship Id="rId479" Type="http://schemas.openxmlformats.org/officeDocument/2006/relationships/hyperlink" Target="../../Waiver%20Folders/SI/520077363" TargetMode="External"/><Relationship Id="rId686" Type="http://schemas.openxmlformats.org/officeDocument/2006/relationships/hyperlink" Target="../../Waiver%20Folders/SI/520102736" TargetMode="External"/><Relationship Id="rId893" Type="http://schemas.openxmlformats.org/officeDocument/2006/relationships/hyperlink" Target="../../Waiver%20Folders/SI/510058232" TargetMode="External"/><Relationship Id="rId2367" Type="http://schemas.openxmlformats.org/officeDocument/2006/relationships/hyperlink" Target="..\..\Waiver%20Folders\SI\2601%20Veterans%20Road%20West" TargetMode="External"/><Relationship Id="rId2574" Type="http://schemas.openxmlformats.org/officeDocument/2006/relationships/hyperlink" Target="../../Waiver%20Folders/SI/520307329" TargetMode="External"/><Relationship Id="rId2781" Type="http://schemas.openxmlformats.org/officeDocument/2006/relationships/hyperlink" Target="../../Waiver%20Folders/SI/520313722" TargetMode="External"/><Relationship Id="rId3320" Type="http://schemas.openxmlformats.org/officeDocument/2006/relationships/hyperlink" Target="..\..\Waiver%20Folders\SI\520334451" TargetMode="External"/><Relationship Id="rId339" Type="http://schemas.openxmlformats.org/officeDocument/2006/relationships/hyperlink" Target="../../Waiver%20Folders/SI/520040624/02-04-11.pdf" TargetMode="External"/><Relationship Id="rId546" Type="http://schemas.openxmlformats.org/officeDocument/2006/relationships/hyperlink" Target="../../Waiver%20Folders/SI/520083935" TargetMode="External"/><Relationship Id="rId753" Type="http://schemas.openxmlformats.org/officeDocument/2006/relationships/hyperlink" Target="../../Waiver%20Folders/SI/500863470" TargetMode="External"/><Relationship Id="rId1176" Type="http://schemas.openxmlformats.org/officeDocument/2006/relationships/hyperlink" Target="../../Waiver%20Folders/SI/520183408" TargetMode="External"/><Relationship Id="rId1383" Type="http://schemas.openxmlformats.org/officeDocument/2006/relationships/hyperlink" Target="..\..\Waiver%20Folders\SI\520203440" TargetMode="External"/><Relationship Id="rId2227" Type="http://schemas.openxmlformats.org/officeDocument/2006/relationships/hyperlink" Target="../../Waiver%20Folders/SI/520290532" TargetMode="External"/><Relationship Id="rId2434" Type="http://schemas.openxmlformats.org/officeDocument/2006/relationships/hyperlink" Target="../../Waiver%20Folders/SI/520304723" TargetMode="External"/><Relationship Id="rId2879" Type="http://schemas.openxmlformats.org/officeDocument/2006/relationships/hyperlink" Target="../../Waiver%20Folders/SI/520314400" TargetMode="External"/><Relationship Id="rId101" Type="http://schemas.openxmlformats.org/officeDocument/2006/relationships/hyperlink" Target="..\..\Waiver%20Folders\SI\840085085" TargetMode="External"/><Relationship Id="rId406" Type="http://schemas.openxmlformats.org/officeDocument/2006/relationships/hyperlink" Target="../../Waiver%20Folders/SI/500787847" TargetMode="External"/><Relationship Id="rId960" Type="http://schemas.openxmlformats.org/officeDocument/2006/relationships/hyperlink" Target="../../Waiver%20Folders/SI/520125828" TargetMode="External"/><Relationship Id="rId1036" Type="http://schemas.openxmlformats.org/officeDocument/2006/relationships/hyperlink" Target="../../Waiver%20Folders/SI/510017429" TargetMode="External"/><Relationship Id="rId1243" Type="http://schemas.openxmlformats.org/officeDocument/2006/relationships/hyperlink" Target="../../Waiver%20Folders/SI/520187057" TargetMode="External"/><Relationship Id="rId1590" Type="http://schemas.openxmlformats.org/officeDocument/2006/relationships/hyperlink" Target="../../Waiver%20Folders/SI/520231632" TargetMode="External"/><Relationship Id="rId1688" Type="http://schemas.openxmlformats.org/officeDocument/2006/relationships/hyperlink" Target="../../Waiver%20Folders/SI/520243585" TargetMode="External"/><Relationship Id="rId1895" Type="http://schemas.openxmlformats.org/officeDocument/2006/relationships/hyperlink" Target="../../Waiver%20Folders/SI/520250610" TargetMode="External"/><Relationship Id="rId2641" Type="http://schemas.openxmlformats.org/officeDocument/2006/relationships/hyperlink" Target="../../Waiver%20Folders/SI/520287305" TargetMode="External"/><Relationship Id="rId2739" Type="http://schemas.openxmlformats.org/officeDocument/2006/relationships/hyperlink" Target="..\..\Waiver%20Folders\SI\520307285" TargetMode="External"/><Relationship Id="rId2946" Type="http://schemas.openxmlformats.org/officeDocument/2006/relationships/hyperlink" Target="../../Waiver%20Folders/SI/520325078" TargetMode="External"/><Relationship Id="rId613" Type="http://schemas.openxmlformats.org/officeDocument/2006/relationships/hyperlink" Target="../../Waiver%20Folders/SI/520091463" TargetMode="External"/><Relationship Id="rId820" Type="http://schemas.openxmlformats.org/officeDocument/2006/relationships/hyperlink" Target="../../Waiver%20Folders/SI/520117418" TargetMode="External"/><Relationship Id="rId918" Type="http://schemas.openxmlformats.org/officeDocument/2006/relationships/hyperlink" Target="../../Waiver%20Folders/SI/520129156" TargetMode="External"/><Relationship Id="rId1450" Type="http://schemas.openxmlformats.org/officeDocument/2006/relationships/hyperlink" Target="../../Waiver%20Folders/SI/520207605" TargetMode="External"/><Relationship Id="rId1548" Type="http://schemas.openxmlformats.org/officeDocument/2006/relationships/hyperlink" Target="../../Waiver%20Folders/SI/520214107" TargetMode="External"/><Relationship Id="rId1755" Type="http://schemas.openxmlformats.org/officeDocument/2006/relationships/hyperlink" Target="../../Waiver%20Folders/SI/520246626" TargetMode="External"/><Relationship Id="rId2501" Type="http://schemas.openxmlformats.org/officeDocument/2006/relationships/hyperlink" Target="../../Waiver%20Folders/SI/520303653" TargetMode="External"/><Relationship Id="rId1103" Type="http://schemas.openxmlformats.org/officeDocument/2006/relationships/hyperlink" Target="../../Waiver%20Folders/SI/520166524" TargetMode="External"/><Relationship Id="rId1310" Type="http://schemas.openxmlformats.org/officeDocument/2006/relationships/hyperlink" Target="../../Waiver%20Folders/SI/520191239" TargetMode="External"/><Relationship Id="rId1408" Type="http://schemas.openxmlformats.org/officeDocument/2006/relationships/hyperlink" Target="../../Waiver%20Folders/SI/510024340" TargetMode="External"/><Relationship Id="rId1962" Type="http://schemas.openxmlformats.org/officeDocument/2006/relationships/hyperlink" Target="../../Waiver%20Folders/SI/520285664" TargetMode="External"/><Relationship Id="rId2806" Type="http://schemas.openxmlformats.org/officeDocument/2006/relationships/hyperlink" Target="../../Waiver%20Folders/SI/520296260" TargetMode="External"/><Relationship Id="rId47" Type="http://schemas.openxmlformats.org/officeDocument/2006/relationships/hyperlink" Target="../../Waiver%20Folders/SI/520260985" TargetMode="External"/><Relationship Id="rId1615" Type="http://schemas.openxmlformats.org/officeDocument/2006/relationships/hyperlink" Target="../../Waiver%20Folders/SI/520217827" TargetMode="External"/><Relationship Id="rId1822" Type="http://schemas.openxmlformats.org/officeDocument/2006/relationships/hyperlink" Target="../../Waiver%20Folders/SI/520249794" TargetMode="External"/><Relationship Id="rId3068" Type="http://schemas.openxmlformats.org/officeDocument/2006/relationships/hyperlink" Target="../../Waiver%20Folders/SI/520329172" TargetMode="External"/><Relationship Id="rId3275" Type="http://schemas.openxmlformats.org/officeDocument/2006/relationships/hyperlink" Target="..\..\Waiver%20Folders\SI\520351271" TargetMode="External"/><Relationship Id="rId196" Type="http://schemas.openxmlformats.org/officeDocument/2006/relationships/hyperlink" Target="../../Waiver%20Folders/SI/540103387" TargetMode="External"/><Relationship Id="rId2084" Type="http://schemas.openxmlformats.org/officeDocument/2006/relationships/hyperlink" Target="../../Waiver%20Folders/SI/520275648" TargetMode="External"/><Relationship Id="rId2291" Type="http://schemas.openxmlformats.org/officeDocument/2006/relationships/hyperlink" Target="..\..\Waiver%20Folders\SI\520289606" TargetMode="External"/><Relationship Id="rId3135" Type="http://schemas.openxmlformats.org/officeDocument/2006/relationships/hyperlink" Target="../../Waiver%20Folders/SI/520067579" TargetMode="External"/><Relationship Id="rId3342" Type="http://schemas.openxmlformats.org/officeDocument/2006/relationships/hyperlink" Target="..\..\Waiver%20Folders\SI\520316685" TargetMode="External"/><Relationship Id="rId263" Type="http://schemas.openxmlformats.org/officeDocument/2006/relationships/hyperlink" Target="..\..\Waiver%20Folders\SI\520296260" TargetMode="External"/><Relationship Id="rId470" Type="http://schemas.openxmlformats.org/officeDocument/2006/relationships/hyperlink" Target="../../Waiver%20Folders/SI/520072563" TargetMode="External"/><Relationship Id="rId2151" Type="http://schemas.openxmlformats.org/officeDocument/2006/relationships/hyperlink" Target="../../Waiver%20Folders/SI/520239625" TargetMode="External"/><Relationship Id="rId2389" Type="http://schemas.openxmlformats.org/officeDocument/2006/relationships/hyperlink" Target="../../Waiver%20Folders/SI/520292950" TargetMode="External"/><Relationship Id="rId2596" Type="http://schemas.openxmlformats.org/officeDocument/2006/relationships/hyperlink" Target="../../Waiver%20Folders/SI/520312260" TargetMode="External"/><Relationship Id="rId3202" Type="http://schemas.openxmlformats.org/officeDocument/2006/relationships/hyperlink" Target="..\..\Waiver%20Folders\SI\520279172" TargetMode="External"/><Relationship Id="rId123" Type="http://schemas.openxmlformats.org/officeDocument/2006/relationships/hyperlink" Target="../../Waiver%20Folders/SI/520222107" TargetMode="External"/><Relationship Id="rId330" Type="http://schemas.openxmlformats.org/officeDocument/2006/relationships/hyperlink" Target="../../Waiver%20Folders/SI/520056858/01-14-2011.pdf" TargetMode="External"/><Relationship Id="rId568" Type="http://schemas.openxmlformats.org/officeDocument/2006/relationships/hyperlink" Target="..\..\Waiver%20Folders\SI\500867895" TargetMode="External"/><Relationship Id="rId775" Type="http://schemas.openxmlformats.org/officeDocument/2006/relationships/hyperlink" Target="../../Waiver%20Folders/SI/520086709" TargetMode="External"/><Relationship Id="rId982" Type="http://schemas.openxmlformats.org/officeDocument/2006/relationships/hyperlink" Target="../../Waiver%20Folders/SI/520117418" TargetMode="External"/><Relationship Id="rId1198" Type="http://schemas.openxmlformats.org/officeDocument/2006/relationships/hyperlink" Target="../../Waiver%20Folders/SI/520162314" TargetMode="External"/><Relationship Id="rId2011" Type="http://schemas.openxmlformats.org/officeDocument/2006/relationships/hyperlink" Target="../../Waiver%20Folders/SI/520287902" TargetMode="External"/><Relationship Id="rId2249" Type="http://schemas.openxmlformats.org/officeDocument/2006/relationships/hyperlink" Target="../../Waiver%20Folders/SI/520235488" TargetMode="External"/><Relationship Id="rId2456" Type="http://schemas.openxmlformats.org/officeDocument/2006/relationships/hyperlink" Target="../../Waiver%20Folders/SI/520296260" TargetMode="External"/><Relationship Id="rId2663" Type="http://schemas.openxmlformats.org/officeDocument/2006/relationships/hyperlink" Target="../../Waiver%20Folders/SI/520304242" TargetMode="External"/><Relationship Id="rId2870" Type="http://schemas.openxmlformats.org/officeDocument/2006/relationships/hyperlink" Target="..\..\Waiver%20Folders\SI\500828580" TargetMode="External"/><Relationship Id="rId428" Type="http://schemas.openxmlformats.org/officeDocument/2006/relationships/hyperlink" Target="../../Waiver%20Folders/SI/510011693" TargetMode="External"/><Relationship Id="rId635" Type="http://schemas.openxmlformats.org/officeDocument/2006/relationships/hyperlink" Target="../../Waiver%20Folders/SI/500901438" TargetMode="External"/><Relationship Id="rId842" Type="http://schemas.openxmlformats.org/officeDocument/2006/relationships/hyperlink" Target="../../Waiver%20Folders/SI/193%20Harvey%20St" TargetMode="External"/><Relationship Id="rId1058" Type="http://schemas.openxmlformats.org/officeDocument/2006/relationships/hyperlink" Target="../../Waiver%20Folders/SI/520161501" TargetMode="External"/><Relationship Id="rId1265" Type="http://schemas.openxmlformats.org/officeDocument/2006/relationships/hyperlink" Target="../../Waiver%20Folders/SI/510006903" TargetMode="External"/><Relationship Id="rId1472" Type="http://schemas.openxmlformats.org/officeDocument/2006/relationships/hyperlink" Target="../../Waiver%20Folders/SI/520211100" TargetMode="External"/><Relationship Id="rId2109" Type="http://schemas.openxmlformats.org/officeDocument/2006/relationships/hyperlink" Target="../../Waiver%20Folders/SI/520304885" TargetMode="External"/><Relationship Id="rId2316" Type="http://schemas.openxmlformats.org/officeDocument/2006/relationships/hyperlink" Target="../../Waiver%20Folders/SI/520284255" TargetMode="External"/><Relationship Id="rId2523" Type="http://schemas.openxmlformats.org/officeDocument/2006/relationships/hyperlink" Target="../../Waiver%20Folders/SI/520279421" TargetMode="External"/><Relationship Id="rId2730" Type="http://schemas.openxmlformats.org/officeDocument/2006/relationships/hyperlink" Target="../../Waiver%20Folders/SI/520240711" TargetMode="External"/><Relationship Id="rId2968" Type="http://schemas.openxmlformats.org/officeDocument/2006/relationships/hyperlink" Target="../../Waiver%20Folders/SI/520323953" TargetMode="External"/><Relationship Id="rId702" Type="http://schemas.openxmlformats.org/officeDocument/2006/relationships/hyperlink" Target="..\..\Waiver%20Folders\SI\520086086" TargetMode="External"/><Relationship Id="rId1125" Type="http://schemas.openxmlformats.org/officeDocument/2006/relationships/hyperlink" Target="../../Waiver%20Folders/SI/500807567" TargetMode="External"/><Relationship Id="rId1332" Type="http://schemas.openxmlformats.org/officeDocument/2006/relationships/hyperlink" Target="../../Waiver%20Folders/SI/520199589" TargetMode="External"/><Relationship Id="rId1777" Type="http://schemas.openxmlformats.org/officeDocument/2006/relationships/hyperlink" Target="../../Waiver%20Folders/SI/520235790" TargetMode="External"/><Relationship Id="rId1984" Type="http://schemas.openxmlformats.org/officeDocument/2006/relationships/hyperlink" Target="../../Waiver%20Folders/SI/520263795" TargetMode="External"/><Relationship Id="rId2828" Type="http://schemas.openxmlformats.org/officeDocument/2006/relationships/hyperlink" Target="../../Waiver%20Folders/SI/520306561" TargetMode="External"/><Relationship Id="rId69" Type="http://schemas.openxmlformats.org/officeDocument/2006/relationships/hyperlink" Target="..\..\Waiver%20Folders\SI\520259354" TargetMode="External"/><Relationship Id="rId1637" Type="http://schemas.openxmlformats.org/officeDocument/2006/relationships/hyperlink" Target="..\..\Waiver%20Folders\SI\520233514" TargetMode="External"/><Relationship Id="rId1844" Type="http://schemas.openxmlformats.org/officeDocument/2006/relationships/hyperlink" Target="..\..\Waiver%20Folders\SI\520247901" TargetMode="External"/><Relationship Id="rId3297" Type="http://schemas.openxmlformats.org/officeDocument/2006/relationships/hyperlink" Target="..\..\Waiver%20Folders\SI\520355758" TargetMode="External"/><Relationship Id="rId1704" Type="http://schemas.openxmlformats.org/officeDocument/2006/relationships/hyperlink" Target="../../Waiver%20Folders/SI/520236619" TargetMode="External"/><Relationship Id="rId3157" Type="http://schemas.openxmlformats.org/officeDocument/2006/relationships/hyperlink" Target="../../Waiver%20Folders/SI/520335753" TargetMode="External"/><Relationship Id="rId285" Type="http://schemas.openxmlformats.org/officeDocument/2006/relationships/hyperlink" Target="..\..\Waiver%20Folders\SI\520058776\02-11-11.pdf" TargetMode="External"/><Relationship Id="rId1911" Type="http://schemas.openxmlformats.org/officeDocument/2006/relationships/hyperlink" Target="../../Waiver%20Folders/SI/520258113" TargetMode="External"/><Relationship Id="rId3364" Type="http://schemas.openxmlformats.org/officeDocument/2006/relationships/hyperlink" Target="..\..\Waiver%20Folders\SI\500907398" TargetMode="External"/><Relationship Id="rId492" Type="http://schemas.openxmlformats.org/officeDocument/2006/relationships/hyperlink" Target="../../Waiver%20Folders/SI/500808058" TargetMode="External"/><Relationship Id="rId797" Type="http://schemas.openxmlformats.org/officeDocument/2006/relationships/hyperlink" Target="../../Waiver%20Folders/SI/520073090" TargetMode="External"/><Relationship Id="rId2173" Type="http://schemas.openxmlformats.org/officeDocument/2006/relationships/hyperlink" Target="..\..\Waiver%20Folders\SI\520302896" TargetMode="External"/><Relationship Id="rId2380" Type="http://schemas.openxmlformats.org/officeDocument/2006/relationships/hyperlink" Target="..\..\Waiver%20Folders\SI\520276558" TargetMode="External"/><Relationship Id="rId2478" Type="http://schemas.openxmlformats.org/officeDocument/2006/relationships/hyperlink" Target="../../Waiver%20Folders/SI/520305394" TargetMode="External"/><Relationship Id="rId3017" Type="http://schemas.openxmlformats.org/officeDocument/2006/relationships/hyperlink" Target="../../Waiver%20Folders/SI/520315374" TargetMode="External"/><Relationship Id="rId3224" Type="http://schemas.openxmlformats.org/officeDocument/2006/relationships/hyperlink" Target="../../Waiver%20Folders/SI/520352788" TargetMode="External"/><Relationship Id="rId145" Type="http://schemas.openxmlformats.org/officeDocument/2006/relationships/hyperlink" Target="../../Waiver%20Folders/SI/520224490" TargetMode="External"/><Relationship Id="rId352" Type="http://schemas.openxmlformats.org/officeDocument/2006/relationships/hyperlink" Target="../../Waiver%20Folders/SI/500900475/05.06.11.pdf" TargetMode="External"/><Relationship Id="rId1287" Type="http://schemas.openxmlformats.org/officeDocument/2006/relationships/hyperlink" Target="..\..\Waiver%20Folders\SI\520194860" TargetMode="External"/><Relationship Id="rId2033" Type="http://schemas.openxmlformats.org/officeDocument/2006/relationships/hyperlink" Target="../../Waiver%20Folders/SI/520293771" TargetMode="External"/><Relationship Id="rId2240" Type="http://schemas.openxmlformats.org/officeDocument/2006/relationships/hyperlink" Target="..\..\Waiver%20Folders\SI\520302020" TargetMode="External"/><Relationship Id="rId2685" Type="http://schemas.openxmlformats.org/officeDocument/2006/relationships/hyperlink" Target="../../Waiver%20Folders/SI/520187057" TargetMode="External"/><Relationship Id="rId2892" Type="http://schemas.openxmlformats.org/officeDocument/2006/relationships/hyperlink" Target="../../Waiver%20Folders/SI/520318693" TargetMode="External"/><Relationship Id="rId212" Type="http://schemas.openxmlformats.org/officeDocument/2006/relationships/hyperlink" Target="../../Waiver%20Folders/SI/520225514" TargetMode="External"/><Relationship Id="rId657" Type="http://schemas.openxmlformats.org/officeDocument/2006/relationships/hyperlink" Target="../../Waiver%20Folders/SI/520097555" TargetMode="External"/><Relationship Id="rId864" Type="http://schemas.openxmlformats.org/officeDocument/2006/relationships/hyperlink" Target="../../Waiver%20Folders/SI/520124400" TargetMode="External"/><Relationship Id="rId1494" Type="http://schemas.openxmlformats.org/officeDocument/2006/relationships/hyperlink" Target="../../Waiver%20Folders/SI/520196662" TargetMode="External"/><Relationship Id="rId1799" Type="http://schemas.openxmlformats.org/officeDocument/2006/relationships/hyperlink" Target="../../Waiver%20Folders/SI/520236030" TargetMode="External"/><Relationship Id="rId2100" Type="http://schemas.openxmlformats.org/officeDocument/2006/relationships/hyperlink" Target="../../Waiver%20Folders/SI/520127470" TargetMode="External"/><Relationship Id="rId2338" Type="http://schemas.openxmlformats.org/officeDocument/2006/relationships/hyperlink" Target="../../Waiver%20Folders/SI/520287902" TargetMode="External"/><Relationship Id="rId2545" Type="http://schemas.openxmlformats.org/officeDocument/2006/relationships/hyperlink" Target="..\..\Waiver%20Folders\SI\520311136" TargetMode="External"/><Relationship Id="rId2752" Type="http://schemas.openxmlformats.org/officeDocument/2006/relationships/hyperlink" Target="../../Waiver%20Folders/SI/520292852" TargetMode="External"/><Relationship Id="rId517" Type="http://schemas.openxmlformats.org/officeDocument/2006/relationships/hyperlink" Target="../../Waiver%20Folders/SI/520082758" TargetMode="External"/><Relationship Id="rId724" Type="http://schemas.openxmlformats.org/officeDocument/2006/relationships/hyperlink" Target="../../Waiver%20Folders/SI/520108160" TargetMode="External"/><Relationship Id="rId931" Type="http://schemas.openxmlformats.org/officeDocument/2006/relationships/hyperlink" Target="../../Waiver%20Folders/SI/520143023" TargetMode="External"/><Relationship Id="rId1147" Type="http://schemas.openxmlformats.org/officeDocument/2006/relationships/hyperlink" Target="../../Waiver%20Folders/SI/520141748" TargetMode="External"/><Relationship Id="rId1354" Type="http://schemas.openxmlformats.org/officeDocument/2006/relationships/hyperlink" Target="..\..\Waiver%20Folders\SI\95%20Hett%20Ave" TargetMode="External"/><Relationship Id="rId1561" Type="http://schemas.openxmlformats.org/officeDocument/2006/relationships/hyperlink" Target="../../Waiver%20Folders/SI/520218461" TargetMode="External"/><Relationship Id="rId2405" Type="http://schemas.openxmlformats.org/officeDocument/2006/relationships/hyperlink" Target="../../Waiver%20Folders/SI/520302832" TargetMode="External"/><Relationship Id="rId2612" Type="http://schemas.openxmlformats.org/officeDocument/2006/relationships/hyperlink" Target="../../Waiver%20Folders/SI/520316444" TargetMode="External"/><Relationship Id="rId60" Type="http://schemas.openxmlformats.org/officeDocument/2006/relationships/hyperlink" Target="../../Waiver%20Folders/SI/520265686" TargetMode="External"/><Relationship Id="rId1007" Type="http://schemas.openxmlformats.org/officeDocument/2006/relationships/hyperlink" Target="../../Waiver%20Folders/SI/520094166" TargetMode="External"/><Relationship Id="rId1214" Type="http://schemas.openxmlformats.org/officeDocument/2006/relationships/hyperlink" Target="../../Waiver%20Folders/SI/520188680" TargetMode="External"/><Relationship Id="rId1421" Type="http://schemas.openxmlformats.org/officeDocument/2006/relationships/hyperlink" Target="../../Waiver%20Folders/SI/520206848" TargetMode="External"/><Relationship Id="rId1659" Type="http://schemas.openxmlformats.org/officeDocument/2006/relationships/hyperlink" Target="../../Waiver%20Folders/SI/520233168" TargetMode="External"/><Relationship Id="rId1866" Type="http://schemas.openxmlformats.org/officeDocument/2006/relationships/hyperlink" Target="../../Waiver%20Folders/SI/520181589" TargetMode="External"/><Relationship Id="rId2917" Type="http://schemas.openxmlformats.org/officeDocument/2006/relationships/hyperlink" Target="../../Waiver%20Folders/SI/520322375" TargetMode="External"/><Relationship Id="rId3081" Type="http://schemas.openxmlformats.org/officeDocument/2006/relationships/hyperlink" Target="../../Waiver%20Folders/SI/500854168" TargetMode="External"/><Relationship Id="rId1519" Type="http://schemas.openxmlformats.org/officeDocument/2006/relationships/hyperlink" Target="../../Waiver%20Folders/SI/540066453" TargetMode="External"/><Relationship Id="rId1726" Type="http://schemas.openxmlformats.org/officeDocument/2006/relationships/hyperlink" Target="../../Waiver%20Folders/SI/500844429" TargetMode="External"/><Relationship Id="rId1933" Type="http://schemas.openxmlformats.org/officeDocument/2006/relationships/hyperlink" Target="../../Waiver%20Folders/SI/520280188" TargetMode="External"/><Relationship Id="rId3179" Type="http://schemas.openxmlformats.org/officeDocument/2006/relationships/hyperlink" Target="..\..\Waiver%20Folders\SI\520339606" TargetMode="External"/><Relationship Id="rId18" Type="http://schemas.openxmlformats.org/officeDocument/2006/relationships/hyperlink" Target="../../Waiver%20Folders/SI/520254787" TargetMode="External"/><Relationship Id="rId2195" Type="http://schemas.openxmlformats.org/officeDocument/2006/relationships/hyperlink" Target="../../Waiver%20Folders/SI/520311626" TargetMode="External"/><Relationship Id="rId3039" Type="http://schemas.openxmlformats.org/officeDocument/2006/relationships/hyperlink" Target="../../Waiver%20Folders/SI/520329056" TargetMode="External"/><Relationship Id="rId3246" Type="http://schemas.openxmlformats.org/officeDocument/2006/relationships/hyperlink" Target="..\..\Waiver%20Folders\SI\520352476" TargetMode="External"/><Relationship Id="rId167" Type="http://schemas.openxmlformats.org/officeDocument/2006/relationships/hyperlink" Target="..\..\Waiver%20Folders\SI\520225630" TargetMode="External"/><Relationship Id="rId374" Type="http://schemas.openxmlformats.org/officeDocument/2006/relationships/hyperlink" Target="../../Waiver%20Folders/SI/500260898" TargetMode="External"/><Relationship Id="rId581" Type="http://schemas.openxmlformats.org/officeDocument/2006/relationships/hyperlink" Target="../../Waiver%20Folders/SI/520088404" TargetMode="External"/><Relationship Id="rId2055" Type="http://schemas.openxmlformats.org/officeDocument/2006/relationships/hyperlink" Target="../../Waiver%20Folders/SI/520292950" TargetMode="External"/><Relationship Id="rId2262" Type="http://schemas.openxmlformats.org/officeDocument/2006/relationships/hyperlink" Target="../../Waiver%20Folders/SI/520287234" TargetMode="External"/><Relationship Id="rId3106" Type="http://schemas.openxmlformats.org/officeDocument/2006/relationships/hyperlink" Target="../../Waiver%20Folders/SI/520333960" TargetMode="External"/><Relationship Id="rId234" Type="http://schemas.openxmlformats.org/officeDocument/2006/relationships/hyperlink" Target="..\..\Waiver%20Folders\SI\520261822" TargetMode="External"/><Relationship Id="rId679" Type="http://schemas.openxmlformats.org/officeDocument/2006/relationships/hyperlink" Target="../../Waiver%20Folders/SI/520019934" TargetMode="External"/><Relationship Id="rId886" Type="http://schemas.openxmlformats.org/officeDocument/2006/relationships/hyperlink" Target="../../Waiver%20Folders/SI/520126621" TargetMode="External"/><Relationship Id="rId2567" Type="http://schemas.openxmlformats.org/officeDocument/2006/relationships/hyperlink" Target="../../Waiver%20Folders/SI/520305445" TargetMode="External"/><Relationship Id="rId2774" Type="http://schemas.openxmlformats.org/officeDocument/2006/relationships/hyperlink" Target="../../Waiver%20Folders/SI/520316364" TargetMode="External"/><Relationship Id="rId3313" Type="http://schemas.openxmlformats.org/officeDocument/2006/relationships/hyperlink" Target="..\..\Waiver%20Folders\SI\520353082" TargetMode="External"/><Relationship Id="rId2" Type="http://schemas.openxmlformats.org/officeDocument/2006/relationships/hyperlink" Target="../../Waiver%20Folders/SI/520239983" TargetMode="External"/><Relationship Id="rId441" Type="http://schemas.openxmlformats.org/officeDocument/2006/relationships/hyperlink" Target="../../Waiver%20Folders/SI/520072402" TargetMode="External"/><Relationship Id="rId539" Type="http://schemas.openxmlformats.org/officeDocument/2006/relationships/hyperlink" Target="../../Waiver%20Folders/SI/500482408" TargetMode="External"/><Relationship Id="rId746" Type="http://schemas.openxmlformats.org/officeDocument/2006/relationships/hyperlink" Target="..\..\Waiver%20Folders\SI\520086709" TargetMode="External"/><Relationship Id="rId1071" Type="http://schemas.openxmlformats.org/officeDocument/2006/relationships/hyperlink" Target="../../Waiver%20Folders/SI/520160174" TargetMode="External"/><Relationship Id="rId1169" Type="http://schemas.openxmlformats.org/officeDocument/2006/relationships/hyperlink" Target="../../Waiver%20Folders/SI/520183836" TargetMode="External"/><Relationship Id="rId1376" Type="http://schemas.openxmlformats.org/officeDocument/2006/relationships/hyperlink" Target="..\..\Waiver%20Folders\SI\510004086" TargetMode="External"/><Relationship Id="rId1583" Type="http://schemas.openxmlformats.org/officeDocument/2006/relationships/hyperlink" Target="../../Waiver%20Folders/SI/520230642" TargetMode="External"/><Relationship Id="rId2122" Type="http://schemas.openxmlformats.org/officeDocument/2006/relationships/hyperlink" Target="../../Waiver%20Folders/SI/520286529" TargetMode="External"/><Relationship Id="rId2427" Type="http://schemas.openxmlformats.org/officeDocument/2006/relationships/hyperlink" Target="../../Waiver%20Folders/SI/520302896" TargetMode="External"/><Relationship Id="rId2981" Type="http://schemas.openxmlformats.org/officeDocument/2006/relationships/hyperlink" Target="../../Waiver%20Folders/SI/520324373" TargetMode="External"/><Relationship Id="rId301" Type="http://schemas.openxmlformats.org/officeDocument/2006/relationships/hyperlink" Target="..\..\Waiver%20Folders\SI\28%20Palisade%20St%20-%20prelim\04.08.11.pdf" TargetMode="External"/><Relationship Id="rId953" Type="http://schemas.openxmlformats.org/officeDocument/2006/relationships/hyperlink" Target="../../Waiver%20Folders/SI/510045504" TargetMode="External"/><Relationship Id="rId1029" Type="http://schemas.openxmlformats.org/officeDocument/2006/relationships/hyperlink" Target="../../Waiver%20Folders/SI/520102479" TargetMode="External"/><Relationship Id="rId1236" Type="http://schemas.openxmlformats.org/officeDocument/2006/relationships/hyperlink" Target="../../Waiver%20Folders/SI/520189536" TargetMode="External"/><Relationship Id="rId1790" Type="http://schemas.openxmlformats.org/officeDocument/2006/relationships/hyperlink" Target="../../Waiver%20Folders/SI/520087478" TargetMode="External"/><Relationship Id="rId1888" Type="http://schemas.openxmlformats.org/officeDocument/2006/relationships/hyperlink" Target="../../Waiver%20Folders/SI/520254732" TargetMode="External"/><Relationship Id="rId2634" Type="http://schemas.openxmlformats.org/officeDocument/2006/relationships/hyperlink" Target="../../Waiver%20Folders/SI/520314419" TargetMode="External"/><Relationship Id="rId2841" Type="http://schemas.openxmlformats.org/officeDocument/2006/relationships/hyperlink" Target="../../Waiver%20Folders/SI/520162074" TargetMode="External"/><Relationship Id="rId2939" Type="http://schemas.openxmlformats.org/officeDocument/2006/relationships/hyperlink" Target="../../Waiver%20Folders/SI/520302887" TargetMode="External"/><Relationship Id="rId82" Type="http://schemas.openxmlformats.org/officeDocument/2006/relationships/hyperlink" Target="../../Waiver%20Folders/SI/520265720" TargetMode="External"/><Relationship Id="rId606" Type="http://schemas.openxmlformats.org/officeDocument/2006/relationships/hyperlink" Target="../../Waiver%20Folders/SI/500820338" TargetMode="External"/><Relationship Id="rId813" Type="http://schemas.openxmlformats.org/officeDocument/2006/relationships/hyperlink" Target="../../Waiver%20Folders/SI/520110674" TargetMode="External"/><Relationship Id="rId1443" Type="http://schemas.openxmlformats.org/officeDocument/2006/relationships/hyperlink" Target="../../Waiver%20Folders/SI/520207641" TargetMode="External"/><Relationship Id="rId1650" Type="http://schemas.openxmlformats.org/officeDocument/2006/relationships/hyperlink" Target="..\..\Waiver%20Folders\SI\520234103" TargetMode="External"/><Relationship Id="rId1748" Type="http://schemas.openxmlformats.org/officeDocument/2006/relationships/hyperlink" Target="../../Waiver%20Folders/SI/520235905" TargetMode="External"/><Relationship Id="rId2701" Type="http://schemas.openxmlformats.org/officeDocument/2006/relationships/hyperlink" Target="../../Waiver%20Folders/SI/520316364" TargetMode="External"/><Relationship Id="rId1303" Type="http://schemas.openxmlformats.org/officeDocument/2006/relationships/hyperlink" Target="../../Waiver%20Folders/SI/520192372" TargetMode="External"/><Relationship Id="rId1510" Type="http://schemas.openxmlformats.org/officeDocument/2006/relationships/hyperlink" Target="../../Waiver%20Folders/SI/520214438" TargetMode="External"/><Relationship Id="rId1955" Type="http://schemas.openxmlformats.org/officeDocument/2006/relationships/hyperlink" Target="../../Waiver%20Folders/SI/520286459" TargetMode="External"/><Relationship Id="rId3170" Type="http://schemas.openxmlformats.org/officeDocument/2006/relationships/hyperlink" Target="../../Waiver%20Folders/SI/520339027" TargetMode="External"/><Relationship Id="rId1608" Type="http://schemas.openxmlformats.org/officeDocument/2006/relationships/hyperlink" Target="../../Waiver%20Folders/SI/520231491" TargetMode="External"/><Relationship Id="rId1815" Type="http://schemas.openxmlformats.org/officeDocument/2006/relationships/hyperlink" Target="..\..\Waiver%20Folders\SI\520241998" TargetMode="External"/><Relationship Id="rId3030" Type="http://schemas.openxmlformats.org/officeDocument/2006/relationships/hyperlink" Target="../../Waiver%20Folders/SI/520264080" TargetMode="External"/><Relationship Id="rId3268" Type="http://schemas.openxmlformats.org/officeDocument/2006/relationships/hyperlink" Target="..\..\Waiver%20Folders\SI\520353180" TargetMode="External"/><Relationship Id="rId189" Type="http://schemas.openxmlformats.org/officeDocument/2006/relationships/hyperlink" Target="..\..\Waiver%20Folders\SI\520247830" TargetMode="External"/><Relationship Id="rId396" Type="http://schemas.openxmlformats.org/officeDocument/2006/relationships/hyperlink" Target="../../Waiver%20Folders/SI/510004086" TargetMode="External"/><Relationship Id="rId2077" Type="http://schemas.openxmlformats.org/officeDocument/2006/relationships/hyperlink" Target="../../Waiver%20Folders/SI/510007877" TargetMode="External"/><Relationship Id="rId2284" Type="http://schemas.openxmlformats.org/officeDocument/2006/relationships/hyperlink" Target="../../Waiver%20Folders/SI/520286459" TargetMode="External"/><Relationship Id="rId2491" Type="http://schemas.openxmlformats.org/officeDocument/2006/relationships/hyperlink" Target="../../Waiver%20Folders/SI/520214508" TargetMode="External"/><Relationship Id="rId3128" Type="http://schemas.openxmlformats.org/officeDocument/2006/relationships/hyperlink" Target="../../Waiver%20Folders/SI/520336716" TargetMode="External"/><Relationship Id="rId3335" Type="http://schemas.openxmlformats.org/officeDocument/2006/relationships/hyperlink" Target="../../Waiver%20Folders/SI/520331445" TargetMode="External"/><Relationship Id="rId256" Type="http://schemas.openxmlformats.org/officeDocument/2006/relationships/hyperlink" Target="../../Waiver%20Folders/SI/520295984" TargetMode="External"/><Relationship Id="rId463" Type="http://schemas.openxmlformats.org/officeDocument/2006/relationships/hyperlink" Target="../../Waiver%20Folders/SI/500867393" TargetMode="External"/><Relationship Id="rId670" Type="http://schemas.openxmlformats.org/officeDocument/2006/relationships/hyperlink" Target="../../Waiver%20Folders/SI/520088805" TargetMode="External"/><Relationship Id="rId1093" Type="http://schemas.openxmlformats.org/officeDocument/2006/relationships/hyperlink" Target="../../Waiver%20Folders/SI/520163867" TargetMode="External"/><Relationship Id="rId2144" Type="http://schemas.openxmlformats.org/officeDocument/2006/relationships/hyperlink" Target="../../Waiver%20Folders/SI/520304224" TargetMode="External"/><Relationship Id="rId2351" Type="http://schemas.openxmlformats.org/officeDocument/2006/relationships/hyperlink" Target="../../Waiver%20Folders/SI/510010809" TargetMode="External"/><Relationship Id="rId2589" Type="http://schemas.openxmlformats.org/officeDocument/2006/relationships/hyperlink" Target="../../Waiver%20Folders/SI/520278565" TargetMode="External"/><Relationship Id="rId2796" Type="http://schemas.openxmlformats.org/officeDocument/2006/relationships/hyperlink" Target="../../Waiver%20Folders/SI/520309265" TargetMode="External"/><Relationship Id="rId116" Type="http://schemas.openxmlformats.org/officeDocument/2006/relationships/hyperlink" Target="../../Waiver%20Folders/SI/520264552" TargetMode="External"/><Relationship Id="rId323" Type="http://schemas.openxmlformats.org/officeDocument/2006/relationships/hyperlink" Target="../../Waiver%20Folders/SI/520055573/03.04.11.pdf" TargetMode="External"/><Relationship Id="rId530" Type="http://schemas.openxmlformats.org/officeDocument/2006/relationships/hyperlink" Target="../../Waiver%20Folders/SI/520084060" TargetMode="External"/><Relationship Id="rId768" Type="http://schemas.openxmlformats.org/officeDocument/2006/relationships/hyperlink" Target="../../Waiver%20Folders/SI/520113047" TargetMode="External"/><Relationship Id="rId975" Type="http://schemas.openxmlformats.org/officeDocument/2006/relationships/hyperlink" Target="../../Waiver%20Folders/SI/520144781" TargetMode="External"/><Relationship Id="rId1160" Type="http://schemas.openxmlformats.org/officeDocument/2006/relationships/hyperlink" Target="../../Waiver%20Folders/SI/520181357" TargetMode="External"/><Relationship Id="rId1398" Type="http://schemas.openxmlformats.org/officeDocument/2006/relationships/hyperlink" Target="../../Waiver%20Folders/SI/520200951" TargetMode="External"/><Relationship Id="rId2004" Type="http://schemas.openxmlformats.org/officeDocument/2006/relationships/hyperlink" Target="../../Waiver%20Folders/SI/520252654" TargetMode="External"/><Relationship Id="rId2211" Type="http://schemas.openxmlformats.org/officeDocument/2006/relationships/hyperlink" Target="..\..\Waiver%20Folders\SI\520311617" TargetMode="External"/><Relationship Id="rId2449" Type="http://schemas.openxmlformats.org/officeDocument/2006/relationships/hyperlink" Target="../../Waiver%20Folders/SI/520196635" TargetMode="External"/><Relationship Id="rId2656" Type="http://schemas.openxmlformats.org/officeDocument/2006/relationships/hyperlink" Target="..\..\Waiver%20Folders\SI\520255054" TargetMode="External"/><Relationship Id="rId2863" Type="http://schemas.openxmlformats.org/officeDocument/2006/relationships/hyperlink" Target="..\..\Waiver%20Folders\SI\500828580" TargetMode="External"/><Relationship Id="rId628" Type="http://schemas.openxmlformats.org/officeDocument/2006/relationships/hyperlink" Target="../../Waiver%20Folders/SI/520087478" TargetMode="External"/><Relationship Id="rId835" Type="http://schemas.openxmlformats.org/officeDocument/2006/relationships/hyperlink" Target="../../Waiver%20Folders/SI/520100079" TargetMode="External"/><Relationship Id="rId1258" Type="http://schemas.openxmlformats.org/officeDocument/2006/relationships/hyperlink" Target="../../Waiver%20Folders/SI/520121458" TargetMode="External"/><Relationship Id="rId1465" Type="http://schemas.openxmlformats.org/officeDocument/2006/relationships/hyperlink" Target="../../Waiver%20Folders/SI/520210227" TargetMode="External"/><Relationship Id="rId1672" Type="http://schemas.openxmlformats.org/officeDocument/2006/relationships/hyperlink" Target="../../Waiver%20Folders/SI/520243567" TargetMode="External"/><Relationship Id="rId2309" Type="http://schemas.openxmlformats.org/officeDocument/2006/relationships/hyperlink" Target="../../Waiver%20Folders/SI/520292610" TargetMode="External"/><Relationship Id="rId2516" Type="http://schemas.openxmlformats.org/officeDocument/2006/relationships/hyperlink" Target="..\..\Waiver%20Folders\SI\500869633" TargetMode="External"/><Relationship Id="rId2723" Type="http://schemas.openxmlformats.org/officeDocument/2006/relationships/hyperlink" Target="../../Waiver%20Folders/SI/520313660" TargetMode="External"/><Relationship Id="rId1020" Type="http://schemas.openxmlformats.org/officeDocument/2006/relationships/hyperlink" Target="../../Waiver%20Folders/SI/520148616" TargetMode="External"/><Relationship Id="rId1118" Type="http://schemas.openxmlformats.org/officeDocument/2006/relationships/hyperlink" Target="../../Waiver%20Folders/SI/520166472" TargetMode="External"/><Relationship Id="rId1325" Type="http://schemas.openxmlformats.org/officeDocument/2006/relationships/hyperlink" Target="../../Waiver%20Folders/SI/500554795" TargetMode="External"/><Relationship Id="rId1532" Type="http://schemas.openxmlformats.org/officeDocument/2006/relationships/hyperlink" Target="..\..\Waiver%20Folders\SI\520211440" TargetMode="External"/><Relationship Id="rId1977" Type="http://schemas.openxmlformats.org/officeDocument/2006/relationships/hyperlink" Target="../../Waiver%20Folders/SI/520289214" TargetMode="External"/><Relationship Id="rId2930" Type="http://schemas.openxmlformats.org/officeDocument/2006/relationships/hyperlink" Target="../../Waiver%20Folders/SI/520268059" TargetMode="External"/><Relationship Id="rId902" Type="http://schemas.openxmlformats.org/officeDocument/2006/relationships/hyperlink" Target="../../Waiver%20Folders/SI/500484512" TargetMode="External"/><Relationship Id="rId1837" Type="http://schemas.openxmlformats.org/officeDocument/2006/relationships/hyperlink" Target="..\..\Waiver%20Folders\SI\520252495" TargetMode="External"/><Relationship Id="rId3192" Type="http://schemas.openxmlformats.org/officeDocument/2006/relationships/hyperlink" Target="../../Waiver%20Folders/SI/540083693" TargetMode="External"/><Relationship Id="rId31" Type="http://schemas.openxmlformats.org/officeDocument/2006/relationships/hyperlink" Target="../../Waiver%20Folders/SI/520263358" TargetMode="External"/><Relationship Id="rId2099" Type="http://schemas.openxmlformats.org/officeDocument/2006/relationships/hyperlink" Target="../../Waiver%20Folders/SI/520285913" TargetMode="External"/><Relationship Id="rId3052" Type="http://schemas.openxmlformats.org/officeDocument/2006/relationships/hyperlink" Target="../../Waiver%20Folders/SI/500829302" TargetMode="External"/><Relationship Id="rId180" Type="http://schemas.openxmlformats.org/officeDocument/2006/relationships/hyperlink" Target="../../Waiver%20Folders/SI/520225532" TargetMode="External"/><Relationship Id="rId278" Type="http://schemas.openxmlformats.org/officeDocument/2006/relationships/hyperlink" Target="../../Waiver%20Folders/SI/520013119/02.11.11.pdf" TargetMode="External"/><Relationship Id="rId1904" Type="http://schemas.openxmlformats.org/officeDocument/2006/relationships/hyperlink" Target="../../Waiver%20Folders/SI/520246412" TargetMode="External"/><Relationship Id="rId3357" Type="http://schemas.openxmlformats.org/officeDocument/2006/relationships/hyperlink" Target="..\..\Waiver%20Folders\SI\540135753" TargetMode="External"/><Relationship Id="rId485" Type="http://schemas.openxmlformats.org/officeDocument/2006/relationships/hyperlink" Target="..\..\Waiver%20Folders\SI\520055010" TargetMode="External"/><Relationship Id="rId692" Type="http://schemas.openxmlformats.org/officeDocument/2006/relationships/hyperlink" Target="../../Waiver%20Folders/SI/520076355" TargetMode="External"/><Relationship Id="rId2166" Type="http://schemas.openxmlformats.org/officeDocument/2006/relationships/hyperlink" Target="..\..\Waiver%20Folders\SI\520065189" TargetMode="External"/><Relationship Id="rId2373" Type="http://schemas.openxmlformats.org/officeDocument/2006/relationships/hyperlink" Target="../../Waiver%20Folders/SI/520279341" TargetMode="External"/><Relationship Id="rId2580" Type="http://schemas.openxmlformats.org/officeDocument/2006/relationships/hyperlink" Target="../../Waiver%20Folders/SI/520309988" TargetMode="External"/><Relationship Id="rId3217" Type="http://schemas.openxmlformats.org/officeDocument/2006/relationships/hyperlink" Target="../../Waiver%20Folders/SI/520298115" TargetMode="External"/><Relationship Id="rId138" Type="http://schemas.openxmlformats.org/officeDocument/2006/relationships/hyperlink" Target="../../Waiver%20Folders/SI/500809173" TargetMode="External"/><Relationship Id="rId345" Type="http://schemas.openxmlformats.org/officeDocument/2006/relationships/hyperlink" Target="../../Waiver%20Folders/SI/500703394/02.04.11.pdf" TargetMode="External"/><Relationship Id="rId552" Type="http://schemas.openxmlformats.org/officeDocument/2006/relationships/hyperlink" Target="../../Waiver%20Folders/SI/520084881" TargetMode="External"/><Relationship Id="rId997" Type="http://schemas.openxmlformats.org/officeDocument/2006/relationships/hyperlink" Target="../../Waiver%20Folders/SI/520107152" TargetMode="External"/><Relationship Id="rId1182" Type="http://schemas.openxmlformats.org/officeDocument/2006/relationships/hyperlink" Target="../../Waiver%20Folders/SI/520162074" TargetMode="External"/><Relationship Id="rId2026" Type="http://schemas.openxmlformats.org/officeDocument/2006/relationships/hyperlink" Target="../../Waiver%20Folders/SI/520279332" TargetMode="External"/><Relationship Id="rId2233" Type="http://schemas.openxmlformats.org/officeDocument/2006/relationships/hyperlink" Target="../../Waiver%20Folders/SI/520303145" TargetMode="External"/><Relationship Id="rId2440" Type="http://schemas.openxmlformats.org/officeDocument/2006/relationships/hyperlink" Target="../../Waiver%20Folders/SI/520302887" TargetMode="External"/><Relationship Id="rId2678" Type="http://schemas.openxmlformats.org/officeDocument/2006/relationships/hyperlink" Target="../../Waiver%20Folders/SI/520309265" TargetMode="External"/><Relationship Id="rId2885" Type="http://schemas.openxmlformats.org/officeDocument/2006/relationships/hyperlink" Target="../../Waiver%20Folders/SI/520279369" TargetMode="External"/><Relationship Id="rId205" Type="http://schemas.openxmlformats.org/officeDocument/2006/relationships/hyperlink" Target="..\..\Waiver%20Folders\SI\520261644" TargetMode="External"/><Relationship Id="rId412" Type="http://schemas.openxmlformats.org/officeDocument/2006/relationships/hyperlink" Target="..\..\Waiver%20Folders\SI\520067579" TargetMode="External"/><Relationship Id="rId857" Type="http://schemas.openxmlformats.org/officeDocument/2006/relationships/hyperlink" Target="../../Waiver%20Folders/SI/520112752" TargetMode="External"/><Relationship Id="rId1042" Type="http://schemas.openxmlformats.org/officeDocument/2006/relationships/hyperlink" Target="../../Waiver%20Folders/SI/520143960" TargetMode="External"/><Relationship Id="rId1487" Type="http://schemas.openxmlformats.org/officeDocument/2006/relationships/hyperlink" Target="..\..\Waiver%20Folders\SI\520182631" TargetMode="External"/><Relationship Id="rId1694" Type="http://schemas.openxmlformats.org/officeDocument/2006/relationships/hyperlink" Target="../../Waiver%20Folders/SI/520232221" TargetMode="External"/><Relationship Id="rId2300" Type="http://schemas.openxmlformats.org/officeDocument/2006/relationships/hyperlink" Target="..\..\Waiver%20Folders\SI\520285913" TargetMode="External"/><Relationship Id="rId2538" Type="http://schemas.openxmlformats.org/officeDocument/2006/relationships/hyperlink" Target="../../Waiver%20Folders/SI/520306071" TargetMode="External"/><Relationship Id="rId2745" Type="http://schemas.openxmlformats.org/officeDocument/2006/relationships/hyperlink" Target="../../Waiver%20Folders/SI/520290444" TargetMode="External"/><Relationship Id="rId2952" Type="http://schemas.openxmlformats.org/officeDocument/2006/relationships/hyperlink" Target="../../Waiver%20Folders/SI/520316694" TargetMode="External"/><Relationship Id="rId717" Type="http://schemas.openxmlformats.org/officeDocument/2006/relationships/hyperlink" Target="../../Waiver%20Folders/SI/520106769" TargetMode="External"/><Relationship Id="rId924" Type="http://schemas.openxmlformats.org/officeDocument/2006/relationships/hyperlink" Target="../../Waiver%20Folders/SI/520126532" TargetMode="External"/><Relationship Id="rId1347" Type="http://schemas.openxmlformats.org/officeDocument/2006/relationships/hyperlink" Target="..\..\Waiver%20Folders\SI\520202352" TargetMode="External"/><Relationship Id="rId1554" Type="http://schemas.openxmlformats.org/officeDocument/2006/relationships/hyperlink" Target="../../Waiver%20Folders/SI/520217907" TargetMode="External"/><Relationship Id="rId1761" Type="http://schemas.openxmlformats.org/officeDocument/2006/relationships/hyperlink" Target="../../Waiver%20Folders/SI/500667557" TargetMode="External"/><Relationship Id="rId1999" Type="http://schemas.openxmlformats.org/officeDocument/2006/relationships/hyperlink" Target="../../Waiver%20Folders/SI/520282701" TargetMode="External"/><Relationship Id="rId2605" Type="http://schemas.openxmlformats.org/officeDocument/2006/relationships/hyperlink" Target="../../Waiver%20Folders/SI/520041400" TargetMode="External"/><Relationship Id="rId2812" Type="http://schemas.openxmlformats.org/officeDocument/2006/relationships/hyperlink" Target="../../Waiver%20Folders/SI/520317130" TargetMode="External"/><Relationship Id="rId53" Type="http://schemas.openxmlformats.org/officeDocument/2006/relationships/hyperlink" Target="../../Waiver%20Folders/SI/520265383" TargetMode="External"/><Relationship Id="rId1207" Type="http://schemas.openxmlformats.org/officeDocument/2006/relationships/hyperlink" Target="../../Waiver%20Folders/SI/520183541" TargetMode="External"/><Relationship Id="rId1414" Type="http://schemas.openxmlformats.org/officeDocument/2006/relationships/hyperlink" Target="../../Waiver%20Folders/SI/520207482" TargetMode="External"/><Relationship Id="rId1621" Type="http://schemas.openxmlformats.org/officeDocument/2006/relationships/hyperlink" Target="../../Waiver%20Folders/SI/520121369" TargetMode="External"/><Relationship Id="rId1859" Type="http://schemas.openxmlformats.org/officeDocument/2006/relationships/hyperlink" Target="../../Waiver%20Folders/SI/520245789" TargetMode="External"/><Relationship Id="rId3074" Type="http://schemas.openxmlformats.org/officeDocument/2006/relationships/hyperlink" Target="../../Waiver%20Folders/SI/520333899" TargetMode="External"/><Relationship Id="rId1719" Type="http://schemas.openxmlformats.org/officeDocument/2006/relationships/hyperlink" Target="../../Waiver%20Folders/SI/520240828" TargetMode="External"/><Relationship Id="rId1926" Type="http://schemas.openxmlformats.org/officeDocument/2006/relationships/hyperlink" Target="../../Waiver%20Folders/SI/520297223" TargetMode="External"/><Relationship Id="rId3281" Type="http://schemas.openxmlformats.org/officeDocument/2006/relationships/hyperlink" Target="..\..\Waiver%20Folders\SI\520163929" TargetMode="External"/><Relationship Id="rId3379" Type="http://schemas.openxmlformats.org/officeDocument/2006/relationships/table" Target="../tables/table5.xml"/><Relationship Id="rId2090" Type="http://schemas.openxmlformats.org/officeDocument/2006/relationships/hyperlink" Target="..\..\Waiver%20Folders\SI\500905149" TargetMode="External"/><Relationship Id="rId2188" Type="http://schemas.openxmlformats.org/officeDocument/2006/relationships/hyperlink" Target="../../Waiver%20Folders/SI/520227683" TargetMode="External"/><Relationship Id="rId2395" Type="http://schemas.openxmlformats.org/officeDocument/2006/relationships/hyperlink" Target="../../Waiver%20Folders/SI/520279403" TargetMode="External"/><Relationship Id="rId3141" Type="http://schemas.openxmlformats.org/officeDocument/2006/relationships/hyperlink" Target="../../Waiver%20Folders/SI/520336413" TargetMode="External"/><Relationship Id="rId3239" Type="http://schemas.openxmlformats.org/officeDocument/2006/relationships/hyperlink" Target="..\..\Waiver%20Folders\SI\520330909" TargetMode="External"/><Relationship Id="rId367" Type="http://schemas.openxmlformats.org/officeDocument/2006/relationships/hyperlink" Target="../../Waiver%20Folders/SI/520062949" TargetMode="External"/><Relationship Id="rId574" Type="http://schemas.openxmlformats.org/officeDocument/2006/relationships/hyperlink" Target="../../Waiver%20Folders/SI/520087478" TargetMode="External"/><Relationship Id="rId2048" Type="http://schemas.openxmlformats.org/officeDocument/2006/relationships/hyperlink" Target="../../Waiver%20Folders/SI/520279341" TargetMode="External"/><Relationship Id="rId2255" Type="http://schemas.openxmlformats.org/officeDocument/2006/relationships/hyperlink" Target="../../Waiver%20Folders/SI/520286226" TargetMode="External"/><Relationship Id="rId3001" Type="http://schemas.openxmlformats.org/officeDocument/2006/relationships/hyperlink" Target="../../Waiver%20Folders/SI/520323070" TargetMode="External"/><Relationship Id="rId227" Type="http://schemas.openxmlformats.org/officeDocument/2006/relationships/hyperlink" Target="..\..\Waiver%20Folders\SI\520205652" TargetMode="External"/><Relationship Id="rId781" Type="http://schemas.openxmlformats.org/officeDocument/2006/relationships/hyperlink" Target="../../Waiver%20Folders/SI/520034043" TargetMode="External"/><Relationship Id="rId879" Type="http://schemas.openxmlformats.org/officeDocument/2006/relationships/hyperlink" Target="../../Waiver%20Folders/SI/520125828" TargetMode="External"/><Relationship Id="rId2462" Type="http://schemas.openxmlformats.org/officeDocument/2006/relationships/hyperlink" Target="../../Waiver%20Folders/SI/520306543" TargetMode="External"/><Relationship Id="rId2767" Type="http://schemas.openxmlformats.org/officeDocument/2006/relationships/hyperlink" Target="../../Waiver%20Folders/SI/520312242" TargetMode="External"/><Relationship Id="rId3306" Type="http://schemas.openxmlformats.org/officeDocument/2006/relationships/hyperlink" Target="..\..\Waiver%20Folders\SI\520353073" TargetMode="External"/><Relationship Id="rId434" Type="http://schemas.openxmlformats.org/officeDocument/2006/relationships/hyperlink" Target="../../Waiver%20Folders/SI/500855700" TargetMode="External"/><Relationship Id="rId641" Type="http://schemas.openxmlformats.org/officeDocument/2006/relationships/hyperlink" Target="../../Waiver%20Folders/SI/520097617" TargetMode="External"/><Relationship Id="rId739" Type="http://schemas.openxmlformats.org/officeDocument/2006/relationships/hyperlink" Target="../../Waiver%20Folders/SI/520110255" TargetMode="External"/><Relationship Id="rId1064" Type="http://schemas.openxmlformats.org/officeDocument/2006/relationships/hyperlink" Target="../../Waiver%20Folders/SI/500634646" TargetMode="External"/><Relationship Id="rId1271" Type="http://schemas.openxmlformats.org/officeDocument/2006/relationships/hyperlink" Target="..\..\Waiver%20Folders\SI\520191104" TargetMode="External"/><Relationship Id="rId1369" Type="http://schemas.openxmlformats.org/officeDocument/2006/relationships/hyperlink" Target="..\..\Waiver%20Folders\SI\520204528" TargetMode="External"/><Relationship Id="rId1576" Type="http://schemas.openxmlformats.org/officeDocument/2006/relationships/hyperlink" Target="..\..\Waiver%20Folders\SI\520230296" TargetMode="External"/><Relationship Id="rId2115" Type="http://schemas.openxmlformats.org/officeDocument/2006/relationships/hyperlink" Target="..\..\Waiver%20Folders\SI\520304224" TargetMode="External"/><Relationship Id="rId2322" Type="http://schemas.openxmlformats.org/officeDocument/2006/relationships/hyperlink" Target="../../Waiver%20Folders/SI/520034560" TargetMode="External"/><Relationship Id="rId2974" Type="http://schemas.openxmlformats.org/officeDocument/2006/relationships/hyperlink" Target="../../Waiver%20Folders/SI/520324391" TargetMode="External"/><Relationship Id="rId501" Type="http://schemas.openxmlformats.org/officeDocument/2006/relationships/hyperlink" Target="../../Waiver%20Folders/SI/520076916" TargetMode="External"/><Relationship Id="rId946" Type="http://schemas.openxmlformats.org/officeDocument/2006/relationships/hyperlink" Target="../../Waiver%20Folders/SI/520024688" TargetMode="External"/><Relationship Id="rId1131" Type="http://schemas.openxmlformats.org/officeDocument/2006/relationships/hyperlink" Target="../../Waiver%20Folders/SI/520180045" TargetMode="External"/><Relationship Id="rId1229" Type="http://schemas.openxmlformats.org/officeDocument/2006/relationships/hyperlink" Target="../../Waiver%20Folders/SI/520189457" TargetMode="External"/><Relationship Id="rId1783" Type="http://schemas.openxmlformats.org/officeDocument/2006/relationships/hyperlink" Target="../../Waiver%20Folders/SI/520245789" TargetMode="External"/><Relationship Id="rId1990" Type="http://schemas.openxmlformats.org/officeDocument/2006/relationships/hyperlink" Target="../../Waiver%20Folders/SI/520284255" TargetMode="External"/><Relationship Id="rId2627" Type="http://schemas.openxmlformats.org/officeDocument/2006/relationships/hyperlink" Target="../../Waiver%20Folders/SI/520312242" TargetMode="External"/><Relationship Id="rId2834" Type="http://schemas.openxmlformats.org/officeDocument/2006/relationships/hyperlink" Target="../../Waiver%20Folders/SI/520318692" TargetMode="External"/><Relationship Id="rId75" Type="http://schemas.openxmlformats.org/officeDocument/2006/relationships/hyperlink" Target="../../Waiver%20Folders/SI/520269012" TargetMode="External"/><Relationship Id="rId806" Type="http://schemas.openxmlformats.org/officeDocument/2006/relationships/hyperlink" Target="../../Waiver%20Folders/SI/520073571" TargetMode="External"/><Relationship Id="rId1436" Type="http://schemas.openxmlformats.org/officeDocument/2006/relationships/hyperlink" Target="../../Waiver%20Folders/SI/520207632" TargetMode="External"/><Relationship Id="rId1643" Type="http://schemas.openxmlformats.org/officeDocument/2006/relationships/hyperlink" Target="../../Waiver%20Folders/SI/520218443" TargetMode="External"/><Relationship Id="rId1850" Type="http://schemas.openxmlformats.org/officeDocument/2006/relationships/hyperlink" Target="../../Waiver%20Folders/SI/520253742" TargetMode="External"/><Relationship Id="rId2901" Type="http://schemas.openxmlformats.org/officeDocument/2006/relationships/hyperlink" Target="../../Waiver%20Folders/SI/520316505" TargetMode="External"/><Relationship Id="rId3096" Type="http://schemas.openxmlformats.org/officeDocument/2006/relationships/hyperlink" Target="../../Waiver%20Folders/SI/520268031" TargetMode="External"/><Relationship Id="rId1503" Type="http://schemas.openxmlformats.org/officeDocument/2006/relationships/hyperlink" Target="../../Waiver%20Folders/SI/520213073" TargetMode="External"/><Relationship Id="rId1710" Type="http://schemas.openxmlformats.org/officeDocument/2006/relationships/hyperlink" Target="../../Waiver%20Folders/SI/520237654" TargetMode="External"/><Relationship Id="rId1948" Type="http://schemas.openxmlformats.org/officeDocument/2006/relationships/hyperlink" Target="../../Waiver%20Folders/SI/500854159" TargetMode="External"/><Relationship Id="rId3163" Type="http://schemas.openxmlformats.org/officeDocument/2006/relationships/hyperlink" Target="../../Waiver%20Folders/SI/520243022" TargetMode="External"/><Relationship Id="rId3370" Type="http://schemas.openxmlformats.org/officeDocument/2006/relationships/hyperlink" Target="..\..\Waiver%20Folders\SI\520354107" TargetMode="External"/><Relationship Id="rId291" Type="http://schemas.openxmlformats.org/officeDocument/2006/relationships/hyperlink" Target="..\..\Waiver%20Folders\SI\520060718\3.11.11.pdf" TargetMode="External"/><Relationship Id="rId1808" Type="http://schemas.openxmlformats.org/officeDocument/2006/relationships/hyperlink" Target="../../Waiver%20Folders/SI/540084843" TargetMode="External"/><Relationship Id="rId3023" Type="http://schemas.openxmlformats.org/officeDocument/2006/relationships/hyperlink" Target="../../Waiver%20Folders/SI/520163929" TargetMode="External"/><Relationship Id="rId151" Type="http://schemas.openxmlformats.org/officeDocument/2006/relationships/hyperlink" Target="../../Waiver%20Folders/SI/520223972" TargetMode="External"/><Relationship Id="rId389" Type="http://schemas.openxmlformats.org/officeDocument/2006/relationships/hyperlink" Target="../../Waiver%20Folders/SI/520066507" TargetMode="External"/><Relationship Id="rId596" Type="http://schemas.openxmlformats.org/officeDocument/2006/relationships/hyperlink" Target="../../Waiver%20Folders/SI/500698122" TargetMode="External"/><Relationship Id="rId2277" Type="http://schemas.openxmlformats.org/officeDocument/2006/relationships/hyperlink" Target="../../Waiver%20Folders/SI/520291210" TargetMode="External"/><Relationship Id="rId2484" Type="http://schemas.openxmlformats.org/officeDocument/2006/relationships/hyperlink" Target="..\..\Waiver%20Folders\SI\520255802" TargetMode="External"/><Relationship Id="rId2691" Type="http://schemas.openxmlformats.org/officeDocument/2006/relationships/hyperlink" Target="../../Waiver%20Folders/SI/520313553" TargetMode="External"/><Relationship Id="rId3230" Type="http://schemas.openxmlformats.org/officeDocument/2006/relationships/hyperlink" Target="../../Waiver%20Folders/SI/520246323" TargetMode="External"/><Relationship Id="rId3328" Type="http://schemas.openxmlformats.org/officeDocument/2006/relationships/hyperlink" Target="..\..\Waiver%20Folders\SI\520329172" TargetMode="External"/><Relationship Id="rId249" Type="http://schemas.openxmlformats.org/officeDocument/2006/relationships/hyperlink" Target="..\..\Waiver%20Folders\SI\520224481" TargetMode="External"/><Relationship Id="rId456" Type="http://schemas.openxmlformats.org/officeDocument/2006/relationships/hyperlink" Target="../../Waiver%20Folders/SI/520075463" TargetMode="External"/><Relationship Id="rId663" Type="http://schemas.openxmlformats.org/officeDocument/2006/relationships/hyperlink" Target="../../Waiver%20Folders/SI/520076355" TargetMode="External"/><Relationship Id="rId870" Type="http://schemas.openxmlformats.org/officeDocument/2006/relationships/hyperlink" Target="../../Waiver%20Folders/SI/520124810" TargetMode="External"/><Relationship Id="rId1086" Type="http://schemas.openxmlformats.org/officeDocument/2006/relationships/hyperlink" Target="../../Waiver%20Folders/SI/Muller%20Ave" TargetMode="External"/><Relationship Id="rId1293" Type="http://schemas.openxmlformats.org/officeDocument/2006/relationships/hyperlink" Target="../../Waiver%20Folders/SI/510009358" TargetMode="External"/><Relationship Id="rId2137" Type="http://schemas.openxmlformats.org/officeDocument/2006/relationships/hyperlink" Target="..\..\Waiver%20Folders\SI\520255802" TargetMode="External"/><Relationship Id="rId2344" Type="http://schemas.openxmlformats.org/officeDocument/2006/relationships/hyperlink" Target="../../Waiver%20Folders/SI/520224258" TargetMode="External"/><Relationship Id="rId2551" Type="http://schemas.openxmlformats.org/officeDocument/2006/relationships/hyperlink" Target="../../Waiver%20Folders/SI/520306115" TargetMode="External"/><Relationship Id="rId2789" Type="http://schemas.openxmlformats.org/officeDocument/2006/relationships/hyperlink" Target="../../Waiver%20Folders/SI/520331131" TargetMode="External"/><Relationship Id="rId2996" Type="http://schemas.openxmlformats.org/officeDocument/2006/relationships/hyperlink" Target="../../Waiver%20Folders/SI/520201594" TargetMode="External"/><Relationship Id="rId109" Type="http://schemas.openxmlformats.org/officeDocument/2006/relationships/hyperlink" Target="../../Waiver%20Folders/SI/520262830" TargetMode="External"/><Relationship Id="rId316" Type="http://schemas.openxmlformats.org/officeDocument/2006/relationships/hyperlink" Target="../../Waiver%20Folders/SI/510036934/02.04.11.pdf" TargetMode="External"/><Relationship Id="rId523" Type="http://schemas.openxmlformats.org/officeDocument/2006/relationships/hyperlink" Target="../../Waiver%20Folders/SI/520083016" TargetMode="External"/><Relationship Id="rId968" Type="http://schemas.openxmlformats.org/officeDocument/2006/relationships/hyperlink" Target="../../Waiver%20Folders/SI/510025456" TargetMode="External"/><Relationship Id="rId1153" Type="http://schemas.openxmlformats.org/officeDocument/2006/relationships/hyperlink" Target="../../Waiver%20Folders/SI/520072527" TargetMode="External"/><Relationship Id="rId1598" Type="http://schemas.openxmlformats.org/officeDocument/2006/relationships/hyperlink" Target="../../Waiver%20Folders/SI/520230054" TargetMode="External"/><Relationship Id="rId2204" Type="http://schemas.openxmlformats.org/officeDocument/2006/relationships/hyperlink" Target="../../Waiver%20Folders/SI/520303109" TargetMode="External"/><Relationship Id="rId2649" Type="http://schemas.openxmlformats.org/officeDocument/2006/relationships/hyperlink" Target="../../Waiver%20Folders/SI/520314053" TargetMode="External"/><Relationship Id="rId2856" Type="http://schemas.openxmlformats.org/officeDocument/2006/relationships/hyperlink" Target="../../Waiver%20Folders/SI/520304420" TargetMode="External"/><Relationship Id="rId97" Type="http://schemas.openxmlformats.org/officeDocument/2006/relationships/hyperlink" Target="../../Waiver%20Folders/SI/520264008" TargetMode="External"/><Relationship Id="rId730" Type="http://schemas.openxmlformats.org/officeDocument/2006/relationships/hyperlink" Target="../../Waiver%20Folders/SI/520104609" TargetMode="External"/><Relationship Id="rId828" Type="http://schemas.openxmlformats.org/officeDocument/2006/relationships/hyperlink" Target="../../Waiver%20Folders/SI/520117579" TargetMode="External"/><Relationship Id="rId1013" Type="http://schemas.openxmlformats.org/officeDocument/2006/relationships/hyperlink" Target="../../Waiver%20Folders/SI/500859118" TargetMode="External"/><Relationship Id="rId1360" Type="http://schemas.openxmlformats.org/officeDocument/2006/relationships/hyperlink" Target="..\..\Waiver%20Folders\SI\69%20Cayuga%20Ave" TargetMode="External"/><Relationship Id="rId1458" Type="http://schemas.openxmlformats.org/officeDocument/2006/relationships/hyperlink" Target="../../Waiver%20Folders/SI/520202959" TargetMode="External"/><Relationship Id="rId1665" Type="http://schemas.openxmlformats.org/officeDocument/2006/relationships/hyperlink" Target="../../Waiver%20Folders/SI/520241845" TargetMode="External"/><Relationship Id="rId1872" Type="http://schemas.openxmlformats.org/officeDocument/2006/relationships/hyperlink" Target="..\..\Waiver%20Folders\SI\520248875" TargetMode="External"/><Relationship Id="rId2411" Type="http://schemas.openxmlformats.org/officeDocument/2006/relationships/hyperlink" Target="../../Waiver%20Folders/SI/520292647" TargetMode="External"/><Relationship Id="rId2509" Type="http://schemas.openxmlformats.org/officeDocument/2006/relationships/hyperlink" Target="../../Waiver%20Folders/SI/520305027" TargetMode="External"/><Relationship Id="rId2716" Type="http://schemas.openxmlformats.org/officeDocument/2006/relationships/hyperlink" Target="../../Waiver%20Folders/SI/520313704" TargetMode="External"/><Relationship Id="rId1220" Type="http://schemas.openxmlformats.org/officeDocument/2006/relationships/hyperlink" Target="../../Waiver%20Folders/SI/520188699" TargetMode="External"/><Relationship Id="rId1318" Type="http://schemas.openxmlformats.org/officeDocument/2006/relationships/hyperlink" Target="..\..\Waiver%20Folders\SI\520197395" TargetMode="External"/><Relationship Id="rId1525" Type="http://schemas.openxmlformats.org/officeDocument/2006/relationships/hyperlink" Target="../../Waiver%20Folders/SI/520211171" TargetMode="External"/><Relationship Id="rId2923" Type="http://schemas.openxmlformats.org/officeDocument/2006/relationships/hyperlink" Target="../../Waiver%20Folders/SI/520287699" TargetMode="External"/><Relationship Id="rId1732" Type="http://schemas.openxmlformats.org/officeDocument/2006/relationships/hyperlink" Target="../../Waiver%20Folders/SI/6%20Topping%20St" TargetMode="External"/><Relationship Id="rId3185" Type="http://schemas.openxmlformats.org/officeDocument/2006/relationships/hyperlink" Target="../../Waiver%20Folders/SI/520286217" TargetMode="External"/><Relationship Id="rId24" Type="http://schemas.openxmlformats.org/officeDocument/2006/relationships/hyperlink" Target="../../Waiver%20Folders/SI/500776724" TargetMode="External"/><Relationship Id="rId2299" Type="http://schemas.openxmlformats.org/officeDocument/2006/relationships/hyperlink" Target="../../Waiver%20Folders/SI/520210441" TargetMode="External"/><Relationship Id="rId3045" Type="http://schemas.openxmlformats.org/officeDocument/2006/relationships/hyperlink" Target="../../Waiver%20Folders/SI/520316658" TargetMode="External"/><Relationship Id="rId3252" Type="http://schemas.openxmlformats.org/officeDocument/2006/relationships/hyperlink" Target="..\..\Waiver%20Folders\SI\520354107" TargetMode="External"/><Relationship Id="rId173" Type="http://schemas.openxmlformats.org/officeDocument/2006/relationships/hyperlink" Target="..\..\Waiver%20Folders\SI\540103957" TargetMode="External"/><Relationship Id="rId380" Type="http://schemas.openxmlformats.org/officeDocument/2006/relationships/hyperlink" Target="../../Waiver%20Folders/SI/520039407" TargetMode="External"/><Relationship Id="rId2061" Type="http://schemas.openxmlformats.org/officeDocument/2006/relationships/hyperlink" Target="../../Waiver%20Folders/SI/520279396" TargetMode="External"/><Relationship Id="rId3112" Type="http://schemas.openxmlformats.org/officeDocument/2006/relationships/hyperlink" Target="../../Waiver%20Folders/SI/520297900" TargetMode="External"/><Relationship Id="rId240" Type="http://schemas.openxmlformats.org/officeDocument/2006/relationships/hyperlink" Target="../../Waiver%20Folders/SI/520295797" TargetMode="External"/><Relationship Id="rId478" Type="http://schemas.openxmlformats.org/officeDocument/2006/relationships/hyperlink" Target="..\..\Waiver%20Folders\SI\520077256" TargetMode="External"/><Relationship Id="rId685" Type="http://schemas.openxmlformats.org/officeDocument/2006/relationships/hyperlink" Target="../../Waiver%20Folders/SI/520103637" TargetMode="External"/><Relationship Id="rId892" Type="http://schemas.openxmlformats.org/officeDocument/2006/relationships/hyperlink" Target="..\..\Waiver%20Folders\SI\520126060" TargetMode="External"/><Relationship Id="rId2159" Type="http://schemas.openxmlformats.org/officeDocument/2006/relationships/hyperlink" Target="../../Waiver%20Folders/SI/520227576" TargetMode="External"/><Relationship Id="rId2366" Type="http://schemas.openxmlformats.org/officeDocument/2006/relationships/hyperlink" Target="../../Waiver%20Folders/SI/520205849" TargetMode="External"/><Relationship Id="rId2573" Type="http://schemas.openxmlformats.org/officeDocument/2006/relationships/hyperlink" Target="../../Waiver%20Folders/SI/520311680" TargetMode="External"/><Relationship Id="rId2780" Type="http://schemas.openxmlformats.org/officeDocument/2006/relationships/hyperlink" Target="../../Waiver%20Folders/SI/520313740" TargetMode="External"/><Relationship Id="rId100" Type="http://schemas.openxmlformats.org/officeDocument/2006/relationships/hyperlink" Target="..\..\Waiver%20Folders\SI\840085085" TargetMode="External"/><Relationship Id="rId338" Type="http://schemas.openxmlformats.org/officeDocument/2006/relationships/hyperlink" Target="../../Waiver%20Folders/SI/500281811/02.04.11.pdf" TargetMode="External"/><Relationship Id="rId545" Type="http://schemas.openxmlformats.org/officeDocument/2006/relationships/hyperlink" Target="../../Waiver%20Folders/SI/520084113" TargetMode="External"/><Relationship Id="rId752" Type="http://schemas.openxmlformats.org/officeDocument/2006/relationships/hyperlink" Target="../../Waiver%20Folders/SI/500863470" TargetMode="External"/><Relationship Id="rId1175" Type="http://schemas.openxmlformats.org/officeDocument/2006/relationships/hyperlink" Target="../../Waiver%20Folders/SI/520182329" TargetMode="External"/><Relationship Id="rId1382" Type="http://schemas.openxmlformats.org/officeDocument/2006/relationships/hyperlink" Target="..\..\Waiver%20Folders\SI\520203440" TargetMode="External"/><Relationship Id="rId2019" Type="http://schemas.openxmlformats.org/officeDocument/2006/relationships/hyperlink" Target="../../Waiver%20Folders/SI/520275639" TargetMode="External"/><Relationship Id="rId2226" Type="http://schemas.openxmlformats.org/officeDocument/2006/relationships/hyperlink" Target="../../Waiver%20Folders/SI/520290532" TargetMode="External"/><Relationship Id="rId2433" Type="http://schemas.openxmlformats.org/officeDocument/2006/relationships/hyperlink" Target="../../Waiver%20Folders/SI/520232221" TargetMode="External"/><Relationship Id="rId2640" Type="http://schemas.openxmlformats.org/officeDocument/2006/relationships/hyperlink" Target="../../Waiver%20Folders/SI/520287305" TargetMode="External"/><Relationship Id="rId2878" Type="http://schemas.openxmlformats.org/officeDocument/2006/relationships/hyperlink" Target="../../Waiver%20Folders/SI/520322883" TargetMode="External"/><Relationship Id="rId405" Type="http://schemas.openxmlformats.org/officeDocument/2006/relationships/hyperlink" Target="../../Waiver%20Folders/SI/520066794" TargetMode="External"/><Relationship Id="rId612" Type="http://schemas.openxmlformats.org/officeDocument/2006/relationships/hyperlink" Target="../../Waiver%20Folders/SI/520091463" TargetMode="External"/><Relationship Id="rId1035" Type="http://schemas.openxmlformats.org/officeDocument/2006/relationships/hyperlink" Target="../../Waiver%20Folders/SI/520160129" TargetMode="External"/><Relationship Id="rId1242" Type="http://schemas.openxmlformats.org/officeDocument/2006/relationships/hyperlink" Target="../../Waiver%20Folders/SI/520187057" TargetMode="External"/><Relationship Id="rId1687" Type="http://schemas.openxmlformats.org/officeDocument/2006/relationships/hyperlink" Target="../../Waiver%20Folders/SI/520243585" TargetMode="External"/><Relationship Id="rId1894" Type="http://schemas.openxmlformats.org/officeDocument/2006/relationships/hyperlink" Target="../../Waiver%20Folders/SI/520250610" TargetMode="External"/><Relationship Id="rId2500" Type="http://schemas.openxmlformats.org/officeDocument/2006/relationships/hyperlink" Target="../../Waiver%20Folders/SI/520278832" TargetMode="External"/><Relationship Id="rId2738" Type="http://schemas.openxmlformats.org/officeDocument/2006/relationships/hyperlink" Target="../../Waiver%20Folders/SI/520279074" TargetMode="External"/><Relationship Id="rId2945" Type="http://schemas.openxmlformats.org/officeDocument/2006/relationships/hyperlink" Target="../../Waiver%20Folders/SI/520323882" TargetMode="External"/><Relationship Id="rId917" Type="http://schemas.openxmlformats.org/officeDocument/2006/relationships/hyperlink" Target="../../Waiver%20Folders/SI/520129156" TargetMode="External"/><Relationship Id="rId1102" Type="http://schemas.openxmlformats.org/officeDocument/2006/relationships/hyperlink" Target="../../Waiver%20Folders/SI/520165302" TargetMode="External"/><Relationship Id="rId1547" Type="http://schemas.openxmlformats.org/officeDocument/2006/relationships/hyperlink" Target="../../Waiver%20Folders/SI/520214107" TargetMode="External"/><Relationship Id="rId1754" Type="http://schemas.openxmlformats.org/officeDocument/2006/relationships/hyperlink" Target="../../Waiver%20Folders/SI/520246626" TargetMode="External"/><Relationship Id="rId1961" Type="http://schemas.openxmlformats.org/officeDocument/2006/relationships/hyperlink" Target="../../Waiver%20Folders/SI/520285664" TargetMode="External"/><Relationship Id="rId2805" Type="http://schemas.openxmlformats.org/officeDocument/2006/relationships/hyperlink" Target="../../Waiver%20Folders/SI/520305376" TargetMode="External"/><Relationship Id="rId46" Type="http://schemas.openxmlformats.org/officeDocument/2006/relationships/hyperlink" Target="../../Waiver%20Folders/SI/520263312" TargetMode="External"/><Relationship Id="rId1407" Type="http://schemas.openxmlformats.org/officeDocument/2006/relationships/hyperlink" Target="..\..\Waiver%20Folders\SI\520190846" TargetMode="External"/><Relationship Id="rId1614" Type="http://schemas.openxmlformats.org/officeDocument/2006/relationships/hyperlink" Target="../../Waiver%20Folders/SI/520233131" TargetMode="External"/><Relationship Id="rId1821" Type="http://schemas.openxmlformats.org/officeDocument/2006/relationships/hyperlink" Target="../../Waiver%20Folders/SI/500907432" TargetMode="External"/><Relationship Id="rId3067" Type="http://schemas.openxmlformats.org/officeDocument/2006/relationships/hyperlink" Target="../../Waiver%20Folders/SI/520329172" TargetMode="External"/><Relationship Id="rId3274" Type="http://schemas.openxmlformats.org/officeDocument/2006/relationships/hyperlink" Target="..\..\Waiver%20Folders\SI\520354134" TargetMode="External"/><Relationship Id="rId195" Type="http://schemas.openxmlformats.org/officeDocument/2006/relationships/hyperlink" Target="../../Waiver%20Folders/SI/540103387" TargetMode="External"/><Relationship Id="rId1919" Type="http://schemas.openxmlformats.org/officeDocument/2006/relationships/hyperlink" Target="../../Waiver%20Folders/SI/520286217" TargetMode="External"/><Relationship Id="rId2083" Type="http://schemas.openxmlformats.org/officeDocument/2006/relationships/hyperlink" Target="../../Waiver%20Folders/SI/520275648" TargetMode="External"/><Relationship Id="rId2290" Type="http://schemas.openxmlformats.org/officeDocument/2006/relationships/hyperlink" Target="../../Waiver%20Folders/SI/520284246" TargetMode="External"/><Relationship Id="rId2388" Type="http://schemas.openxmlformats.org/officeDocument/2006/relationships/hyperlink" Target="../../Waiver%20Folders/SI/520276433" TargetMode="External"/><Relationship Id="rId2595" Type="http://schemas.openxmlformats.org/officeDocument/2006/relationships/hyperlink" Target="../../Waiver%20Folders/SI/520312260" TargetMode="External"/><Relationship Id="rId3134" Type="http://schemas.openxmlformats.org/officeDocument/2006/relationships/hyperlink" Target="../../Waiver%20Folders/SI/520067579" TargetMode="External"/><Relationship Id="rId3341" Type="http://schemas.openxmlformats.org/officeDocument/2006/relationships/hyperlink" Target="..\..\Waiver%20Folders\SI\520316685" TargetMode="External"/><Relationship Id="rId262" Type="http://schemas.openxmlformats.org/officeDocument/2006/relationships/hyperlink" Target="..\..\Waiver%20Folders\SI\520296260" TargetMode="External"/><Relationship Id="rId567" Type="http://schemas.openxmlformats.org/officeDocument/2006/relationships/hyperlink" Target="../../Waiver%20Folders/SI/520083720" TargetMode="External"/><Relationship Id="rId1197" Type="http://schemas.openxmlformats.org/officeDocument/2006/relationships/hyperlink" Target="../../Waiver%20Folders/SI/520067579" TargetMode="External"/><Relationship Id="rId2150" Type="http://schemas.openxmlformats.org/officeDocument/2006/relationships/hyperlink" Target="../../Waiver%20Folders/SI/520302011" TargetMode="External"/><Relationship Id="rId2248" Type="http://schemas.openxmlformats.org/officeDocument/2006/relationships/hyperlink" Target="../../Waiver%20Folders/SI/500735458" TargetMode="External"/><Relationship Id="rId3201" Type="http://schemas.openxmlformats.org/officeDocument/2006/relationships/hyperlink" Target="../../Waiver%20Folders/SI/520351609" TargetMode="External"/><Relationship Id="rId122" Type="http://schemas.openxmlformats.org/officeDocument/2006/relationships/hyperlink" Target="../../Waiver%20Folders/SI/520223197" TargetMode="External"/><Relationship Id="rId774" Type="http://schemas.openxmlformats.org/officeDocument/2006/relationships/hyperlink" Target="../../Waiver%20Folders/SI/520086709" TargetMode="External"/><Relationship Id="rId981" Type="http://schemas.openxmlformats.org/officeDocument/2006/relationships/hyperlink" Target="../../Waiver%20Folders/SI/500817501" TargetMode="External"/><Relationship Id="rId1057" Type="http://schemas.openxmlformats.org/officeDocument/2006/relationships/hyperlink" Target="../../Waiver%20Folders/SI/520147314" TargetMode="External"/><Relationship Id="rId2010" Type="http://schemas.openxmlformats.org/officeDocument/2006/relationships/hyperlink" Target="../../Waiver%20Folders/SI/520287902" TargetMode="External"/><Relationship Id="rId2455" Type="http://schemas.openxmlformats.org/officeDocument/2006/relationships/hyperlink" Target="../../Waiver%20Folders/SI/520276558" TargetMode="External"/><Relationship Id="rId2662" Type="http://schemas.openxmlformats.org/officeDocument/2006/relationships/hyperlink" Target="../../Waiver%20Folders/SI/520313759" TargetMode="External"/><Relationship Id="rId427" Type="http://schemas.openxmlformats.org/officeDocument/2006/relationships/hyperlink" Target="../../Waiver%20Folders/SI/510065019" TargetMode="External"/><Relationship Id="rId634" Type="http://schemas.openxmlformats.org/officeDocument/2006/relationships/hyperlink" Target="../../Waiver%20Folders/SI/520092300" TargetMode="External"/><Relationship Id="rId841" Type="http://schemas.openxmlformats.org/officeDocument/2006/relationships/hyperlink" Target="../../Waiver%20Folders/SI/193%20Harvey%20St" TargetMode="External"/><Relationship Id="rId1264" Type="http://schemas.openxmlformats.org/officeDocument/2006/relationships/hyperlink" Target="../../Waiver%20Folders/SI/500844429" TargetMode="External"/><Relationship Id="rId1471" Type="http://schemas.openxmlformats.org/officeDocument/2006/relationships/hyperlink" Target="../../Waiver%20Folders/SI/520187075" TargetMode="External"/><Relationship Id="rId1569" Type="http://schemas.openxmlformats.org/officeDocument/2006/relationships/hyperlink" Target="../../Waiver%20Folders/SI/500809173" TargetMode="External"/><Relationship Id="rId2108" Type="http://schemas.openxmlformats.org/officeDocument/2006/relationships/hyperlink" Target="../../Waiver%20Folders/SI/520301708" TargetMode="External"/><Relationship Id="rId2315" Type="http://schemas.openxmlformats.org/officeDocument/2006/relationships/hyperlink" Target="../../Waiver%20Folders/SI/520292834" TargetMode="External"/><Relationship Id="rId2522" Type="http://schemas.openxmlformats.org/officeDocument/2006/relationships/hyperlink" Target="../../Waiver%20Folders/SI/520311662" TargetMode="External"/><Relationship Id="rId2967" Type="http://schemas.openxmlformats.org/officeDocument/2006/relationships/hyperlink" Target="../../Waiver%20Folders/SI/520323953" TargetMode="External"/><Relationship Id="rId701" Type="http://schemas.openxmlformats.org/officeDocument/2006/relationships/hyperlink" Target="../../Waiver%20Folders/SI/520086086" TargetMode="External"/><Relationship Id="rId939" Type="http://schemas.openxmlformats.org/officeDocument/2006/relationships/hyperlink" Target="../../Waiver%20Folders/SI/520140945" TargetMode="External"/><Relationship Id="rId1124" Type="http://schemas.openxmlformats.org/officeDocument/2006/relationships/hyperlink" Target="../../Waiver%20Folders/SI/500791182" TargetMode="External"/><Relationship Id="rId1331" Type="http://schemas.openxmlformats.org/officeDocument/2006/relationships/hyperlink" Target="../../Waiver%20Folders/SI/520197572" TargetMode="External"/><Relationship Id="rId1776" Type="http://schemas.openxmlformats.org/officeDocument/2006/relationships/hyperlink" Target="..\..\Waiver%20Folders\SI\520235790" TargetMode="External"/><Relationship Id="rId1983" Type="http://schemas.openxmlformats.org/officeDocument/2006/relationships/hyperlink" Target="../../Waiver%20Folders/SI/520287243" TargetMode="External"/><Relationship Id="rId2827" Type="http://schemas.openxmlformats.org/officeDocument/2006/relationships/hyperlink" Target="../../Waiver%20Folders/SI/520306561" TargetMode="External"/><Relationship Id="rId68" Type="http://schemas.openxmlformats.org/officeDocument/2006/relationships/hyperlink" Target="..\..\Waiver%20Folders\SI\520260431" TargetMode="External"/><Relationship Id="rId1429" Type="http://schemas.openxmlformats.org/officeDocument/2006/relationships/hyperlink" Target="..\..\Waiver%20Folders\SI\520207605" TargetMode="External"/><Relationship Id="rId1636" Type="http://schemas.openxmlformats.org/officeDocument/2006/relationships/hyperlink" Target="../../Waiver%20Folders/SI/500867109" TargetMode="External"/><Relationship Id="rId1843" Type="http://schemas.openxmlformats.org/officeDocument/2006/relationships/hyperlink" Target="..\..\Waiver%20Folders\SI\520247901" TargetMode="External"/><Relationship Id="rId3089" Type="http://schemas.openxmlformats.org/officeDocument/2006/relationships/hyperlink" Target="../../Waiver%20Folders/SI/520331515" TargetMode="External"/><Relationship Id="rId3296" Type="http://schemas.openxmlformats.org/officeDocument/2006/relationships/hyperlink" Target="..\..\Waiver%20Folders\SI\520355758" TargetMode="External"/><Relationship Id="rId1703" Type="http://schemas.openxmlformats.org/officeDocument/2006/relationships/hyperlink" Target="../../Waiver%20Folders/SI/520236619" TargetMode="External"/><Relationship Id="rId1910" Type="http://schemas.openxmlformats.org/officeDocument/2006/relationships/hyperlink" Target="../../Waiver%20Folders/SI/520252654" TargetMode="External"/><Relationship Id="rId3156" Type="http://schemas.openxmlformats.org/officeDocument/2006/relationships/hyperlink" Target="../../Waiver%20Folders/SI/520336903" TargetMode="External"/><Relationship Id="rId3363" Type="http://schemas.openxmlformats.org/officeDocument/2006/relationships/hyperlink" Target="..\..\Waiver%20Folders\SI\520183168" TargetMode="External"/><Relationship Id="rId284" Type="http://schemas.openxmlformats.org/officeDocument/2006/relationships/hyperlink" Target="..\..\Waiver%20Folders\SI\520051693\02-11-11.pdf" TargetMode="External"/><Relationship Id="rId491" Type="http://schemas.openxmlformats.org/officeDocument/2006/relationships/hyperlink" Target="../../Waiver%20Folders/SI/500808058" TargetMode="External"/><Relationship Id="rId2172" Type="http://schemas.openxmlformats.org/officeDocument/2006/relationships/hyperlink" Target="..\..\Waiver%20Folders\SI\500869633" TargetMode="External"/><Relationship Id="rId3016" Type="http://schemas.openxmlformats.org/officeDocument/2006/relationships/hyperlink" Target="../../Waiver%20Folders/SI/520329920" TargetMode="External"/><Relationship Id="rId3223" Type="http://schemas.openxmlformats.org/officeDocument/2006/relationships/hyperlink" Target="..\..\Waiver%20Folders\SI\520352886" TargetMode="External"/><Relationship Id="rId144" Type="http://schemas.openxmlformats.org/officeDocument/2006/relationships/hyperlink" Target="../../Waiver%20Folders/SI/520220948" TargetMode="External"/><Relationship Id="rId589" Type="http://schemas.openxmlformats.org/officeDocument/2006/relationships/hyperlink" Target="../../Waiver%20Folders/SI/520085041" TargetMode="External"/><Relationship Id="rId796" Type="http://schemas.openxmlformats.org/officeDocument/2006/relationships/hyperlink" Target="../../Waiver%20Folders/SI/520115599" TargetMode="External"/><Relationship Id="rId2477" Type="http://schemas.openxmlformats.org/officeDocument/2006/relationships/hyperlink" Target="../../Waiver%20Folders/SI/520305394" TargetMode="External"/><Relationship Id="rId2684" Type="http://schemas.openxmlformats.org/officeDocument/2006/relationships/hyperlink" Target="../../Waiver%20Folders/SI/520187057" TargetMode="External"/><Relationship Id="rId351" Type="http://schemas.openxmlformats.org/officeDocument/2006/relationships/hyperlink" Target="..\..\Waiver%20Folders\SI\500851385\500851385.pdf" TargetMode="External"/><Relationship Id="rId449" Type="http://schemas.openxmlformats.org/officeDocument/2006/relationships/hyperlink" Target="../../Waiver%20Folders/SI/520072527" TargetMode="External"/><Relationship Id="rId656" Type="http://schemas.openxmlformats.org/officeDocument/2006/relationships/hyperlink" Target="../../Waiver%20Folders/SI/520098233" TargetMode="External"/><Relationship Id="rId863" Type="http://schemas.openxmlformats.org/officeDocument/2006/relationships/hyperlink" Target="../../Waiver%20Folders/SI/520124400" TargetMode="External"/><Relationship Id="rId1079" Type="http://schemas.openxmlformats.org/officeDocument/2006/relationships/hyperlink" Target="../../Waiver%20Folders/SI/520162975" TargetMode="External"/><Relationship Id="rId1286" Type="http://schemas.openxmlformats.org/officeDocument/2006/relationships/hyperlink" Target="../../Waiver%20Folders/SI/520195128" TargetMode="External"/><Relationship Id="rId1493" Type="http://schemas.openxmlformats.org/officeDocument/2006/relationships/hyperlink" Target="../../Waiver%20Folders/SI/500776715" TargetMode="External"/><Relationship Id="rId2032" Type="http://schemas.openxmlformats.org/officeDocument/2006/relationships/hyperlink" Target="../../Waiver%20Folders/SI/520278100" TargetMode="External"/><Relationship Id="rId2337" Type="http://schemas.openxmlformats.org/officeDocument/2006/relationships/hyperlink" Target="../../Waiver%20Folders/SI/520275611" TargetMode="External"/><Relationship Id="rId2544" Type="http://schemas.openxmlformats.org/officeDocument/2006/relationships/hyperlink" Target="..\..\Waiver%20Folders\SI\520311136" TargetMode="External"/><Relationship Id="rId2891" Type="http://schemas.openxmlformats.org/officeDocument/2006/relationships/hyperlink" Target="../../Waiver%20Folders/SI/520320518" TargetMode="External"/><Relationship Id="rId2989" Type="http://schemas.openxmlformats.org/officeDocument/2006/relationships/hyperlink" Target="../../Waiver%20Folders/SI/520324998" TargetMode="External"/><Relationship Id="rId211" Type="http://schemas.openxmlformats.org/officeDocument/2006/relationships/hyperlink" Target="..\..\Waiver%20Folders\SI\520226292" TargetMode="External"/><Relationship Id="rId309" Type="http://schemas.openxmlformats.org/officeDocument/2006/relationships/hyperlink" Target="..\..\Waiver%20Folders\SI\520062440\04.14.11.pdf" TargetMode="External"/><Relationship Id="rId516" Type="http://schemas.openxmlformats.org/officeDocument/2006/relationships/hyperlink" Target="../../Waiver%20Folders/SI/520082133" TargetMode="External"/><Relationship Id="rId1146" Type="http://schemas.openxmlformats.org/officeDocument/2006/relationships/hyperlink" Target="../../Waiver%20Folders/SI/520129833" TargetMode="External"/><Relationship Id="rId1798" Type="http://schemas.openxmlformats.org/officeDocument/2006/relationships/hyperlink" Target="../../Waiver%20Folders/SI/520236030" TargetMode="External"/><Relationship Id="rId2751" Type="http://schemas.openxmlformats.org/officeDocument/2006/relationships/hyperlink" Target="..\..\Waiver%20Folders\SI\520307285" TargetMode="External"/><Relationship Id="rId2849" Type="http://schemas.openxmlformats.org/officeDocument/2006/relationships/hyperlink" Target="../../Waiver%20Folders/SI/520320493" TargetMode="External"/><Relationship Id="rId723" Type="http://schemas.openxmlformats.org/officeDocument/2006/relationships/hyperlink" Target="../../Waiver%20Folders/SI/520108115" TargetMode="External"/><Relationship Id="rId930" Type="http://schemas.openxmlformats.org/officeDocument/2006/relationships/hyperlink" Target="../../Waiver%20Folders/SI/520142961" TargetMode="External"/><Relationship Id="rId1006" Type="http://schemas.openxmlformats.org/officeDocument/2006/relationships/hyperlink" Target="../../Waiver%20Folders/SI/520147314" TargetMode="External"/><Relationship Id="rId1353" Type="http://schemas.openxmlformats.org/officeDocument/2006/relationships/hyperlink" Target="..\..\Waiver%20Folders\SI\7474%20Amboy%20Rd" TargetMode="External"/><Relationship Id="rId1560" Type="http://schemas.openxmlformats.org/officeDocument/2006/relationships/hyperlink" Target="..\..\Waiver%20Folders\SI\520218461" TargetMode="External"/><Relationship Id="rId1658" Type="http://schemas.openxmlformats.org/officeDocument/2006/relationships/hyperlink" Target="../../Waiver%20Folders/SI/520233168" TargetMode="External"/><Relationship Id="rId1865" Type="http://schemas.openxmlformats.org/officeDocument/2006/relationships/hyperlink" Target="../../Waiver%20Folders/SI/520253948" TargetMode="External"/><Relationship Id="rId2404" Type="http://schemas.openxmlformats.org/officeDocument/2006/relationships/hyperlink" Target="../../Waiver%20Folders/SI/520275648" TargetMode="External"/><Relationship Id="rId2611" Type="http://schemas.openxmlformats.org/officeDocument/2006/relationships/hyperlink" Target="../../Waiver%20Folders/SI/520316444" TargetMode="External"/><Relationship Id="rId2709" Type="http://schemas.openxmlformats.org/officeDocument/2006/relationships/hyperlink" Target="..\..\Waiver%20Folders\SI\520305376" TargetMode="External"/><Relationship Id="rId1213" Type="http://schemas.openxmlformats.org/officeDocument/2006/relationships/hyperlink" Target="../../Waiver%20Folders/SI/520183550" TargetMode="External"/><Relationship Id="rId1420" Type="http://schemas.openxmlformats.org/officeDocument/2006/relationships/hyperlink" Target="../../Waiver%20Folders/SI/500818573" TargetMode="External"/><Relationship Id="rId1518" Type="http://schemas.openxmlformats.org/officeDocument/2006/relationships/hyperlink" Target="../../Waiver%20Folders/SI/520212065" TargetMode="External"/><Relationship Id="rId2916" Type="http://schemas.openxmlformats.org/officeDocument/2006/relationships/hyperlink" Target="../../Waiver%20Folders/SI/520322384" TargetMode="External"/><Relationship Id="rId3080" Type="http://schemas.openxmlformats.org/officeDocument/2006/relationships/hyperlink" Target="../../Waiver%20Folders/SI/500854168" TargetMode="External"/><Relationship Id="rId1725" Type="http://schemas.openxmlformats.org/officeDocument/2006/relationships/hyperlink" Target="..\..\Waiver%20Folders\SI\520237011" TargetMode="External"/><Relationship Id="rId1932" Type="http://schemas.openxmlformats.org/officeDocument/2006/relationships/hyperlink" Target="../../Waiver%20Folders/SI/520282890" TargetMode="External"/><Relationship Id="rId3178" Type="http://schemas.openxmlformats.org/officeDocument/2006/relationships/hyperlink" Target="..\..\Waiver%20Folders\SI\520339606" TargetMode="External"/><Relationship Id="rId17" Type="http://schemas.openxmlformats.org/officeDocument/2006/relationships/hyperlink" Target="..\..\Waiver%20Folders\SI\520255786" TargetMode="External"/><Relationship Id="rId2194" Type="http://schemas.openxmlformats.org/officeDocument/2006/relationships/hyperlink" Target="../../Waiver%20Folders/SI/520311626" TargetMode="External"/><Relationship Id="rId3038" Type="http://schemas.openxmlformats.org/officeDocument/2006/relationships/hyperlink" Target="../../Waiver%20Folders/SI/520329056" TargetMode="External"/><Relationship Id="rId3245" Type="http://schemas.openxmlformats.org/officeDocument/2006/relationships/hyperlink" Target="..\..\Waiver%20Folders\SI\520352564" TargetMode="External"/><Relationship Id="rId166" Type="http://schemas.openxmlformats.org/officeDocument/2006/relationships/hyperlink" Target="..\..\Waiver%20Folders\SI\520262849" TargetMode="External"/><Relationship Id="rId373" Type="http://schemas.openxmlformats.org/officeDocument/2006/relationships/hyperlink" Target="../../Waiver%20Folders/SI/500900493" TargetMode="External"/><Relationship Id="rId580" Type="http://schemas.openxmlformats.org/officeDocument/2006/relationships/hyperlink" Target="../../Waiver%20Folders/SI/520088404" TargetMode="External"/><Relationship Id="rId2054" Type="http://schemas.openxmlformats.org/officeDocument/2006/relationships/hyperlink" Target="../../Waiver%20Folders/SI/520276433" TargetMode="External"/><Relationship Id="rId2261" Type="http://schemas.openxmlformats.org/officeDocument/2006/relationships/hyperlink" Target="../../Waiver%20Folders/SI/520287216" TargetMode="External"/><Relationship Id="rId2499" Type="http://schemas.openxmlformats.org/officeDocument/2006/relationships/hyperlink" Target="../../Waiver%20Folders/SI/520302743" TargetMode="External"/><Relationship Id="rId3105" Type="http://schemas.openxmlformats.org/officeDocument/2006/relationships/hyperlink" Target="..\..\Waiver%20Folders\SI\520334451" TargetMode="External"/><Relationship Id="rId3312" Type="http://schemas.openxmlformats.org/officeDocument/2006/relationships/hyperlink" Target="..\..\Waiver%20Folders\SI\520353082" TargetMode="External"/><Relationship Id="rId1" Type="http://schemas.openxmlformats.org/officeDocument/2006/relationships/hyperlink" Target="..\..\Waiver%20Folders\SI\520259336" TargetMode="External"/><Relationship Id="rId233" Type="http://schemas.openxmlformats.org/officeDocument/2006/relationships/hyperlink" Target="..\..\Waiver%20Folders\SI\520228833" TargetMode="External"/><Relationship Id="rId440" Type="http://schemas.openxmlformats.org/officeDocument/2006/relationships/hyperlink" Target="../../Waiver%20Folders/SI/520070752" TargetMode="External"/><Relationship Id="rId678" Type="http://schemas.openxmlformats.org/officeDocument/2006/relationships/hyperlink" Target="../../Waiver%20Folders/SI/520100257" TargetMode="External"/><Relationship Id="rId885" Type="http://schemas.openxmlformats.org/officeDocument/2006/relationships/hyperlink" Target="../../Waiver%20Folders/SI/520125301" TargetMode="External"/><Relationship Id="rId1070" Type="http://schemas.openxmlformats.org/officeDocument/2006/relationships/hyperlink" Target="../../Waiver%20Folders/SI/500818573" TargetMode="External"/><Relationship Id="rId2121" Type="http://schemas.openxmlformats.org/officeDocument/2006/relationships/hyperlink" Target="../../Waiver%20Folders/SI/520102479" TargetMode="External"/><Relationship Id="rId2359" Type="http://schemas.openxmlformats.org/officeDocument/2006/relationships/hyperlink" Target="../../Waiver%20Folders/SI/520279074" TargetMode="External"/><Relationship Id="rId2566" Type="http://schemas.openxmlformats.org/officeDocument/2006/relationships/hyperlink" Target="../../Waiver%20Folders/SI/520302912" TargetMode="External"/><Relationship Id="rId2773" Type="http://schemas.openxmlformats.org/officeDocument/2006/relationships/hyperlink" Target="../../Waiver%20Folders/SI/520313759" TargetMode="External"/><Relationship Id="rId2980" Type="http://schemas.openxmlformats.org/officeDocument/2006/relationships/hyperlink" Target="../../Waiver%20Folders/SI/520323187" TargetMode="External"/><Relationship Id="rId300" Type="http://schemas.openxmlformats.org/officeDocument/2006/relationships/hyperlink" Target="../../Waiver%20Folders/SI/520058106/04.08.11.pdf" TargetMode="External"/><Relationship Id="rId538" Type="http://schemas.openxmlformats.org/officeDocument/2006/relationships/hyperlink" Target="../../Waiver%20Folders/SI/500482408" TargetMode="External"/><Relationship Id="rId745" Type="http://schemas.openxmlformats.org/officeDocument/2006/relationships/hyperlink" Target="../../Waiver%20Folders/SI/520086709" TargetMode="External"/><Relationship Id="rId952" Type="http://schemas.openxmlformats.org/officeDocument/2006/relationships/hyperlink" Target="../../Waiver%20Folders/SI/520143782" TargetMode="External"/><Relationship Id="rId1168" Type="http://schemas.openxmlformats.org/officeDocument/2006/relationships/hyperlink" Target="../../Waiver%20Folders/SI/520166506" TargetMode="External"/><Relationship Id="rId1375" Type="http://schemas.openxmlformats.org/officeDocument/2006/relationships/hyperlink" Target="..\..\Waiver%20Folders\SI\520084239" TargetMode="External"/><Relationship Id="rId1582" Type="http://schemas.openxmlformats.org/officeDocument/2006/relationships/hyperlink" Target="../../Waiver%20Folders/SI/520230642" TargetMode="External"/><Relationship Id="rId2219" Type="http://schemas.openxmlformats.org/officeDocument/2006/relationships/hyperlink" Target="../../Waiver%20Folders/SI/520256311" TargetMode="External"/><Relationship Id="rId2426" Type="http://schemas.openxmlformats.org/officeDocument/2006/relationships/hyperlink" Target="../../Waiver%20Folders/SI/520304732" TargetMode="External"/><Relationship Id="rId2633" Type="http://schemas.openxmlformats.org/officeDocument/2006/relationships/hyperlink" Target="..\..\Waiver%20Folders\SI\520311680" TargetMode="External"/><Relationship Id="rId81" Type="http://schemas.openxmlformats.org/officeDocument/2006/relationships/hyperlink" Target="../../Waiver%20Folders/SI/520264099" TargetMode="External"/><Relationship Id="rId605" Type="http://schemas.openxmlformats.org/officeDocument/2006/relationships/hyperlink" Target="../../Waiver%20Folders/SI/3843%20Amboy%20Rd" TargetMode="External"/><Relationship Id="rId812" Type="http://schemas.openxmlformats.org/officeDocument/2006/relationships/hyperlink" Target="../../Waiver%20Folders/SI/520110889" TargetMode="External"/><Relationship Id="rId1028" Type="http://schemas.openxmlformats.org/officeDocument/2006/relationships/hyperlink" Target="../../Waiver%20Folders/SI/520102479" TargetMode="External"/><Relationship Id="rId1235" Type="http://schemas.openxmlformats.org/officeDocument/2006/relationships/hyperlink" Target="../../Waiver%20Folders/SI/520189536" TargetMode="External"/><Relationship Id="rId1442" Type="http://schemas.openxmlformats.org/officeDocument/2006/relationships/hyperlink" Target="../../Waiver%20Folders/SI/520195388" TargetMode="External"/><Relationship Id="rId1887" Type="http://schemas.openxmlformats.org/officeDocument/2006/relationships/hyperlink" Target="../../Waiver%20Folders/SI/520254732" TargetMode="External"/><Relationship Id="rId2840" Type="http://schemas.openxmlformats.org/officeDocument/2006/relationships/hyperlink" Target="../../Waiver%20Folders/SI/520312082" TargetMode="External"/><Relationship Id="rId2938" Type="http://schemas.openxmlformats.org/officeDocument/2006/relationships/hyperlink" Target="../../Waiver%20Folders/SI/520302887" TargetMode="External"/><Relationship Id="rId1302" Type="http://schemas.openxmlformats.org/officeDocument/2006/relationships/hyperlink" Target="../../Waiver%20Folders/SI/510070780" TargetMode="External"/><Relationship Id="rId1747" Type="http://schemas.openxmlformats.org/officeDocument/2006/relationships/hyperlink" Target="../../Waiver%20Folders/SI/520235905" TargetMode="External"/><Relationship Id="rId1954" Type="http://schemas.openxmlformats.org/officeDocument/2006/relationships/hyperlink" Target="../../Waiver%20Folders/SI/520287270" TargetMode="External"/><Relationship Id="rId2700" Type="http://schemas.openxmlformats.org/officeDocument/2006/relationships/hyperlink" Target="../../Waiver%20Folders/SI/520313759" TargetMode="External"/><Relationship Id="rId39" Type="http://schemas.openxmlformats.org/officeDocument/2006/relationships/hyperlink" Target="../../Waiver%20Folders/SI/520262448" TargetMode="External"/><Relationship Id="rId1607" Type="http://schemas.openxmlformats.org/officeDocument/2006/relationships/hyperlink" Target="../../Waiver%20Folders/SI/520215302" TargetMode="External"/><Relationship Id="rId1814" Type="http://schemas.openxmlformats.org/officeDocument/2006/relationships/hyperlink" Target="..\..\Waiver%20Folders\SI\520248214" TargetMode="External"/><Relationship Id="rId3267" Type="http://schemas.openxmlformats.org/officeDocument/2006/relationships/hyperlink" Target="..\..\Waiver%20Folders\SI\540099098" TargetMode="External"/><Relationship Id="rId188" Type="http://schemas.openxmlformats.org/officeDocument/2006/relationships/hyperlink" Target="..\..\Waiver%20Folders\SI\520224481" TargetMode="External"/><Relationship Id="rId395" Type="http://schemas.openxmlformats.org/officeDocument/2006/relationships/hyperlink" Target="../../Waiver%20Folders/SI/510004086" TargetMode="External"/><Relationship Id="rId2076" Type="http://schemas.openxmlformats.org/officeDocument/2006/relationships/hyperlink" Target="..\..\Waiver%20Folders\SI\520277995" TargetMode="External"/><Relationship Id="rId2283" Type="http://schemas.openxmlformats.org/officeDocument/2006/relationships/hyperlink" Target="../../Waiver%20Folders/SI/520286459" TargetMode="External"/><Relationship Id="rId2490" Type="http://schemas.openxmlformats.org/officeDocument/2006/relationships/hyperlink" Target="../../Waiver%20Folders/SI/145%20Jackson%20Ave" TargetMode="External"/><Relationship Id="rId2588" Type="http://schemas.openxmlformats.org/officeDocument/2006/relationships/hyperlink" Target="../../Waiver%20Folders/SI/520278565" TargetMode="External"/><Relationship Id="rId3127" Type="http://schemas.openxmlformats.org/officeDocument/2006/relationships/hyperlink" Target="../../Waiver%20Folders/SI/520336716" TargetMode="External"/><Relationship Id="rId3334" Type="http://schemas.openxmlformats.org/officeDocument/2006/relationships/hyperlink" Target="../../Waiver%20Folders/SI/520329172" TargetMode="External"/><Relationship Id="rId255" Type="http://schemas.openxmlformats.org/officeDocument/2006/relationships/hyperlink" Target="../../Waiver%20Folders/SI/520296153" TargetMode="External"/><Relationship Id="rId462" Type="http://schemas.openxmlformats.org/officeDocument/2006/relationships/hyperlink" Target="../../Waiver%20Folders/SI/500867393" TargetMode="External"/><Relationship Id="rId1092" Type="http://schemas.openxmlformats.org/officeDocument/2006/relationships/hyperlink" Target="../../Waiver%20Folders/SI/520164679" TargetMode="External"/><Relationship Id="rId1397" Type="http://schemas.openxmlformats.org/officeDocument/2006/relationships/hyperlink" Target="../../Waiver%20Folders/SI/500820338" TargetMode="External"/><Relationship Id="rId2143" Type="http://schemas.openxmlformats.org/officeDocument/2006/relationships/hyperlink" Target="../../Waiver%20Folders/SI/520278565" TargetMode="External"/><Relationship Id="rId2350" Type="http://schemas.openxmlformats.org/officeDocument/2006/relationships/hyperlink" Target="../../Waiver%20Folders/SI/510010809" TargetMode="External"/><Relationship Id="rId2795" Type="http://schemas.openxmlformats.org/officeDocument/2006/relationships/hyperlink" Target="../../Waiver%20Folders/SI/520309265" TargetMode="External"/><Relationship Id="rId115" Type="http://schemas.openxmlformats.org/officeDocument/2006/relationships/hyperlink" Target="..\..\Waiver%20Folders\SI\540084022" TargetMode="External"/><Relationship Id="rId322" Type="http://schemas.openxmlformats.org/officeDocument/2006/relationships/hyperlink" Target="../../Waiver%20Folders/SI/520055555/01-07-11.pdf" TargetMode="External"/><Relationship Id="rId767" Type="http://schemas.openxmlformats.org/officeDocument/2006/relationships/hyperlink" Target="../../Waiver%20Folders/SI/520114260" TargetMode="External"/><Relationship Id="rId974" Type="http://schemas.openxmlformats.org/officeDocument/2006/relationships/hyperlink" Target="../../Waiver%20Folders/SI/520144781" TargetMode="External"/><Relationship Id="rId2003" Type="http://schemas.openxmlformats.org/officeDocument/2006/relationships/hyperlink" Target="../../Waiver%20Folders/SI/520264099" TargetMode="External"/><Relationship Id="rId2210" Type="http://schemas.openxmlformats.org/officeDocument/2006/relationships/hyperlink" Target="../../Waiver%20Folders/SI/520305367" TargetMode="External"/><Relationship Id="rId2448" Type="http://schemas.openxmlformats.org/officeDocument/2006/relationships/hyperlink" Target="../../Waiver%20Folders/SI/520204714" TargetMode="External"/><Relationship Id="rId2655" Type="http://schemas.openxmlformats.org/officeDocument/2006/relationships/hyperlink" Target="..\..\Waiver%20Folders\SI\520255054" TargetMode="External"/><Relationship Id="rId2862" Type="http://schemas.openxmlformats.org/officeDocument/2006/relationships/hyperlink" Target="../../Waiver%20Folders/SI/520351805" TargetMode="External"/><Relationship Id="rId627" Type="http://schemas.openxmlformats.org/officeDocument/2006/relationships/hyperlink" Target="../../Waiver%20Folders/SI/520088226" TargetMode="External"/><Relationship Id="rId834" Type="http://schemas.openxmlformats.org/officeDocument/2006/relationships/hyperlink" Target="../../Waiver%20Folders/SI/520100079" TargetMode="External"/><Relationship Id="rId1257" Type="http://schemas.openxmlformats.org/officeDocument/2006/relationships/hyperlink" Target="../../Waiver%20Folders/SI/520192256" TargetMode="External"/><Relationship Id="rId1464" Type="http://schemas.openxmlformats.org/officeDocument/2006/relationships/hyperlink" Target="../../Waiver%20Folders/SI/520210227" TargetMode="External"/><Relationship Id="rId1671" Type="http://schemas.openxmlformats.org/officeDocument/2006/relationships/hyperlink" Target="../../Waiver%20Folders/SI/520242032" TargetMode="External"/><Relationship Id="rId2308" Type="http://schemas.openxmlformats.org/officeDocument/2006/relationships/hyperlink" Target="../../Waiver%20Folders/SI/520293236" TargetMode="External"/><Relationship Id="rId2515" Type="http://schemas.openxmlformats.org/officeDocument/2006/relationships/hyperlink" Target="..\..\Waiver%20Folders\SI\500905149" TargetMode="External"/><Relationship Id="rId2722" Type="http://schemas.openxmlformats.org/officeDocument/2006/relationships/hyperlink" Target="../../Waiver%20Folders/SI/520314053" TargetMode="External"/><Relationship Id="rId901" Type="http://schemas.openxmlformats.org/officeDocument/2006/relationships/hyperlink" Target="../../Waiver%20Folders/SI/520128567" TargetMode="External"/><Relationship Id="rId1117" Type="http://schemas.openxmlformats.org/officeDocument/2006/relationships/hyperlink" Target="../../Waiver%20Folders/SI/520166472" TargetMode="External"/><Relationship Id="rId1324" Type="http://schemas.openxmlformats.org/officeDocument/2006/relationships/hyperlink" Target="../../Waiver%20Folders/SI/520195315" TargetMode="External"/><Relationship Id="rId1531" Type="http://schemas.openxmlformats.org/officeDocument/2006/relationships/hyperlink" Target="../../Waiver%20Folders/SI/520215981" TargetMode="External"/><Relationship Id="rId1769" Type="http://schemas.openxmlformats.org/officeDocument/2006/relationships/hyperlink" Target="../../Waiver%20Folders/SI/520237048" TargetMode="External"/><Relationship Id="rId1976" Type="http://schemas.openxmlformats.org/officeDocument/2006/relationships/hyperlink" Target="../../Waiver%20Folders/SI/520286510" TargetMode="External"/><Relationship Id="rId3191" Type="http://schemas.openxmlformats.org/officeDocument/2006/relationships/hyperlink" Target="../../Waiver%20Folders/SI/520334861" TargetMode="External"/><Relationship Id="rId30" Type="http://schemas.openxmlformats.org/officeDocument/2006/relationships/hyperlink" Target="../../Waiver%20Folders/SI/520263358" TargetMode="External"/><Relationship Id="rId1629" Type="http://schemas.openxmlformats.org/officeDocument/2006/relationships/hyperlink" Target="../../Waiver%20Folders/SI/520231320" TargetMode="External"/><Relationship Id="rId1836" Type="http://schemas.openxmlformats.org/officeDocument/2006/relationships/hyperlink" Target="..\..\Waiver%20Folders\SI\520252495" TargetMode="External"/><Relationship Id="rId3289" Type="http://schemas.openxmlformats.org/officeDocument/2006/relationships/hyperlink" Target="..\..\Waiver%20Folders\SI\520355124" TargetMode="External"/><Relationship Id="rId1903" Type="http://schemas.openxmlformats.org/officeDocument/2006/relationships/hyperlink" Target="../../Waiver%20Folders/SI/520255697" TargetMode="External"/><Relationship Id="rId2098" Type="http://schemas.openxmlformats.org/officeDocument/2006/relationships/hyperlink" Target="..\..\Waiver%20Folders\SI\520302020" TargetMode="External"/><Relationship Id="rId3051" Type="http://schemas.openxmlformats.org/officeDocument/2006/relationships/hyperlink" Target="../../Waiver%20Folders/SI/520268031" TargetMode="External"/><Relationship Id="rId3149" Type="http://schemas.openxmlformats.org/officeDocument/2006/relationships/hyperlink" Target="../../Waiver%20Folders/SI/520336324" TargetMode="External"/><Relationship Id="rId3356" Type="http://schemas.openxmlformats.org/officeDocument/2006/relationships/hyperlink" Target="../../Waiver%20Folders/SI/520335343" TargetMode="External"/><Relationship Id="rId277" Type="http://schemas.openxmlformats.org/officeDocument/2006/relationships/hyperlink" Target="../../Waiver%20Folders/SI/510034561/02.18.11.pdf" TargetMode="External"/><Relationship Id="rId484" Type="http://schemas.openxmlformats.org/officeDocument/2006/relationships/hyperlink" Target="../../Waiver%20Folders/SI/520070404" TargetMode="External"/><Relationship Id="rId2165" Type="http://schemas.openxmlformats.org/officeDocument/2006/relationships/hyperlink" Target="..\..\Waiver%20Folders\SI\520217774" TargetMode="External"/><Relationship Id="rId3009" Type="http://schemas.openxmlformats.org/officeDocument/2006/relationships/hyperlink" Target="../../Waiver%20Folders/SI/520013119" TargetMode="External"/><Relationship Id="rId3216" Type="http://schemas.openxmlformats.org/officeDocument/2006/relationships/hyperlink" Target="../../Waiver%20Folders/SI/520352092" TargetMode="External"/><Relationship Id="rId137" Type="http://schemas.openxmlformats.org/officeDocument/2006/relationships/hyperlink" Target="../../Waiver%20Folders/SI/500809173" TargetMode="External"/><Relationship Id="rId344" Type="http://schemas.openxmlformats.org/officeDocument/2006/relationships/hyperlink" Target="../../Waiver%20Folders/SI/500703394/02.04.11.pdf" TargetMode="External"/><Relationship Id="rId691" Type="http://schemas.openxmlformats.org/officeDocument/2006/relationships/hyperlink" Target="../../Waiver%20Folders/SI/520061904" TargetMode="External"/><Relationship Id="rId789" Type="http://schemas.openxmlformats.org/officeDocument/2006/relationships/hyperlink" Target="../../Waiver%20Folders/SI/520073615" TargetMode="External"/><Relationship Id="rId996" Type="http://schemas.openxmlformats.org/officeDocument/2006/relationships/hyperlink" Target="../../Waiver%20Folders/SI/520107152" TargetMode="External"/><Relationship Id="rId2025" Type="http://schemas.openxmlformats.org/officeDocument/2006/relationships/hyperlink" Target="../../Waiver%20Folders/SI/520279332" TargetMode="External"/><Relationship Id="rId2372" Type="http://schemas.openxmlformats.org/officeDocument/2006/relationships/hyperlink" Target="../../Waiver%20Folders/SI/520279341" TargetMode="External"/><Relationship Id="rId2677" Type="http://schemas.openxmlformats.org/officeDocument/2006/relationships/hyperlink" Target="../../Waiver%20Folders/SI/520201594" TargetMode="External"/><Relationship Id="rId2884" Type="http://schemas.openxmlformats.org/officeDocument/2006/relationships/hyperlink" Target="../../Waiver%20Folders/SI/520279369" TargetMode="External"/><Relationship Id="rId551" Type="http://schemas.openxmlformats.org/officeDocument/2006/relationships/hyperlink" Target="../../Waiver%20Folders/SI/520084907" TargetMode="External"/><Relationship Id="rId649" Type="http://schemas.openxmlformats.org/officeDocument/2006/relationships/hyperlink" Target="../../Waiver%20Folders/SI/520098000" TargetMode="External"/><Relationship Id="rId856" Type="http://schemas.openxmlformats.org/officeDocument/2006/relationships/hyperlink" Target="../../Waiver%20Folders/SI/520101942" TargetMode="External"/><Relationship Id="rId1181" Type="http://schemas.openxmlformats.org/officeDocument/2006/relationships/hyperlink" Target="../../Waiver%20Folders/SI/520181400" TargetMode="External"/><Relationship Id="rId1279" Type="http://schemas.openxmlformats.org/officeDocument/2006/relationships/hyperlink" Target="../../Waiver%20Folders/SI/520188797" TargetMode="External"/><Relationship Id="rId1486" Type="http://schemas.openxmlformats.org/officeDocument/2006/relationships/hyperlink" Target="../../Waiver%20Folders/SI/520184817" TargetMode="External"/><Relationship Id="rId2232" Type="http://schemas.openxmlformats.org/officeDocument/2006/relationships/hyperlink" Target="../../Waiver%20Folders/SI/520303145" TargetMode="External"/><Relationship Id="rId2537" Type="http://schemas.openxmlformats.org/officeDocument/2006/relationships/hyperlink" Target="../../Waiver%20Folders/SI/520295332" TargetMode="External"/><Relationship Id="rId204" Type="http://schemas.openxmlformats.org/officeDocument/2006/relationships/hyperlink" Target="..\..\Waiver%20Folders\SI\520228762" TargetMode="External"/><Relationship Id="rId411" Type="http://schemas.openxmlformats.org/officeDocument/2006/relationships/hyperlink" Target="..\..\Waiver%20Folders\SI\520067579" TargetMode="External"/><Relationship Id="rId509" Type="http://schemas.openxmlformats.org/officeDocument/2006/relationships/hyperlink" Target="../../Waiver%20Folders/SI/500830023" TargetMode="External"/><Relationship Id="rId1041" Type="http://schemas.openxmlformats.org/officeDocument/2006/relationships/hyperlink" Target="../../Waiver%20Folders/SI/500854168" TargetMode="External"/><Relationship Id="rId1139" Type="http://schemas.openxmlformats.org/officeDocument/2006/relationships/hyperlink" Target="../../Waiver%20Folders/SI/520169996" TargetMode="External"/><Relationship Id="rId1346" Type="http://schemas.openxmlformats.org/officeDocument/2006/relationships/hyperlink" Target="..\..\Waiver%20Folders\SI\520202352" TargetMode="External"/><Relationship Id="rId1693" Type="http://schemas.openxmlformats.org/officeDocument/2006/relationships/hyperlink" Target="../../Waiver%20Folders/SI/520243013" TargetMode="External"/><Relationship Id="rId1998" Type="http://schemas.openxmlformats.org/officeDocument/2006/relationships/hyperlink" Target="../../Waiver%20Folders/SI/520286538" TargetMode="External"/><Relationship Id="rId2744" Type="http://schemas.openxmlformats.org/officeDocument/2006/relationships/hyperlink" Target="../../Waiver%20Folders/SI/500696936" TargetMode="External"/><Relationship Id="rId2951" Type="http://schemas.openxmlformats.org/officeDocument/2006/relationships/hyperlink" Target="../../Waiver%20Folders/SI/520229716" TargetMode="External"/><Relationship Id="rId716" Type="http://schemas.openxmlformats.org/officeDocument/2006/relationships/hyperlink" Target="../../Waiver%20Folders/SI/520106769" TargetMode="External"/><Relationship Id="rId923" Type="http://schemas.openxmlformats.org/officeDocument/2006/relationships/hyperlink" Target="../../Waiver%20Folders/SI/520140927" TargetMode="External"/><Relationship Id="rId1553" Type="http://schemas.openxmlformats.org/officeDocument/2006/relationships/hyperlink" Target="../../Waiver%20Folders/SI/520217907" TargetMode="External"/><Relationship Id="rId1760" Type="http://schemas.openxmlformats.org/officeDocument/2006/relationships/hyperlink" Target="../../Waiver%20Folders/SI/520233596" TargetMode="External"/><Relationship Id="rId1858" Type="http://schemas.openxmlformats.org/officeDocument/2006/relationships/hyperlink" Target="..\..\Waiver%20Folders\SI\520253966" TargetMode="External"/><Relationship Id="rId2604" Type="http://schemas.openxmlformats.org/officeDocument/2006/relationships/hyperlink" Target="../../Waiver%20Folders/SI/520041400" TargetMode="External"/><Relationship Id="rId2811" Type="http://schemas.openxmlformats.org/officeDocument/2006/relationships/hyperlink" Target="../../Waiver%20Folders/SI/520316444" TargetMode="External"/><Relationship Id="rId52" Type="http://schemas.openxmlformats.org/officeDocument/2006/relationships/hyperlink" Target="../../Waiver%20Folders/SI/520263786" TargetMode="External"/><Relationship Id="rId1206" Type="http://schemas.openxmlformats.org/officeDocument/2006/relationships/hyperlink" Target="../../Waiver%20Folders/SI/520183532" TargetMode="External"/><Relationship Id="rId1413" Type="http://schemas.openxmlformats.org/officeDocument/2006/relationships/hyperlink" Target="..\..\Waiver%20Folders\SI\520204724" TargetMode="External"/><Relationship Id="rId1620" Type="http://schemas.openxmlformats.org/officeDocument/2006/relationships/hyperlink" Target="../../Waiver%20Folders/SI/520218639" TargetMode="External"/><Relationship Id="rId2909" Type="http://schemas.openxmlformats.org/officeDocument/2006/relationships/hyperlink" Target="../../Waiver%20Folders/SI/520313697" TargetMode="External"/><Relationship Id="rId3073" Type="http://schemas.openxmlformats.org/officeDocument/2006/relationships/hyperlink" Target="../../Waiver%20Folders/SI/520333906" TargetMode="External"/><Relationship Id="rId3280" Type="http://schemas.openxmlformats.org/officeDocument/2006/relationships/hyperlink" Target="..\..\Waiver%20Folders\SI\520304885" TargetMode="External"/><Relationship Id="rId1718" Type="http://schemas.openxmlformats.org/officeDocument/2006/relationships/hyperlink" Target="../../Waiver%20Folders/SI/510007877" TargetMode="External"/><Relationship Id="rId1925" Type="http://schemas.openxmlformats.org/officeDocument/2006/relationships/hyperlink" Target="../../Waiver%20Folders/SI/520284647" TargetMode="External"/><Relationship Id="rId3140" Type="http://schemas.openxmlformats.org/officeDocument/2006/relationships/hyperlink" Target="..\..\Waiver%20Folders\SI\520285913" TargetMode="External"/><Relationship Id="rId3378" Type="http://schemas.openxmlformats.org/officeDocument/2006/relationships/printerSettings" Target="../printerSettings/printerSettings5.bin"/><Relationship Id="rId299" Type="http://schemas.openxmlformats.org/officeDocument/2006/relationships/hyperlink" Target="..\..\Waiver%20Folders\SI\520029415\04.08.11.pdf" TargetMode="External"/><Relationship Id="rId2187" Type="http://schemas.openxmlformats.org/officeDocument/2006/relationships/hyperlink" Target="../../Waiver%20Folders/SI/520227683" TargetMode="External"/><Relationship Id="rId2394" Type="http://schemas.openxmlformats.org/officeDocument/2006/relationships/hyperlink" Target="..\..\Waiver%20Folders\SI\3511%20Victory%20Blvd" TargetMode="External"/><Relationship Id="rId3238" Type="http://schemas.openxmlformats.org/officeDocument/2006/relationships/hyperlink" Target="..\..\Waiver%20Folders\SI\520182463" TargetMode="External"/><Relationship Id="rId159" Type="http://schemas.openxmlformats.org/officeDocument/2006/relationships/hyperlink" Target="..\..\Waiver%20Folders\SI\520225505" TargetMode="External"/><Relationship Id="rId366" Type="http://schemas.openxmlformats.org/officeDocument/2006/relationships/hyperlink" Target="../../Waiver%20Folders/SI/520062949" TargetMode="External"/><Relationship Id="rId573" Type="http://schemas.openxmlformats.org/officeDocument/2006/relationships/hyperlink" Target="../../Waiver%20Folders/SI/520084934" TargetMode="External"/><Relationship Id="rId780" Type="http://schemas.openxmlformats.org/officeDocument/2006/relationships/hyperlink" Target="../../Waiver%20Folders/SI/520114279" TargetMode="External"/><Relationship Id="rId2047" Type="http://schemas.openxmlformats.org/officeDocument/2006/relationships/hyperlink" Target="../../Waiver%20Folders/SI/520279341" TargetMode="External"/><Relationship Id="rId2254" Type="http://schemas.openxmlformats.org/officeDocument/2006/relationships/hyperlink" Target="../../Waiver%20Folders/SI/520286226" TargetMode="External"/><Relationship Id="rId2461" Type="http://schemas.openxmlformats.org/officeDocument/2006/relationships/hyperlink" Target="../../Waiver%20Folders/SI/520304224" TargetMode="External"/><Relationship Id="rId2699" Type="http://schemas.openxmlformats.org/officeDocument/2006/relationships/hyperlink" Target="../../Waiver%20Folders/SI/520316364" TargetMode="External"/><Relationship Id="rId3000" Type="http://schemas.openxmlformats.org/officeDocument/2006/relationships/hyperlink" Target="../../Waiver%20Folders/SI/520325041" TargetMode="External"/><Relationship Id="rId3305" Type="http://schemas.openxmlformats.org/officeDocument/2006/relationships/hyperlink" Target="..\..\Waiver%20Folders\SI\520353073" TargetMode="External"/><Relationship Id="rId226" Type="http://schemas.openxmlformats.org/officeDocument/2006/relationships/hyperlink" Target="..\..\Waiver%20Folders\SI\520224481" TargetMode="External"/><Relationship Id="rId433" Type="http://schemas.openxmlformats.org/officeDocument/2006/relationships/hyperlink" Target="../../Waiver%20Folders/SI/520071564" TargetMode="External"/><Relationship Id="rId878" Type="http://schemas.openxmlformats.org/officeDocument/2006/relationships/hyperlink" Target="../../Waiver%20Folders/SI/520126328" TargetMode="External"/><Relationship Id="rId1063" Type="http://schemas.openxmlformats.org/officeDocument/2006/relationships/hyperlink" Target="../../Waiver%20Folders/SI/520160094" TargetMode="External"/><Relationship Id="rId1270" Type="http://schemas.openxmlformats.org/officeDocument/2006/relationships/hyperlink" Target="../../Waiver%20Folders/SI/520191104" TargetMode="External"/><Relationship Id="rId2114" Type="http://schemas.openxmlformats.org/officeDocument/2006/relationships/hyperlink" Target="../../Waiver%20Folders/SI/520304224" TargetMode="External"/><Relationship Id="rId2559" Type="http://schemas.openxmlformats.org/officeDocument/2006/relationships/hyperlink" Target="../../Waiver%20Folders/SI/520311662" TargetMode="External"/><Relationship Id="rId2766" Type="http://schemas.openxmlformats.org/officeDocument/2006/relationships/hyperlink" Target="..\..\Waiver%20Folders\SI\520305376" TargetMode="External"/><Relationship Id="rId2973" Type="http://schemas.openxmlformats.org/officeDocument/2006/relationships/hyperlink" Target="..\..\Waiver%20Folders\SI\520324391" TargetMode="External"/><Relationship Id="rId640" Type="http://schemas.openxmlformats.org/officeDocument/2006/relationships/hyperlink" Target="../../Waiver%20Folders/SI/520000597" TargetMode="External"/><Relationship Id="rId738" Type="http://schemas.openxmlformats.org/officeDocument/2006/relationships/hyperlink" Target="../../Waiver%20Folders/SI/520056796" TargetMode="External"/><Relationship Id="rId945" Type="http://schemas.openxmlformats.org/officeDocument/2006/relationships/hyperlink" Target="../../Waiver%20Folders/SI/520129959" TargetMode="External"/><Relationship Id="rId1368" Type="http://schemas.openxmlformats.org/officeDocument/2006/relationships/hyperlink" Target="..\..\Waiver%20Folders\SI\520182766" TargetMode="External"/><Relationship Id="rId1575" Type="http://schemas.openxmlformats.org/officeDocument/2006/relationships/hyperlink" Target="..\..\Waiver%20Folders\SI\520230615" TargetMode="External"/><Relationship Id="rId1782" Type="http://schemas.openxmlformats.org/officeDocument/2006/relationships/hyperlink" Target="..\..\Waiver%20Folders\SI\520245789" TargetMode="External"/><Relationship Id="rId2321" Type="http://schemas.openxmlformats.org/officeDocument/2006/relationships/hyperlink" Target="../../Waiver%20Folders/SI/520226265" TargetMode="External"/><Relationship Id="rId2419" Type="http://schemas.openxmlformats.org/officeDocument/2006/relationships/hyperlink" Target="../../Waiver%20Folders/SI/520255802" TargetMode="External"/><Relationship Id="rId2626" Type="http://schemas.openxmlformats.org/officeDocument/2006/relationships/hyperlink" Target="../../Waiver%20Folders/SI/520312242" TargetMode="External"/><Relationship Id="rId2833" Type="http://schemas.openxmlformats.org/officeDocument/2006/relationships/hyperlink" Target="../../Waiver%20Folders/SI/520316435" TargetMode="External"/><Relationship Id="rId74" Type="http://schemas.openxmlformats.org/officeDocument/2006/relationships/hyperlink" Target="../../Waiver%20Folders/SI/520262493" TargetMode="External"/><Relationship Id="rId500" Type="http://schemas.openxmlformats.org/officeDocument/2006/relationships/hyperlink" Target="../../Waiver%20Folders/SI/520076916" TargetMode="External"/><Relationship Id="rId805" Type="http://schemas.openxmlformats.org/officeDocument/2006/relationships/hyperlink" Target="../../Waiver%20Folders/SI/520073571" TargetMode="External"/><Relationship Id="rId1130" Type="http://schemas.openxmlformats.org/officeDocument/2006/relationships/hyperlink" Target="../../Waiver%20Folders/SI/Eltingville%20and%20Sweet%20Brook" TargetMode="External"/><Relationship Id="rId1228" Type="http://schemas.openxmlformats.org/officeDocument/2006/relationships/hyperlink" Target="../../Waiver%20Folders/SI/520189331" TargetMode="External"/><Relationship Id="rId1435" Type="http://schemas.openxmlformats.org/officeDocument/2006/relationships/hyperlink" Target="../../Waiver%20Folders/SI/520207632" TargetMode="External"/><Relationship Id="rId1642" Type="http://schemas.openxmlformats.org/officeDocument/2006/relationships/hyperlink" Target="../../Waiver%20Folders/SI/520234112" TargetMode="External"/><Relationship Id="rId1947" Type="http://schemas.openxmlformats.org/officeDocument/2006/relationships/hyperlink" Target="../../Waiver%20Folders/SI/500854159" TargetMode="External"/><Relationship Id="rId2900" Type="http://schemas.openxmlformats.org/officeDocument/2006/relationships/hyperlink" Target="../../Waiver%20Folders/SI/520316505" TargetMode="External"/><Relationship Id="rId3095" Type="http://schemas.openxmlformats.org/officeDocument/2006/relationships/hyperlink" Target="../../Waiver%20Folders/SI/520330892" TargetMode="External"/><Relationship Id="rId1502" Type="http://schemas.openxmlformats.org/officeDocument/2006/relationships/hyperlink" Target="../../Waiver%20Folders/SI/520213073" TargetMode="External"/><Relationship Id="rId1807" Type="http://schemas.openxmlformats.org/officeDocument/2006/relationships/hyperlink" Target="../../Waiver%20Folders/SI/510024340" TargetMode="External"/><Relationship Id="rId3162" Type="http://schemas.openxmlformats.org/officeDocument/2006/relationships/hyperlink" Target="../../Waiver%20Folders/SI/520333979" TargetMode="External"/><Relationship Id="rId290" Type="http://schemas.openxmlformats.org/officeDocument/2006/relationships/hyperlink" Target="..\..\Waiver%20Folders\SI\520060718\3.11.11.pdf" TargetMode="External"/><Relationship Id="rId388" Type="http://schemas.openxmlformats.org/officeDocument/2006/relationships/hyperlink" Target="../../Waiver%20Folders/SI/520066507" TargetMode="External"/><Relationship Id="rId2069" Type="http://schemas.openxmlformats.org/officeDocument/2006/relationships/hyperlink" Target="..\..\Waiver%20Folders\SI\520049297" TargetMode="External"/><Relationship Id="rId3022" Type="http://schemas.openxmlformats.org/officeDocument/2006/relationships/hyperlink" Target="../../Waiver%20Folders/SI/520321964" TargetMode="External"/><Relationship Id="rId150" Type="http://schemas.openxmlformats.org/officeDocument/2006/relationships/hyperlink" Target="../../Waiver%20Folders/SI/520224515" TargetMode="External"/><Relationship Id="rId595" Type="http://schemas.openxmlformats.org/officeDocument/2006/relationships/hyperlink" Target="../../Waiver%20Folders/SI/520087012" TargetMode="External"/><Relationship Id="rId2276" Type="http://schemas.openxmlformats.org/officeDocument/2006/relationships/hyperlink" Target="../../Waiver%20Folders/SI/500854159" TargetMode="External"/><Relationship Id="rId2483" Type="http://schemas.openxmlformats.org/officeDocument/2006/relationships/hyperlink" Target="..\..\Waiver%20Folders\SI\500696936" TargetMode="External"/><Relationship Id="rId2690" Type="http://schemas.openxmlformats.org/officeDocument/2006/relationships/hyperlink" Target="../../Waiver%20Folders/SI/815%20Willowbrook%20Road" TargetMode="External"/><Relationship Id="rId3327" Type="http://schemas.openxmlformats.org/officeDocument/2006/relationships/hyperlink" Target="../../Waiver%20Folders/SI/520321697" TargetMode="External"/><Relationship Id="rId248" Type="http://schemas.openxmlformats.org/officeDocument/2006/relationships/hyperlink" Target="../../Waiver%20Folders/SI/520041400" TargetMode="External"/><Relationship Id="rId455" Type="http://schemas.openxmlformats.org/officeDocument/2006/relationships/hyperlink" Target="../../Waiver%20Folders/SI/520075463" TargetMode="External"/><Relationship Id="rId662" Type="http://schemas.openxmlformats.org/officeDocument/2006/relationships/hyperlink" Target="../../Waiver%20Folders/SI/520060193" TargetMode="External"/><Relationship Id="rId1085" Type="http://schemas.openxmlformats.org/officeDocument/2006/relationships/hyperlink" Target="../../Waiver%20Folders/SI/520143960" TargetMode="External"/><Relationship Id="rId1292" Type="http://schemas.openxmlformats.org/officeDocument/2006/relationships/hyperlink" Target="../../Waiver%20Folders/SI/510009358" TargetMode="External"/><Relationship Id="rId2136" Type="http://schemas.openxmlformats.org/officeDocument/2006/relationships/hyperlink" Target="..\..\Waiver%20Folders\SI\500696936" TargetMode="External"/><Relationship Id="rId2343" Type="http://schemas.openxmlformats.org/officeDocument/2006/relationships/hyperlink" Target="../../Waiver%20Folders/SI/520282890" TargetMode="External"/><Relationship Id="rId2550" Type="http://schemas.openxmlformats.org/officeDocument/2006/relationships/hyperlink" Target="../../Waiver%20Folders/SI/520227683" TargetMode="External"/><Relationship Id="rId2788" Type="http://schemas.openxmlformats.org/officeDocument/2006/relationships/hyperlink" Target="../../Waiver%20Folders/SI/520331131" TargetMode="External"/><Relationship Id="rId2995" Type="http://schemas.openxmlformats.org/officeDocument/2006/relationships/hyperlink" Target="../../Waiver%20Folders/SI/520326013" TargetMode="External"/><Relationship Id="rId108" Type="http://schemas.openxmlformats.org/officeDocument/2006/relationships/hyperlink" Target="../../Waiver%20Folders/SI/520262830" TargetMode="External"/><Relationship Id="rId315" Type="http://schemas.openxmlformats.org/officeDocument/2006/relationships/hyperlink" Target="..\..\Waiver%20Folders\SI\520056796\02-04-11.pdf" TargetMode="External"/><Relationship Id="rId522" Type="http://schemas.openxmlformats.org/officeDocument/2006/relationships/hyperlink" Target="../../Waiver%20Folders/SI/520083016" TargetMode="External"/><Relationship Id="rId967" Type="http://schemas.openxmlformats.org/officeDocument/2006/relationships/hyperlink" Target="../../Waiver%20Folders/SI/510025456" TargetMode="External"/><Relationship Id="rId1152" Type="http://schemas.openxmlformats.org/officeDocument/2006/relationships/hyperlink" Target="..\..\Waiver%20Folders\SI\520168899" TargetMode="External"/><Relationship Id="rId1597" Type="http://schemas.openxmlformats.org/officeDocument/2006/relationships/hyperlink" Target="../../Waiver%20Folders/SI/520120137" TargetMode="External"/><Relationship Id="rId2203" Type="http://schemas.openxmlformats.org/officeDocument/2006/relationships/hyperlink" Target="../../Waiver%20Folders/SI/520303109" TargetMode="External"/><Relationship Id="rId2410" Type="http://schemas.openxmlformats.org/officeDocument/2006/relationships/hyperlink" Target="..\..\Waiver%20Folders\SI\500905149" TargetMode="External"/><Relationship Id="rId2648" Type="http://schemas.openxmlformats.org/officeDocument/2006/relationships/hyperlink" Target="../../Waiver%20Folders/SI/520306561" TargetMode="External"/><Relationship Id="rId2855" Type="http://schemas.openxmlformats.org/officeDocument/2006/relationships/hyperlink" Target="../../Waiver%20Folders/SI/520322259" TargetMode="External"/><Relationship Id="rId96" Type="http://schemas.openxmlformats.org/officeDocument/2006/relationships/hyperlink" Target="../../Waiver%20Folders/SI/520264008" TargetMode="External"/><Relationship Id="rId827" Type="http://schemas.openxmlformats.org/officeDocument/2006/relationships/hyperlink" Target="..\..\Waiver%20Folders\SI\520117579" TargetMode="External"/><Relationship Id="rId1012" Type="http://schemas.openxmlformats.org/officeDocument/2006/relationships/hyperlink" Target="../../Waiver%20Folders/SI/520148359" TargetMode="External"/><Relationship Id="rId1457" Type="http://schemas.openxmlformats.org/officeDocument/2006/relationships/hyperlink" Target="../../Waiver%20Folders/SI/500651145" TargetMode="External"/><Relationship Id="rId1664" Type="http://schemas.openxmlformats.org/officeDocument/2006/relationships/hyperlink" Target="../../Waiver%20Folders/SI/520232212" TargetMode="External"/><Relationship Id="rId1871" Type="http://schemas.openxmlformats.org/officeDocument/2006/relationships/hyperlink" Target="../../Waiver%20Folders/SI/520256801" TargetMode="External"/><Relationship Id="rId2508" Type="http://schemas.openxmlformats.org/officeDocument/2006/relationships/hyperlink" Target="../../Waiver%20Folders/SI/520305401" TargetMode="External"/><Relationship Id="rId2715" Type="http://schemas.openxmlformats.org/officeDocument/2006/relationships/hyperlink" Target="../../Waiver%20Folders/SI/520313713" TargetMode="External"/><Relationship Id="rId2922" Type="http://schemas.openxmlformats.org/officeDocument/2006/relationships/hyperlink" Target="../../Waiver%20Folders/SI/520287699" TargetMode="External"/><Relationship Id="rId1317" Type="http://schemas.openxmlformats.org/officeDocument/2006/relationships/hyperlink" Target="../../Waiver%20Folders/SI/520103094" TargetMode="External"/><Relationship Id="rId1524" Type="http://schemas.openxmlformats.org/officeDocument/2006/relationships/hyperlink" Target="../../Waiver%20Folders/SI/520211171" TargetMode="External"/><Relationship Id="rId1731" Type="http://schemas.openxmlformats.org/officeDocument/2006/relationships/hyperlink" Target="../../Waiver%20Folders/SI/540081800" TargetMode="External"/><Relationship Id="rId1969" Type="http://schemas.openxmlformats.org/officeDocument/2006/relationships/hyperlink" Target="../../Waiver%20Folders/SI/520282890" TargetMode="External"/><Relationship Id="rId3184" Type="http://schemas.openxmlformats.org/officeDocument/2006/relationships/hyperlink" Target="../../Waiver%20Folders/SI/520336164" TargetMode="External"/><Relationship Id="rId23" Type="http://schemas.openxmlformats.org/officeDocument/2006/relationships/hyperlink" Target="../../Waiver%20Folders/SI/520045059" TargetMode="External"/><Relationship Id="rId1829" Type="http://schemas.openxmlformats.org/officeDocument/2006/relationships/hyperlink" Target="../../Waiver%20Folders/SI/520237217" TargetMode="External"/><Relationship Id="rId2298" Type="http://schemas.openxmlformats.org/officeDocument/2006/relationships/hyperlink" Target="..\..\Waiver%20Folders\SI\520234871" TargetMode="External"/><Relationship Id="rId3044" Type="http://schemas.openxmlformats.org/officeDocument/2006/relationships/hyperlink" Target="..\..\Waiver%20Folders\SI\500854168" TargetMode="External"/><Relationship Id="rId3251" Type="http://schemas.openxmlformats.org/officeDocument/2006/relationships/hyperlink" Target="..\..\Waiver%20Folders\SI\520354107" TargetMode="External"/><Relationship Id="rId3349" Type="http://schemas.openxmlformats.org/officeDocument/2006/relationships/hyperlink" Target="../../Waiver%20Folders/SI/520067579" TargetMode="External"/><Relationship Id="rId172" Type="http://schemas.openxmlformats.org/officeDocument/2006/relationships/hyperlink" Target="..\..\Waiver%20Folders\SI\540103396" TargetMode="External"/><Relationship Id="rId477" Type="http://schemas.openxmlformats.org/officeDocument/2006/relationships/hyperlink" Target="../../Waiver%20Folders/SI/520076783" TargetMode="External"/><Relationship Id="rId684" Type="http://schemas.openxmlformats.org/officeDocument/2006/relationships/hyperlink" Target="../../Waiver%20Folders/SI/520102843" TargetMode="External"/><Relationship Id="rId2060" Type="http://schemas.openxmlformats.org/officeDocument/2006/relationships/hyperlink" Target="../../Waiver%20Folders/SI/520279396" TargetMode="External"/><Relationship Id="rId2158" Type="http://schemas.openxmlformats.org/officeDocument/2006/relationships/hyperlink" Target="..\..\Waiver%20Folders\SI\520302896" TargetMode="External"/><Relationship Id="rId2365" Type="http://schemas.openxmlformats.org/officeDocument/2006/relationships/hyperlink" Target="../../Waiver%20Folders/SI/3511%20Victory%20Blvd" TargetMode="External"/><Relationship Id="rId3111" Type="http://schemas.openxmlformats.org/officeDocument/2006/relationships/hyperlink" Target="../../Waiver%20Folders/SI/520287902" TargetMode="External"/><Relationship Id="rId3209" Type="http://schemas.openxmlformats.org/officeDocument/2006/relationships/hyperlink" Target="..\..\Waiver%20Folders\SI\500907398" TargetMode="External"/><Relationship Id="rId337" Type="http://schemas.openxmlformats.org/officeDocument/2006/relationships/hyperlink" Target="../../Waiver%20Folders/SI/500281811/02.04.11.pdf" TargetMode="External"/><Relationship Id="rId891" Type="http://schemas.openxmlformats.org/officeDocument/2006/relationships/hyperlink" Target="../../Waiver%20Folders/SI/520126523" TargetMode="External"/><Relationship Id="rId989" Type="http://schemas.openxmlformats.org/officeDocument/2006/relationships/hyperlink" Target="../../Waiver%20Folders/SI/520144665" TargetMode="External"/><Relationship Id="rId2018" Type="http://schemas.openxmlformats.org/officeDocument/2006/relationships/hyperlink" Target="../../Waiver%20Folders/SI/520275620" TargetMode="External"/><Relationship Id="rId2572" Type="http://schemas.openxmlformats.org/officeDocument/2006/relationships/hyperlink" Target="../../Waiver%20Folders/SI/520311617" TargetMode="External"/><Relationship Id="rId2877" Type="http://schemas.openxmlformats.org/officeDocument/2006/relationships/hyperlink" Target="../../Waiver%20Folders/SI/520320509" TargetMode="External"/><Relationship Id="rId544" Type="http://schemas.openxmlformats.org/officeDocument/2006/relationships/hyperlink" Target="../../Waiver%20Folders/SI/520083980" TargetMode="External"/><Relationship Id="rId751" Type="http://schemas.openxmlformats.org/officeDocument/2006/relationships/hyperlink" Target="../../Waiver%20Folders/SI/520112306" TargetMode="External"/><Relationship Id="rId849" Type="http://schemas.openxmlformats.org/officeDocument/2006/relationships/hyperlink" Target="../../Waiver%20Folders/SI/520122901" TargetMode="External"/><Relationship Id="rId1174" Type="http://schemas.openxmlformats.org/officeDocument/2006/relationships/hyperlink" Target="../../Waiver%20Folders/SI/520182329" TargetMode="External"/><Relationship Id="rId1381" Type="http://schemas.openxmlformats.org/officeDocument/2006/relationships/hyperlink" Target="..\..\Waiver%20Folders\SI\520203066" TargetMode="External"/><Relationship Id="rId1479" Type="http://schemas.openxmlformats.org/officeDocument/2006/relationships/hyperlink" Target="..\..\Waiver%20Folders\SI\520044005" TargetMode="External"/><Relationship Id="rId1686" Type="http://schemas.openxmlformats.org/officeDocument/2006/relationships/hyperlink" Target="../../Waiver%20Folders/SI/520235406" TargetMode="External"/><Relationship Id="rId2225" Type="http://schemas.openxmlformats.org/officeDocument/2006/relationships/hyperlink" Target="../../Waiver%20Folders/SI/520305438" TargetMode="External"/><Relationship Id="rId2432" Type="http://schemas.openxmlformats.org/officeDocument/2006/relationships/hyperlink" Target="..\..\Waiver%20Folders\SI\520275194" TargetMode="External"/><Relationship Id="rId404" Type="http://schemas.openxmlformats.org/officeDocument/2006/relationships/hyperlink" Target="../../Waiver%20Folders/SI/520067515" TargetMode="External"/><Relationship Id="rId611" Type="http://schemas.openxmlformats.org/officeDocument/2006/relationships/hyperlink" Target="../../Waiver%20Folders/SI/520091445" TargetMode="External"/><Relationship Id="rId1034" Type="http://schemas.openxmlformats.org/officeDocument/2006/relationships/hyperlink" Target="../../Waiver%20Folders/SI/520160129" TargetMode="External"/><Relationship Id="rId1241" Type="http://schemas.openxmlformats.org/officeDocument/2006/relationships/hyperlink" Target="../../Waiver%20Folders/SI/520181589" TargetMode="External"/><Relationship Id="rId1339" Type="http://schemas.openxmlformats.org/officeDocument/2006/relationships/hyperlink" Target="..\..\Waiver%20Folders\SI\500817501" TargetMode="External"/><Relationship Id="rId1893" Type="http://schemas.openxmlformats.org/officeDocument/2006/relationships/hyperlink" Target="../../Waiver%20Folders/SI/520258471" TargetMode="External"/><Relationship Id="rId2737" Type="http://schemas.openxmlformats.org/officeDocument/2006/relationships/hyperlink" Target="..\..\Waiver%20Folders\SI\520309988" TargetMode="External"/><Relationship Id="rId2944" Type="http://schemas.openxmlformats.org/officeDocument/2006/relationships/hyperlink" Target="../../Waiver%20Folders/SI/520323882" TargetMode="External"/><Relationship Id="rId709" Type="http://schemas.openxmlformats.org/officeDocument/2006/relationships/hyperlink" Target="../../Waiver%20Folders/SI/520107152" TargetMode="External"/><Relationship Id="rId916" Type="http://schemas.openxmlformats.org/officeDocument/2006/relationships/hyperlink" Target="..\..\Waiver%20Folders\SI\520141748" TargetMode="External"/><Relationship Id="rId1101" Type="http://schemas.openxmlformats.org/officeDocument/2006/relationships/hyperlink" Target="../../Waiver%20Folders/SI/520163929" TargetMode="External"/><Relationship Id="rId1546" Type="http://schemas.openxmlformats.org/officeDocument/2006/relationships/hyperlink" Target="../../Waiver%20Folders/SI/520211468" TargetMode="External"/><Relationship Id="rId1753" Type="http://schemas.openxmlformats.org/officeDocument/2006/relationships/hyperlink" Target="../../Waiver%20Folders/SI/520246608" TargetMode="External"/><Relationship Id="rId1960" Type="http://schemas.openxmlformats.org/officeDocument/2006/relationships/hyperlink" Target="../../Waiver%20Folders/SI/520286468" TargetMode="External"/><Relationship Id="rId2804" Type="http://schemas.openxmlformats.org/officeDocument/2006/relationships/hyperlink" Target="../../Waiver%20Folders/SI/520316408" TargetMode="External"/><Relationship Id="rId45" Type="http://schemas.openxmlformats.org/officeDocument/2006/relationships/hyperlink" Target="../../Waiver%20Folders/SI/520263312" TargetMode="External"/><Relationship Id="rId1406" Type="http://schemas.openxmlformats.org/officeDocument/2006/relationships/hyperlink" Target="..\..\Waiver%20Folders\SI\500817501" TargetMode="External"/><Relationship Id="rId1613" Type="http://schemas.openxmlformats.org/officeDocument/2006/relationships/hyperlink" Target="../../Waiver%20Folders/SI/520188751" TargetMode="External"/><Relationship Id="rId1820" Type="http://schemas.openxmlformats.org/officeDocument/2006/relationships/hyperlink" Target="../../Waiver%20Folders/SI/500907432" TargetMode="External"/><Relationship Id="rId3066" Type="http://schemas.openxmlformats.org/officeDocument/2006/relationships/hyperlink" Target="../../Waiver%20Folders/SI/520322874" TargetMode="External"/><Relationship Id="rId3273" Type="http://schemas.openxmlformats.org/officeDocument/2006/relationships/hyperlink" Target="..\..\Waiver%20Folders\SI\520355017" TargetMode="External"/><Relationship Id="rId194" Type="http://schemas.openxmlformats.org/officeDocument/2006/relationships/hyperlink" Target="../../Waiver%20Folders/SI/540103387" TargetMode="External"/><Relationship Id="rId1918" Type="http://schemas.openxmlformats.org/officeDocument/2006/relationships/hyperlink" Target="../../Waiver%20Folders/SI/510068864" TargetMode="External"/><Relationship Id="rId2082" Type="http://schemas.openxmlformats.org/officeDocument/2006/relationships/hyperlink" Target="../../Waiver%20Folders/SI/520277236" TargetMode="External"/><Relationship Id="rId3133" Type="http://schemas.openxmlformats.org/officeDocument/2006/relationships/hyperlink" Target="../../Waiver%20Folders/SI/520333979" TargetMode="External"/><Relationship Id="rId261" Type="http://schemas.openxmlformats.org/officeDocument/2006/relationships/hyperlink" Target="../../Waiver%20Folders/SI/520297919" TargetMode="External"/><Relationship Id="rId499" Type="http://schemas.openxmlformats.org/officeDocument/2006/relationships/hyperlink" Target="../../Waiver%20Folders/SI/520076989" TargetMode="External"/><Relationship Id="rId2387" Type="http://schemas.openxmlformats.org/officeDocument/2006/relationships/hyperlink" Target="../../Waiver%20Folders/SI/520286217" TargetMode="External"/><Relationship Id="rId2594" Type="http://schemas.openxmlformats.org/officeDocument/2006/relationships/hyperlink" Target="../../Waiver%20Folders/SI/520312563" TargetMode="External"/><Relationship Id="rId3340" Type="http://schemas.openxmlformats.org/officeDocument/2006/relationships/hyperlink" Target="../../Waiver%20Folders/SI/520324275" TargetMode="External"/><Relationship Id="rId359" Type="http://schemas.openxmlformats.org/officeDocument/2006/relationships/hyperlink" Target="../../Waiver%20Folders/SI/520064894/05.06.11.pdf" TargetMode="External"/><Relationship Id="rId566" Type="http://schemas.openxmlformats.org/officeDocument/2006/relationships/hyperlink" Target="../../Waiver%20Folders/SI/520084890" TargetMode="External"/><Relationship Id="rId773" Type="http://schemas.openxmlformats.org/officeDocument/2006/relationships/hyperlink" Target="../../Waiver%20Folders/SI/520056135" TargetMode="External"/><Relationship Id="rId1196" Type="http://schemas.openxmlformats.org/officeDocument/2006/relationships/hyperlink" Target="../../Waiver%20Folders/SI/520067579" TargetMode="External"/><Relationship Id="rId2247" Type="http://schemas.openxmlformats.org/officeDocument/2006/relationships/hyperlink" Target="../../Waiver%20Folders/SI/500735458" TargetMode="External"/><Relationship Id="rId2454" Type="http://schemas.openxmlformats.org/officeDocument/2006/relationships/hyperlink" Target="../../Waiver%20Folders/SI/520276558" TargetMode="External"/><Relationship Id="rId2899" Type="http://schemas.openxmlformats.org/officeDocument/2006/relationships/hyperlink" Target="../../Waiver%20Folders/SI/520285664" TargetMode="External"/><Relationship Id="rId3200" Type="http://schemas.openxmlformats.org/officeDocument/2006/relationships/hyperlink" Target="../../Waiver%20Folders/SI/520350183" TargetMode="External"/><Relationship Id="rId121" Type="http://schemas.openxmlformats.org/officeDocument/2006/relationships/hyperlink" Target="../../Waiver%20Folders/SI/520223384" TargetMode="External"/><Relationship Id="rId219" Type="http://schemas.openxmlformats.org/officeDocument/2006/relationships/hyperlink" Target="../../Waiver%20Folders/SI/520227273" TargetMode="External"/><Relationship Id="rId426" Type="http://schemas.openxmlformats.org/officeDocument/2006/relationships/hyperlink" Target="../../Waiver%20Folders/SI/510065019" TargetMode="External"/><Relationship Id="rId633" Type="http://schemas.openxmlformats.org/officeDocument/2006/relationships/hyperlink" Target="../../Waiver%20Folders/SI/520093559" TargetMode="External"/><Relationship Id="rId980" Type="http://schemas.openxmlformats.org/officeDocument/2006/relationships/hyperlink" Target="../../Waiver%20Folders/SI/500817501" TargetMode="External"/><Relationship Id="rId1056" Type="http://schemas.openxmlformats.org/officeDocument/2006/relationships/hyperlink" Target="../../Waiver%20Folders/SI/520161208" TargetMode="External"/><Relationship Id="rId1263" Type="http://schemas.openxmlformats.org/officeDocument/2006/relationships/hyperlink" Target="../../Waiver%20Folders/SI/520189484" TargetMode="External"/><Relationship Id="rId2107" Type="http://schemas.openxmlformats.org/officeDocument/2006/relationships/hyperlink" Target="../../Waiver%20Folders/SI/520302878" TargetMode="External"/><Relationship Id="rId2314" Type="http://schemas.openxmlformats.org/officeDocument/2006/relationships/hyperlink" Target="../../Waiver%20Folders/SI/520281356" TargetMode="External"/><Relationship Id="rId2661" Type="http://schemas.openxmlformats.org/officeDocument/2006/relationships/hyperlink" Target="../../Waiver%20Folders/SI/520313759" TargetMode="External"/><Relationship Id="rId2759" Type="http://schemas.openxmlformats.org/officeDocument/2006/relationships/hyperlink" Target="../../Waiver%20Folders/SI/520313713" TargetMode="External"/><Relationship Id="rId2966" Type="http://schemas.openxmlformats.org/officeDocument/2006/relationships/hyperlink" Target="../../Waiver%20Folders/SI/520315383" TargetMode="External"/><Relationship Id="rId840" Type="http://schemas.openxmlformats.org/officeDocument/2006/relationships/hyperlink" Target="../../Waiver%20Folders/SI/520118499" TargetMode="External"/><Relationship Id="rId938" Type="http://schemas.openxmlformats.org/officeDocument/2006/relationships/hyperlink" Target="../../Waiver%20Folders/SI/500907389" TargetMode="External"/><Relationship Id="rId1470" Type="http://schemas.openxmlformats.org/officeDocument/2006/relationships/hyperlink" Target="../../Waiver%20Folders/SI/520210557" TargetMode="External"/><Relationship Id="rId1568" Type="http://schemas.openxmlformats.org/officeDocument/2006/relationships/hyperlink" Target="../../Waiver%20Folders/SI/520209113" TargetMode="External"/><Relationship Id="rId1775" Type="http://schemas.openxmlformats.org/officeDocument/2006/relationships/hyperlink" Target="../../Waiver%20Folders/SI/500634646" TargetMode="External"/><Relationship Id="rId2521" Type="http://schemas.openxmlformats.org/officeDocument/2006/relationships/hyperlink" Target="../../Waiver%20Folders/SI/520306071" TargetMode="External"/><Relationship Id="rId2619" Type="http://schemas.openxmlformats.org/officeDocument/2006/relationships/hyperlink" Target="../../Waiver%20Folders/SI/520279083" TargetMode="External"/><Relationship Id="rId2826" Type="http://schemas.openxmlformats.org/officeDocument/2006/relationships/hyperlink" Target="../../Waiver%20Folders/SI/520318479" TargetMode="External"/><Relationship Id="rId67" Type="http://schemas.openxmlformats.org/officeDocument/2006/relationships/hyperlink" Target="..\..\Waiver%20Folders\SI\540084013" TargetMode="External"/><Relationship Id="rId700" Type="http://schemas.openxmlformats.org/officeDocument/2006/relationships/hyperlink" Target="..\..\Waiver%20Folders\SI\520104556" TargetMode="External"/><Relationship Id="rId1123" Type="http://schemas.openxmlformats.org/officeDocument/2006/relationships/hyperlink" Target="../../Waiver%20Folders/SI/520086709" TargetMode="External"/><Relationship Id="rId1330" Type="http://schemas.openxmlformats.org/officeDocument/2006/relationships/hyperlink" Target="../../Waiver%20Folders/SI/500817501" TargetMode="External"/><Relationship Id="rId1428" Type="http://schemas.openxmlformats.org/officeDocument/2006/relationships/hyperlink" Target="../../Waiver%20Folders/SI/520207605" TargetMode="External"/><Relationship Id="rId1635" Type="http://schemas.openxmlformats.org/officeDocument/2006/relationships/hyperlink" Target="../../Waiver%20Folders/SI/520233587" TargetMode="External"/><Relationship Id="rId1982" Type="http://schemas.openxmlformats.org/officeDocument/2006/relationships/hyperlink" Target="../../Waiver%20Folders/SI/520292610" TargetMode="External"/><Relationship Id="rId3088" Type="http://schemas.openxmlformats.org/officeDocument/2006/relationships/hyperlink" Target="../../Waiver%20Folders/SI/520324275" TargetMode="External"/><Relationship Id="rId1842" Type="http://schemas.openxmlformats.org/officeDocument/2006/relationships/hyperlink" Target="..\..\Waiver%20Folders\SI\520142195" TargetMode="External"/><Relationship Id="rId3295" Type="http://schemas.openxmlformats.org/officeDocument/2006/relationships/hyperlink" Target="..\..\Waiver%20Folders\SI\520357355" TargetMode="External"/><Relationship Id="rId1702" Type="http://schemas.openxmlformats.org/officeDocument/2006/relationships/hyperlink" Target="../../Waiver%20Folders/SI/520236628" TargetMode="External"/><Relationship Id="rId3155" Type="http://schemas.openxmlformats.org/officeDocument/2006/relationships/hyperlink" Target="../../Waiver%20Folders/SI/520336887" TargetMode="External"/><Relationship Id="rId3362" Type="http://schemas.openxmlformats.org/officeDocument/2006/relationships/hyperlink" Target="..\..\Waiver%20Folders\SI\500828580" TargetMode="External"/><Relationship Id="rId283" Type="http://schemas.openxmlformats.org/officeDocument/2006/relationships/hyperlink" Target="..\..\Waiver%20Folders\SI\520057223\02-11-11.pdf" TargetMode="External"/><Relationship Id="rId490" Type="http://schemas.openxmlformats.org/officeDocument/2006/relationships/hyperlink" Target="../../Waiver%20Folders/SI/520080215" TargetMode="External"/><Relationship Id="rId2171" Type="http://schemas.openxmlformats.org/officeDocument/2006/relationships/hyperlink" Target="..\..\Waiver%20Folders\SI\500869633" TargetMode="External"/><Relationship Id="rId3015" Type="http://schemas.openxmlformats.org/officeDocument/2006/relationships/hyperlink" Target="../../Waiver%20Folders/SI/520328805" TargetMode="External"/><Relationship Id="rId3222" Type="http://schemas.openxmlformats.org/officeDocument/2006/relationships/hyperlink" Target="../../Waiver%20Folders/SI/520352886" TargetMode="External"/><Relationship Id="rId143" Type="http://schemas.openxmlformats.org/officeDocument/2006/relationships/hyperlink" Target="../../Waiver%20Folders/SI/520210860" TargetMode="External"/><Relationship Id="rId350" Type="http://schemas.openxmlformats.org/officeDocument/2006/relationships/hyperlink" Target="..\..\Waiver%20Folders\SI\500851385\500851385.pdf" TargetMode="External"/><Relationship Id="rId588" Type="http://schemas.openxmlformats.org/officeDocument/2006/relationships/hyperlink" Target="../../Waiver%20Folders/SI/520085041" TargetMode="External"/><Relationship Id="rId795" Type="http://schemas.openxmlformats.org/officeDocument/2006/relationships/hyperlink" Target="../../Waiver%20Folders/SI/520114224" TargetMode="External"/><Relationship Id="rId2031" Type="http://schemas.openxmlformats.org/officeDocument/2006/relationships/hyperlink" Target="../../Waiver%20Folders/SI/520279074" TargetMode="External"/><Relationship Id="rId2269" Type="http://schemas.openxmlformats.org/officeDocument/2006/relationships/hyperlink" Target="../../Waiver%20Folders/SI/520286440" TargetMode="External"/><Relationship Id="rId2476" Type="http://schemas.openxmlformats.org/officeDocument/2006/relationships/hyperlink" Target="../../Waiver%20Folders/SI/520290042" TargetMode="External"/><Relationship Id="rId2683" Type="http://schemas.openxmlformats.org/officeDocument/2006/relationships/hyperlink" Target="../../Waiver%20Folders/SI/520187057" TargetMode="External"/><Relationship Id="rId2890" Type="http://schemas.openxmlformats.org/officeDocument/2006/relationships/hyperlink" Target="../../Waiver%20Folders/SI/520320518" TargetMode="External"/><Relationship Id="rId9" Type="http://schemas.openxmlformats.org/officeDocument/2006/relationships/hyperlink" Target="../../Waiver%20Folders/SI/520260583" TargetMode="External"/><Relationship Id="rId210" Type="http://schemas.openxmlformats.org/officeDocument/2006/relationships/hyperlink" Target="..\..\Waiver%20Folders\SI\520266265" TargetMode="External"/><Relationship Id="rId448" Type="http://schemas.openxmlformats.org/officeDocument/2006/relationships/hyperlink" Target="../../Waiver%20Folders/SI/510004629" TargetMode="External"/><Relationship Id="rId655" Type="http://schemas.openxmlformats.org/officeDocument/2006/relationships/hyperlink" Target="../../Waiver%20Folders/SI/520098536" TargetMode="External"/><Relationship Id="rId862" Type="http://schemas.openxmlformats.org/officeDocument/2006/relationships/hyperlink" Target="../../Waiver%20Folders/SI/520124455" TargetMode="External"/><Relationship Id="rId1078" Type="http://schemas.openxmlformats.org/officeDocument/2006/relationships/hyperlink" Target="../../Waiver%20Folders/SI/520162430" TargetMode="External"/><Relationship Id="rId1285" Type="http://schemas.openxmlformats.org/officeDocument/2006/relationships/hyperlink" Target="../../Waiver%20Folders/SI/520195128" TargetMode="External"/><Relationship Id="rId1492" Type="http://schemas.openxmlformats.org/officeDocument/2006/relationships/hyperlink" Target="../../Waiver%20Folders/SI/520142177" TargetMode="External"/><Relationship Id="rId2129" Type="http://schemas.openxmlformats.org/officeDocument/2006/relationships/hyperlink" Target="../../Waiver%20Folders/SI/520196635" TargetMode="External"/><Relationship Id="rId2336" Type="http://schemas.openxmlformats.org/officeDocument/2006/relationships/hyperlink" Target="../../Waiver%20Folders/SI/520275611" TargetMode="External"/><Relationship Id="rId2543" Type="http://schemas.openxmlformats.org/officeDocument/2006/relationships/hyperlink" Target="../../Waiver%20Folders/SI/520310583" TargetMode="External"/><Relationship Id="rId2750" Type="http://schemas.openxmlformats.org/officeDocument/2006/relationships/hyperlink" Target="../../Waiver%20Folders/SI/520239279" TargetMode="External"/><Relationship Id="rId2988" Type="http://schemas.openxmlformats.org/officeDocument/2006/relationships/hyperlink" Target="../../Waiver%20Folders/SI/520316612" TargetMode="External"/><Relationship Id="rId308" Type="http://schemas.openxmlformats.org/officeDocument/2006/relationships/hyperlink" Target="..\..\Waiver%20Folders\SI\520058687\04.14.11.pdf" TargetMode="External"/><Relationship Id="rId515" Type="http://schemas.openxmlformats.org/officeDocument/2006/relationships/hyperlink" Target="../../Waiver%20Folders/SI/520082133" TargetMode="External"/><Relationship Id="rId722" Type="http://schemas.openxmlformats.org/officeDocument/2006/relationships/hyperlink" Target="../../Waiver%20Folders/SI/154%20Fulton%20St" TargetMode="External"/><Relationship Id="rId1145" Type="http://schemas.openxmlformats.org/officeDocument/2006/relationships/hyperlink" Target="..\..\Waiver%20Folders\SI\500696936" TargetMode="External"/><Relationship Id="rId1352" Type="http://schemas.openxmlformats.org/officeDocument/2006/relationships/hyperlink" Target="..\..\Waiver%20Folders\SI\500805462" TargetMode="External"/><Relationship Id="rId1797" Type="http://schemas.openxmlformats.org/officeDocument/2006/relationships/hyperlink" Target="../../Waiver%20Folders/SI/540080801" TargetMode="External"/><Relationship Id="rId2403" Type="http://schemas.openxmlformats.org/officeDocument/2006/relationships/hyperlink" Target="../../Waiver%20Folders/SI/520275648" TargetMode="External"/><Relationship Id="rId2848" Type="http://schemas.openxmlformats.org/officeDocument/2006/relationships/hyperlink" Target="../../Waiver%20Folders/SI/520320484" TargetMode="External"/><Relationship Id="rId89" Type="http://schemas.openxmlformats.org/officeDocument/2006/relationships/hyperlink" Target="../../Waiver%20Folders/SI/520268745" TargetMode="External"/><Relationship Id="rId1005" Type="http://schemas.openxmlformats.org/officeDocument/2006/relationships/hyperlink" Target="../../Waiver%20Folders/SI/520147314" TargetMode="External"/><Relationship Id="rId1212" Type="http://schemas.openxmlformats.org/officeDocument/2006/relationships/hyperlink" Target="../../Waiver%20Folders/SI/520184924" TargetMode="External"/><Relationship Id="rId1657" Type="http://schemas.openxmlformats.org/officeDocument/2006/relationships/hyperlink" Target="..\..\Waiver%20Folders\SI\520231428" TargetMode="External"/><Relationship Id="rId1864" Type="http://schemas.openxmlformats.org/officeDocument/2006/relationships/hyperlink" Target="../../Waiver%20Folders/SI/520235790" TargetMode="External"/><Relationship Id="rId2610" Type="http://schemas.openxmlformats.org/officeDocument/2006/relationships/hyperlink" Target="../../Waiver%20Folders/SI/520316391" TargetMode="External"/><Relationship Id="rId2708" Type="http://schemas.openxmlformats.org/officeDocument/2006/relationships/hyperlink" Target="../../Waiver%20Folders/SI/520310360" TargetMode="External"/><Relationship Id="rId2915" Type="http://schemas.openxmlformats.org/officeDocument/2006/relationships/hyperlink" Target="../../Waiver%20Folders/SI/520322384" TargetMode="External"/><Relationship Id="rId1517" Type="http://schemas.openxmlformats.org/officeDocument/2006/relationships/hyperlink" Target="../../Waiver%20Folders/SI/520209257" TargetMode="External"/><Relationship Id="rId1724" Type="http://schemas.openxmlformats.org/officeDocument/2006/relationships/hyperlink" Target="../../Waiver%20Folders/SI/520239475" TargetMode="External"/><Relationship Id="rId3177" Type="http://schemas.openxmlformats.org/officeDocument/2006/relationships/hyperlink" Target="../../Waiver%20Folders/SI/520333158" TargetMode="External"/><Relationship Id="rId16" Type="http://schemas.openxmlformats.org/officeDocument/2006/relationships/hyperlink" Target="../../Waiver%20Folders/SI/520209006" TargetMode="External"/><Relationship Id="rId1931" Type="http://schemas.openxmlformats.org/officeDocument/2006/relationships/hyperlink" Target="../../Waiver%20Folders/SI/520287207" TargetMode="External"/><Relationship Id="rId3037" Type="http://schemas.openxmlformats.org/officeDocument/2006/relationships/hyperlink" Target="../../Waiver%20Folders/SI/520327478" TargetMode="External"/><Relationship Id="rId2193" Type="http://schemas.openxmlformats.org/officeDocument/2006/relationships/hyperlink" Target="../../Waiver%20Folders/SI/520307294" TargetMode="External"/><Relationship Id="rId2498" Type="http://schemas.openxmlformats.org/officeDocument/2006/relationships/hyperlink" Target="../../Waiver%20Folders/SI/520304992" TargetMode="External"/><Relationship Id="rId3244" Type="http://schemas.openxmlformats.org/officeDocument/2006/relationships/hyperlink" Target="..\..\Waiver%20Folders\SI\520339642" TargetMode="External"/><Relationship Id="rId165" Type="http://schemas.openxmlformats.org/officeDocument/2006/relationships/hyperlink" Target="..\..\Waiver%20Folders\SI\520225649" TargetMode="External"/><Relationship Id="rId372" Type="http://schemas.openxmlformats.org/officeDocument/2006/relationships/hyperlink" Target="../../Waiver%20Folders/SI/500826573" TargetMode="External"/><Relationship Id="rId677" Type="http://schemas.openxmlformats.org/officeDocument/2006/relationships/hyperlink" Target="../../Waiver%20Folders/SI/520101951" TargetMode="External"/><Relationship Id="rId2053" Type="http://schemas.openxmlformats.org/officeDocument/2006/relationships/hyperlink" Target="..\..\Waiver%20Folders\SI\500813505" TargetMode="External"/><Relationship Id="rId2260" Type="http://schemas.openxmlformats.org/officeDocument/2006/relationships/hyperlink" Target="../../Waiver%20Folders/SI/520287591" TargetMode="External"/><Relationship Id="rId2358" Type="http://schemas.openxmlformats.org/officeDocument/2006/relationships/hyperlink" Target="../../Waiver%20Folders/SI/520279074" TargetMode="External"/><Relationship Id="rId3104" Type="http://schemas.openxmlformats.org/officeDocument/2006/relationships/hyperlink" Target="../../Waiver%20Folders/SI/520305045" TargetMode="External"/><Relationship Id="rId3311" Type="http://schemas.openxmlformats.org/officeDocument/2006/relationships/hyperlink" Target="..\..\Waiver%20Folders\SI\520357364" TargetMode="External"/><Relationship Id="rId232" Type="http://schemas.openxmlformats.org/officeDocument/2006/relationships/hyperlink" Target="..\..\Waiver%20Folders\SI\520228833" TargetMode="External"/><Relationship Id="rId884" Type="http://schemas.openxmlformats.org/officeDocument/2006/relationships/hyperlink" Target="../../Waiver%20Folders/SI/520125301" TargetMode="External"/><Relationship Id="rId2120" Type="http://schemas.openxmlformats.org/officeDocument/2006/relationships/hyperlink" Target="../../Waiver%20Folders/SI/520102479" TargetMode="External"/><Relationship Id="rId2565" Type="http://schemas.openxmlformats.org/officeDocument/2006/relationships/hyperlink" Target="../../Waiver%20Folders/SI/520303109" TargetMode="External"/><Relationship Id="rId2772" Type="http://schemas.openxmlformats.org/officeDocument/2006/relationships/hyperlink" Target="../../Waiver%20Folders/SI/540135753" TargetMode="External"/><Relationship Id="rId537" Type="http://schemas.openxmlformats.org/officeDocument/2006/relationships/hyperlink" Target="../../Waiver%20Folders/SI/520052852" TargetMode="External"/><Relationship Id="rId744" Type="http://schemas.openxmlformats.org/officeDocument/2006/relationships/hyperlink" Target="../../Waiver%20Folders/SI/520086692" TargetMode="External"/><Relationship Id="rId951" Type="http://schemas.openxmlformats.org/officeDocument/2006/relationships/hyperlink" Target="../../Waiver%20Folders/SI/510001677" TargetMode="External"/><Relationship Id="rId1167" Type="http://schemas.openxmlformats.org/officeDocument/2006/relationships/hyperlink" Target="..\..\Waiver%20Folders\SI\520181286" TargetMode="External"/><Relationship Id="rId1374" Type="http://schemas.openxmlformats.org/officeDocument/2006/relationships/hyperlink" Target="..\..\Waiver%20Folders\SI\520205037" TargetMode="External"/><Relationship Id="rId1581" Type="http://schemas.openxmlformats.org/officeDocument/2006/relationships/hyperlink" Target="..\..\Waiver%20Folders\SI\520210021" TargetMode="External"/><Relationship Id="rId1679" Type="http://schemas.openxmlformats.org/officeDocument/2006/relationships/hyperlink" Target="../../Waiver%20Folders/SI/520244432" TargetMode="External"/><Relationship Id="rId2218" Type="http://schemas.openxmlformats.org/officeDocument/2006/relationships/hyperlink" Target="../../Waiver%20Folders/SI/520256311" TargetMode="External"/><Relationship Id="rId2425" Type="http://schemas.openxmlformats.org/officeDocument/2006/relationships/hyperlink" Target="../../Waiver%20Folders/SI/520279412" TargetMode="External"/><Relationship Id="rId2632" Type="http://schemas.openxmlformats.org/officeDocument/2006/relationships/hyperlink" Target="../../Waiver%20Folders/SI/520292852" TargetMode="External"/><Relationship Id="rId80" Type="http://schemas.openxmlformats.org/officeDocument/2006/relationships/hyperlink" Target="../../Waiver%20Folders/SI/520265739" TargetMode="External"/><Relationship Id="rId604" Type="http://schemas.openxmlformats.org/officeDocument/2006/relationships/hyperlink" Target="../../Waiver%20Folders/SI/520023126" TargetMode="External"/><Relationship Id="rId811" Type="http://schemas.openxmlformats.org/officeDocument/2006/relationships/hyperlink" Target="../../Waiver%20Folders/SI/520117052" TargetMode="External"/><Relationship Id="rId1027" Type="http://schemas.openxmlformats.org/officeDocument/2006/relationships/hyperlink" Target="../../Waiver%20Folders/SI/520148778" TargetMode="External"/><Relationship Id="rId1234" Type="http://schemas.openxmlformats.org/officeDocument/2006/relationships/hyperlink" Target="../../Waiver%20Folders/SI/520190739" TargetMode="External"/><Relationship Id="rId1441" Type="http://schemas.openxmlformats.org/officeDocument/2006/relationships/hyperlink" Target="../../Waiver%20Folders/SI/520209006" TargetMode="External"/><Relationship Id="rId1886" Type="http://schemas.openxmlformats.org/officeDocument/2006/relationships/hyperlink" Target="../../Waiver%20Folders/SI/520256525" TargetMode="External"/><Relationship Id="rId2937" Type="http://schemas.openxmlformats.org/officeDocument/2006/relationships/hyperlink" Target="../../Waiver%20Folders/SI/520302887" TargetMode="External"/><Relationship Id="rId909" Type="http://schemas.openxmlformats.org/officeDocument/2006/relationships/hyperlink" Target="../../Waiver%20Folders/SI/520030859" TargetMode="External"/><Relationship Id="rId1301" Type="http://schemas.openxmlformats.org/officeDocument/2006/relationships/hyperlink" Target="../../Waiver%20Folders/SI/520182463" TargetMode="External"/><Relationship Id="rId1539" Type="http://schemas.openxmlformats.org/officeDocument/2006/relationships/hyperlink" Target="../../Waiver%20Folders/SI/520215141" TargetMode="External"/><Relationship Id="rId1746" Type="http://schemas.openxmlformats.org/officeDocument/2006/relationships/hyperlink" Target="../../Waiver%20Folders/SI/520238886" TargetMode="External"/><Relationship Id="rId1953" Type="http://schemas.openxmlformats.org/officeDocument/2006/relationships/hyperlink" Target="../../Waiver%20Folders/SI/520280491" TargetMode="External"/><Relationship Id="rId3199" Type="http://schemas.openxmlformats.org/officeDocument/2006/relationships/hyperlink" Target="../../Waiver%20Folders/SI/520350183" TargetMode="External"/><Relationship Id="rId38" Type="http://schemas.openxmlformats.org/officeDocument/2006/relationships/hyperlink" Target="../../Waiver%20Folders/SI/520264561" TargetMode="External"/><Relationship Id="rId1606" Type="http://schemas.openxmlformats.org/officeDocument/2006/relationships/hyperlink" Target="..\..\Waiver%20Folders\SI\520193638" TargetMode="External"/><Relationship Id="rId1813" Type="http://schemas.openxmlformats.org/officeDocument/2006/relationships/hyperlink" Target="..\..\Waiver%20Folders\SI\520235932" TargetMode="External"/><Relationship Id="rId3059" Type="http://schemas.openxmlformats.org/officeDocument/2006/relationships/hyperlink" Target="../../Waiver%20Folders/SI/520331454" TargetMode="External"/><Relationship Id="rId3266" Type="http://schemas.openxmlformats.org/officeDocument/2006/relationships/hyperlink" Target="..\..\Waiver%20Folders\SI\520336119" TargetMode="External"/><Relationship Id="rId187" Type="http://schemas.openxmlformats.org/officeDocument/2006/relationships/hyperlink" Target="../../Waiver%20Folders/SI/520223981" TargetMode="External"/><Relationship Id="rId394" Type="http://schemas.openxmlformats.org/officeDocument/2006/relationships/hyperlink" Target="../../Waiver%20Folders/SI/520065731" TargetMode="External"/><Relationship Id="rId2075" Type="http://schemas.openxmlformats.org/officeDocument/2006/relationships/hyperlink" Target="../../Waiver%20Folders/SI/520279403" TargetMode="External"/><Relationship Id="rId2282" Type="http://schemas.openxmlformats.org/officeDocument/2006/relationships/hyperlink" Target="../../Waiver%20Folders/SI/520287270" TargetMode="External"/><Relationship Id="rId3126" Type="http://schemas.openxmlformats.org/officeDocument/2006/relationships/hyperlink" Target="../../Waiver%20Folders/SI/520330053" TargetMode="External"/><Relationship Id="rId254" Type="http://schemas.openxmlformats.org/officeDocument/2006/relationships/hyperlink" Target="../../Waiver%20Folders/SI/520233168" TargetMode="External"/><Relationship Id="rId699" Type="http://schemas.openxmlformats.org/officeDocument/2006/relationships/hyperlink" Target="..\..\Waiver%20Folders\SI\520104538" TargetMode="External"/><Relationship Id="rId1091" Type="http://schemas.openxmlformats.org/officeDocument/2006/relationships/hyperlink" Target="../../Waiver%20Folders/SI/520164679" TargetMode="External"/><Relationship Id="rId2587" Type="http://schemas.openxmlformats.org/officeDocument/2006/relationships/hyperlink" Target="../../Waiver%20Folders/SI/520290532" TargetMode="External"/><Relationship Id="rId2794" Type="http://schemas.openxmlformats.org/officeDocument/2006/relationships/hyperlink" Target="../../Waiver%20Folders/SI/520309265" TargetMode="External"/><Relationship Id="rId3333" Type="http://schemas.openxmlformats.org/officeDocument/2006/relationships/hyperlink" Target="../../Waiver%20Folders/SI/520268031" TargetMode="External"/><Relationship Id="rId114" Type="http://schemas.openxmlformats.org/officeDocument/2006/relationships/hyperlink" Target="../../Waiver%20Folders/SI/520088226" TargetMode="External"/><Relationship Id="rId461" Type="http://schemas.openxmlformats.org/officeDocument/2006/relationships/hyperlink" Target="../../Waiver%20Folders/SI/520075800" TargetMode="External"/><Relationship Id="rId559" Type="http://schemas.openxmlformats.org/officeDocument/2006/relationships/hyperlink" Target="../../Waiver%20Folders/SI/520086120" TargetMode="External"/><Relationship Id="rId766" Type="http://schemas.openxmlformats.org/officeDocument/2006/relationships/hyperlink" Target="../../Waiver%20Folders/SI/520113056" TargetMode="External"/><Relationship Id="rId1189" Type="http://schemas.openxmlformats.org/officeDocument/2006/relationships/hyperlink" Target="..\..\Waiver%20Folders\SI\500554820" TargetMode="External"/><Relationship Id="rId1396" Type="http://schemas.openxmlformats.org/officeDocument/2006/relationships/hyperlink" Target="../../Waiver%20Folders/SI/520201228" TargetMode="External"/><Relationship Id="rId2142" Type="http://schemas.openxmlformats.org/officeDocument/2006/relationships/hyperlink" Target="../../Waiver%20Folders/SI/520278565" TargetMode="External"/><Relationship Id="rId2447" Type="http://schemas.openxmlformats.org/officeDocument/2006/relationships/hyperlink" Target="..\..\Waiver%20Folders\SI\520305376" TargetMode="External"/><Relationship Id="rId321" Type="http://schemas.openxmlformats.org/officeDocument/2006/relationships/hyperlink" Target="../../Waiver%20Folders/SI/520056242/01-07-11.pdf" TargetMode="External"/><Relationship Id="rId419" Type="http://schemas.openxmlformats.org/officeDocument/2006/relationships/hyperlink" Target="../../Waiver%20Folders/SI/520069899" TargetMode="External"/><Relationship Id="rId626" Type="http://schemas.openxmlformats.org/officeDocument/2006/relationships/hyperlink" Target="../../Waiver%20Folders/SI/520088226" TargetMode="External"/><Relationship Id="rId973" Type="http://schemas.openxmlformats.org/officeDocument/2006/relationships/hyperlink" Target="../../Waiver%20Folders/SI/520144692" TargetMode="External"/><Relationship Id="rId1049" Type="http://schemas.openxmlformats.org/officeDocument/2006/relationships/hyperlink" Target="../../Waiver%20Folders/SI/500809173" TargetMode="External"/><Relationship Id="rId1256" Type="http://schemas.openxmlformats.org/officeDocument/2006/relationships/hyperlink" Target="../../Waiver%20Folders/SI/520192256" TargetMode="External"/><Relationship Id="rId2002" Type="http://schemas.openxmlformats.org/officeDocument/2006/relationships/hyperlink" Target="../../Waiver%20Folders/SI/520221028" TargetMode="External"/><Relationship Id="rId2307" Type="http://schemas.openxmlformats.org/officeDocument/2006/relationships/hyperlink" Target="../../Waiver%20Folders/SI/520293227" TargetMode="External"/><Relationship Id="rId2654" Type="http://schemas.openxmlformats.org/officeDocument/2006/relationships/hyperlink" Target="../../Waiver%20Folders/SI/520314053" TargetMode="External"/><Relationship Id="rId2861" Type="http://schemas.openxmlformats.org/officeDocument/2006/relationships/hyperlink" Target="../../Waiver%20Folders/SI/500828580" TargetMode="External"/><Relationship Id="rId2959" Type="http://schemas.openxmlformats.org/officeDocument/2006/relationships/hyperlink" Target="../../Waiver%20Folders/SI/520148778" TargetMode="External"/><Relationship Id="rId833" Type="http://schemas.openxmlformats.org/officeDocument/2006/relationships/hyperlink" Target="..\..\Waiver%20Folders\SI\520121369\2.7.13.pdf" TargetMode="External"/><Relationship Id="rId1116" Type="http://schemas.openxmlformats.org/officeDocument/2006/relationships/hyperlink" Target="../../Waiver%20Folders/SI/500907398" TargetMode="External"/><Relationship Id="rId1463" Type="http://schemas.openxmlformats.org/officeDocument/2006/relationships/hyperlink" Target="../../Waiver%20Folders/SI/520211306" TargetMode="External"/><Relationship Id="rId1670" Type="http://schemas.openxmlformats.org/officeDocument/2006/relationships/hyperlink" Target="../../Waiver%20Folders/SI/520233514" TargetMode="External"/><Relationship Id="rId1768" Type="http://schemas.openxmlformats.org/officeDocument/2006/relationships/hyperlink" Target="../../Waiver%20Folders/SI/520243184" TargetMode="External"/><Relationship Id="rId2514" Type="http://schemas.openxmlformats.org/officeDocument/2006/relationships/hyperlink" Target="../../Waiver%20Folders/SI/520065198" TargetMode="External"/><Relationship Id="rId2721" Type="http://schemas.openxmlformats.org/officeDocument/2006/relationships/hyperlink" Target="..\..\Waiver%20Folders\SI\520305376" TargetMode="External"/><Relationship Id="rId2819" Type="http://schemas.openxmlformats.org/officeDocument/2006/relationships/hyperlink" Target="../../Waiver%20Folders/SI/520305385" TargetMode="External"/><Relationship Id="rId900" Type="http://schemas.openxmlformats.org/officeDocument/2006/relationships/hyperlink" Target="../../Waiver%20Folders/SI/520024688" TargetMode="External"/><Relationship Id="rId1323" Type="http://schemas.openxmlformats.org/officeDocument/2006/relationships/hyperlink" Target="../../Waiver%20Folders/SI/520198580" TargetMode="External"/><Relationship Id="rId1530" Type="http://schemas.openxmlformats.org/officeDocument/2006/relationships/hyperlink" Target="../../Waiver%20Folders/SI/520199188" TargetMode="External"/><Relationship Id="rId1628" Type="http://schemas.openxmlformats.org/officeDocument/2006/relationships/hyperlink" Target="../../Waiver%20Folders/SI/520232249" TargetMode="External"/><Relationship Id="rId1975" Type="http://schemas.openxmlformats.org/officeDocument/2006/relationships/hyperlink" Target="../../Waiver%20Folders/SI/520286510" TargetMode="External"/><Relationship Id="rId3190" Type="http://schemas.openxmlformats.org/officeDocument/2006/relationships/hyperlink" Target="..\..\Waiver%20Folders\SI\520330053" TargetMode="External"/><Relationship Id="rId1835" Type="http://schemas.openxmlformats.org/officeDocument/2006/relationships/hyperlink" Target="..\..\Waiver%20Folders\SI\520253939" TargetMode="External"/><Relationship Id="rId3050" Type="http://schemas.openxmlformats.org/officeDocument/2006/relationships/hyperlink" Target="../../Waiver%20Folders/SI/520268031" TargetMode="External"/><Relationship Id="rId3288" Type="http://schemas.openxmlformats.org/officeDocument/2006/relationships/hyperlink" Target="..\..\Waiver%20Folders\SI\520286798" TargetMode="External"/><Relationship Id="rId1902" Type="http://schemas.openxmlformats.org/officeDocument/2006/relationships/hyperlink" Target="../../Waiver%20Folders/SI/520258827" TargetMode="External"/><Relationship Id="rId2097" Type="http://schemas.openxmlformats.org/officeDocument/2006/relationships/hyperlink" Target="../../Waiver%20Folders/SI/520255802" TargetMode="External"/><Relationship Id="rId3148" Type="http://schemas.openxmlformats.org/officeDocument/2006/relationships/hyperlink" Target="../../Waiver%20Folders/SI/520336155" TargetMode="External"/><Relationship Id="rId3355" Type="http://schemas.openxmlformats.org/officeDocument/2006/relationships/hyperlink" Target="..\..\Waiver%20Folders\SI\520335343" TargetMode="External"/><Relationship Id="rId276" Type="http://schemas.openxmlformats.org/officeDocument/2006/relationships/hyperlink" Target="..\..\Waiver%20Folders\SI\520003996\02.18.11.pdf" TargetMode="External"/><Relationship Id="rId483" Type="http://schemas.openxmlformats.org/officeDocument/2006/relationships/hyperlink" Target="../../Waiver%20Folders/SI/520078022" TargetMode="External"/><Relationship Id="rId690" Type="http://schemas.openxmlformats.org/officeDocument/2006/relationships/hyperlink" Target="../../Waiver%20Folders/SI/520091490" TargetMode="External"/><Relationship Id="rId2164" Type="http://schemas.openxmlformats.org/officeDocument/2006/relationships/hyperlink" Target="../../Waiver%20Folders/SI/520206848" TargetMode="External"/><Relationship Id="rId2371" Type="http://schemas.openxmlformats.org/officeDocument/2006/relationships/hyperlink" Target="../../Waiver%20Folders/SI/520276433" TargetMode="External"/><Relationship Id="rId3008" Type="http://schemas.openxmlformats.org/officeDocument/2006/relationships/hyperlink" Target="../../Waiver%20Folders/SI/520013119" TargetMode="External"/><Relationship Id="rId3215" Type="http://schemas.openxmlformats.org/officeDocument/2006/relationships/hyperlink" Target="../../Waiver%20Folders/SI/520334406" TargetMode="External"/><Relationship Id="rId136" Type="http://schemas.openxmlformats.org/officeDocument/2006/relationships/hyperlink" Target="../../Waiver%20Folders/SI/500809173" TargetMode="External"/><Relationship Id="rId343" Type="http://schemas.openxmlformats.org/officeDocument/2006/relationships/hyperlink" Target="../../Waiver%20Folders/SI/520057811/02-04-11.pdf" TargetMode="External"/><Relationship Id="rId550" Type="http://schemas.openxmlformats.org/officeDocument/2006/relationships/hyperlink" Target="../../Waiver%20Folders/SI/510007868" TargetMode="External"/><Relationship Id="rId788" Type="http://schemas.openxmlformats.org/officeDocument/2006/relationships/hyperlink" Target="../../Waiver%20Folders/SI/520073615" TargetMode="External"/><Relationship Id="rId995" Type="http://schemas.openxmlformats.org/officeDocument/2006/relationships/hyperlink" Target="../../Waiver%20Folders/SI/520071608" TargetMode="External"/><Relationship Id="rId1180" Type="http://schemas.openxmlformats.org/officeDocument/2006/relationships/hyperlink" Target="..\..\Waiver%20Folders\SI\520168185" TargetMode="External"/><Relationship Id="rId2024" Type="http://schemas.openxmlformats.org/officeDocument/2006/relationships/hyperlink" Target="..\..\Waiver%20Folders\SI\520277904" TargetMode="External"/><Relationship Id="rId2231" Type="http://schemas.openxmlformats.org/officeDocument/2006/relationships/hyperlink" Target="../../Waiver%20Folders/SI/520303163" TargetMode="External"/><Relationship Id="rId2469" Type="http://schemas.openxmlformats.org/officeDocument/2006/relationships/hyperlink" Target="../../Waiver%20Folders/SI/520293316" TargetMode="External"/><Relationship Id="rId2676" Type="http://schemas.openxmlformats.org/officeDocument/2006/relationships/hyperlink" Target="../../Waiver%20Folders/SI/520201594" TargetMode="External"/><Relationship Id="rId2883" Type="http://schemas.openxmlformats.org/officeDocument/2006/relationships/hyperlink" Target="../../Waiver%20Folders/SI/520279369" TargetMode="External"/><Relationship Id="rId203" Type="http://schemas.openxmlformats.org/officeDocument/2006/relationships/hyperlink" Target="..\..\Waiver%20Folders\SI\520227674" TargetMode="External"/><Relationship Id="rId648" Type="http://schemas.openxmlformats.org/officeDocument/2006/relationships/hyperlink" Target="../../Waiver%20Folders/SI/520098545" TargetMode="External"/><Relationship Id="rId855" Type="http://schemas.openxmlformats.org/officeDocument/2006/relationships/hyperlink" Target="../../Waiver%20Folders/SI/520122714" TargetMode="External"/><Relationship Id="rId1040" Type="http://schemas.openxmlformats.org/officeDocument/2006/relationships/hyperlink" Target="../../Waiver%20Folders/SI/500776715" TargetMode="External"/><Relationship Id="rId1278" Type="http://schemas.openxmlformats.org/officeDocument/2006/relationships/hyperlink" Target="../../Waiver%20Folders/SI/520133052" TargetMode="External"/><Relationship Id="rId1485" Type="http://schemas.openxmlformats.org/officeDocument/2006/relationships/hyperlink" Target="../../Waiver%20Folders/SI/520213082" TargetMode="External"/><Relationship Id="rId1692" Type="http://schemas.openxmlformats.org/officeDocument/2006/relationships/hyperlink" Target="../../Waiver%20Folders/SI/520243004" TargetMode="External"/><Relationship Id="rId2329" Type="http://schemas.openxmlformats.org/officeDocument/2006/relationships/hyperlink" Target="../../Waiver%20Folders/SI/520282701" TargetMode="External"/><Relationship Id="rId2536" Type="http://schemas.openxmlformats.org/officeDocument/2006/relationships/hyperlink" Target="../../Waiver%20Folders/SI/500907432" TargetMode="External"/><Relationship Id="rId2743" Type="http://schemas.openxmlformats.org/officeDocument/2006/relationships/hyperlink" Target="../../Waiver%20Folders/SI/520240711" TargetMode="External"/><Relationship Id="rId410" Type="http://schemas.openxmlformats.org/officeDocument/2006/relationships/hyperlink" Target="../../Waiver%20Folders/SI/520068514" TargetMode="External"/><Relationship Id="rId508" Type="http://schemas.openxmlformats.org/officeDocument/2006/relationships/hyperlink" Target="../../Waiver%20Folders/SI/520045059" TargetMode="External"/><Relationship Id="rId715" Type="http://schemas.openxmlformats.org/officeDocument/2006/relationships/hyperlink" Target="../../Waiver%20Folders/SI/520107143" TargetMode="External"/><Relationship Id="rId922" Type="http://schemas.openxmlformats.org/officeDocument/2006/relationships/hyperlink" Target="../../Waiver%20Folders/SI/520141560" TargetMode="External"/><Relationship Id="rId1138" Type="http://schemas.openxmlformats.org/officeDocument/2006/relationships/hyperlink" Target="../../Waiver%20Folders/SI/520169996" TargetMode="External"/><Relationship Id="rId1345" Type="http://schemas.openxmlformats.org/officeDocument/2006/relationships/hyperlink" Target="..\..\Waiver%20Folders\SI\520197938" TargetMode="External"/><Relationship Id="rId1552" Type="http://schemas.openxmlformats.org/officeDocument/2006/relationships/hyperlink" Target="../../Waiver%20Folders/SI/4549%20Hylan%20Blvd" TargetMode="External"/><Relationship Id="rId1997" Type="http://schemas.openxmlformats.org/officeDocument/2006/relationships/hyperlink" Target="../../Waiver%20Folders/SI/520286538" TargetMode="External"/><Relationship Id="rId2603" Type="http://schemas.openxmlformats.org/officeDocument/2006/relationships/hyperlink" Target="../../Waiver%20Folders/SI/520318692" TargetMode="External"/><Relationship Id="rId2950" Type="http://schemas.openxmlformats.org/officeDocument/2006/relationships/hyperlink" Target="../../Waiver%20Folders/SI/520325247" TargetMode="External"/><Relationship Id="rId1205" Type="http://schemas.openxmlformats.org/officeDocument/2006/relationships/hyperlink" Target="../../Waiver%20Folders/SI/520183569" TargetMode="External"/><Relationship Id="rId1857" Type="http://schemas.openxmlformats.org/officeDocument/2006/relationships/hyperlink" Target="../../Waiver%20Folders/SI/520254359" TargetMode="External"/><Relationship Id="rId2810" Type="http://schemas.openxmlformats.org/officeDocument/2006/relationships/hyperlink" Target="../../Waiver%20Folders/SI/520316444" TargetMode="External"/><Relationship Id="rId2908" Type="http://schemas.openxmlformats.org/officeDocument/2006/relationships/hyperlink" Target="../../Waiver%20Folders/SI/520315917" TargetMode="External"/><Relationship Id="rId51" Type="http://schemas.openxmlformats.org/officeDocument/2006/relationships/hyperlink" Target="..\..\Waiver%20Folders\SI\520210806" TargetMode="External"/><Relationship Id="rId1412" Type="http://schemas.openxmlformats.org/officeDocument/2006/relationships/hyperlink" Target="../../Waiver%20Folders/SI/520204715" TargetMode="External"/><Relationship Id="rId1717" Type="http://schemas.openxmlformats.org/officeDocument/2006/relationships/hyperlink" Target="../../Waiver%20Folders/SI/510007877" TargetMode="External"/><Relationship Id="rId1924" Type="http://schemas.openxmlformats.org/officeDocument/2006/relationships/hyperlink" Target="../../Waiver%20Folders/SI/520280491" TargetMode="External"/><Relationship Id="rId3072" Type="http://schemas.openxmlformats.org/officeDocument/2006/relationships/hyperlink" Target="../../Waiver%20Folders/SI/520331445" TargetMode="External"/><Relationship Id="rId3377" Type="http://schemas.openxmlformats.org/officeDocument/2006/relationships/hyperlink" Target="..\..\Waiver%20Folders\SI\520163929" TargetMode="External"/><Relationship Id="rId298" Type="http://schemas.openxmlformats.org/officeDocument/2006/relationships/hyperlink" Target="../../Waiver%20Folders/SI/520029415/04.08.11.pdf" TargetMode="External"/><Relationship Id="rId158" Type="http://schemas.openxmlformats.org/officeDocument/2006/relationships/hyperlink" Target="..\..\Waiver%20Folders\SI\520269156" TargetMode="External"/><Relationship Id="rId2186" Type="http://schemas.openxmlformats.org/officeDocument/2006/relationships/hyperlink" Target="../../Waiver%20Folders/SI/520306080" TargetMode="External"/><Relationship Id="rId2393" Type="http://schemas.openxmlformats.org/officeDocument/2006/relationships/hyperlink" Target="../../Waiver%20Folders/SI/520279396" TargetMode="External"/><Relationship Id="rId2698" Type="http://schemas.openxmlformats.org/officeDocument/2006/relationships/hyperlink" Target="../../Waiver%20Folders/SI/520316364" TargetMode="External"/><Relationship Id="rId3237" Type="http://schemas.openxmlformats.org/officeDocument/2006/relationships/hyperlink" Target="..\..\Waiver%20Folders\SI\520339410" TargetMode="External"/><Relationship Id="rId365" Type="http://schemas.openxmlformats.org/officeDocument/2006/relationships/hyperlink" Target="../../Waiver%20Folders/SI/520065839" TargetMode="External"/><Relationship Id="rId572" Type="http://schemas.openxmlformats.org/officeDocument/2006/relationships/hyperlink" Target="../../Waiver%20Folders/SI/520083579" TargetMode="External"/><Relationship Id="rId2046" Type="http://schemas.openxmlformats.org/officeDocument/2006/relationships/hyperlink" Target="../../Waiver%20Folders/SI/520276433" TargetMode="External"/><Relationship Id="rId2253" Type="http://schemas.openxmlformats.org/officeDocument/2006/relationships/hyperlink" Target="../../Waiver%20Folders/SI/520274587" TargetMode="External"/><Relationship Id="rId2460" Type="http://schemas.openxmlformats.org/officeDocument/2006/relationships/hyperlink" Target="../../Waiver%20Folders/SI/520304224" TargetMode="External"/><Relationship Id="rId3304" Type="http://schemas.openxmlformats.org/officeDocument/2006/relationships/hyperlink" Target="..\..\Waiver%20Folders\SI\520355080" TargetMode="External"/><Relationship Id="rId225" Type="http://schemas.openxmlformats.org/officeDocument/2006/relationships/hyperlink" Target="../../Waiver%20Folders/SI/520229459" TargetMode="External"/><Relationship Id="rId432" Type="http://schemas.openxmlformats.org/officeDocument/2006/relationships/hyperlink" Target="../../Waiver%20Folders/SI/500835242" TargetMode="External"/><Relationship Id="rId877" Type="http://schemas.openxmlformats.org/officeDocument/2006/relationships/hyperlink" Target="../../Waiver%20Folders/SI/500731434" TargetMode="External"/><Relationship Id="rId1062" Type="http://schemas.openxmlformats.org/officeDocument/2006/relationships/hyperlink" Target="../../Waiver%20Folders/SI/520160094" TargetMode="External"/><Relationship Id="rId2113" Type="http://schemas.openxmlformats.org/officeDocument/2006/relationships/hyperlink" Target="../../Waiver%20Folders/SI/520304233" TargetMode="External"/><Relationship Id="rId2320" Type="http://schemas.openxmlformats.org/officeDocument/2006/relationships/hyperlink" Target="../../Waiver%20Folders/SI/520275906" TargetMode="External"/><Relationship Id="rId2558" Type="http://schemas.openxmlformats.org/officeDocument/2006/relationships/hyperlink" Target="..\..\Waiver%20Folders\SI\520217774" TargetMode="External"/><Relationship Id="rId2765" Type="http://schemas.openxmlformats.org/officeDocument/2006/relationships/hyperlink" Target="..\..\Waiver%20Folders\SI\520311136" TargetMode="External"/><Relationship Id="rId2972" Type="http://schemas.openxmlformats.org/officeDocument/2006/relationships/hyperlink" Target="../../Waiver%20Folders/SI/520259461" TargetMode="External"/><Relationship Id="rId737" Type="http://schemas.openxmlformats.org/officeDocument/2006/relationships/hyperlink" Target="../../Waiver%20Folders/SI/520056796" TargetMode="External"/><Relationship Id="rId944" Type="http://schemas.openxmlformats.org/officeDocument/2006/relationships/hyperlink" Target="../../Waiver%20Folders/SI/520106082" TargetMode="External"/><Relationship Id="rId1367" Type="http://schemas.openxmlformats.org/officeDocument/2006/relationships/hyperlink" Target="..\..\Waiver%20Folders\SI\520182766" TargetMode="External"/><Relationship Id="rId1574" Type="http://schemas.openxmlformats.org/officeDocument/2006/relationships/hyperlink" Target="..\..\Waiver%20Folders\SI\520230615" TargetMode="External"/><Relationship Id="rId1781" Type="http://schemas.openxmlformats.org/officeDocument/2006/relationships/hyperlink" Target="../../Waiver%20Folders/SI/520235914" TargetMode="External"/><Relationship Id="rId2418" Type="http://schemas.openxmlformats.org/officeDocument/2006/relationships/hyperlink" Target="../../Waiver%20Folders/SI/520302841" TargetMode="External"/><Relationship Id="rId2625" Type="http://schemas.openxmlformats.org/officeDocument/2006/relationships/hyperlink" Target="../../Waiver%20Folders/SI/520310440" TargetMode="External"/><Relationship Id="rId2832" Type="http://schemas.openxmlformats.org/officeDocument/2006/relationships/hyperlink" Target="../../Waiver%20Folders/SI/520316435" TargetMode="External"/><Relationship Id="rId73" Type="http://schemas.openxmlformats.org/officeDocument/2006/relationships/hyperlink" Target="..\..\Waiver%20Folders\SI\520248820" TargetMode="External"/><Relationship Id="rId804" Type="http://schemas.openxmlformats.org/officeDocument/2006/relationships/hyperlink" Target="../../Waiver%20Folders/SI/520093924" TargetMode="External"/><Relationship Id="rId1227" Type="http://schemas.openxmlformats.org/officeDocument/2006/relationships/hyperlink" Target="../../Waiver%20Folders/SI/520189331" TargetMode="External"/><Relationship Id="rId1434" Type="http://schemas.openxmlformats.org/officeDocument/2006/relationships/hyperlink" Target="../../Waiver%20Folders/SI/520207847" TargetMode="External"/><Relationship Id="rId1641" Type="http://schemas.openxmlformats.org/officeDocument/2006/relationships/hyperlink" Target="../../Waiver%20Folders/SI/520234112" TargetMode="External"/><Relationship Id="rId1879" Type="http://schemas.openxmlformats.org/officeDocument/2006/relationships/hyperlink" Target="../../Waiver%20Folders/SI/520252716" TargetMode="External"/><Relationship Id="rId3094" Type="http://schemas.openxmlformats.org/officeDocument/2006/relationships/hyperlink" Target="../../Waiver%20Folders/SI/520330491" TargetMode="External"/><Relationship Id="rId1501" Type="http://schemas.openxmlformats.org/officeDocument/2006/relationships/hyperlink" Target="../../Waiver%20Folders/SI/520182454" TargetMode="External"/><Relationship Id="rId1739" Type="http://schemas.openxmlformats.org/officeDocument/2006/relationships/hyperlink" Target="../../Waiver%20Folders/SI/520237020" TargetMode="External"/><Relationship Id="rId1946" Type="http://schemas.openxmlformats.org/officeDocument/2006/relationships/hyperlink" Target="../../Waiver%20Folders/SI/510062735" TargetMode="External"/><Relationship Id="rId1806" Type="http://schemas.openxmlformats.org/officeDocument/2006/relationships/hyperlink" Target="../../Waiver%20Folders/SI/500903579" TargetMode="External"/><Relationship Id="rId3161" Type="http://schemas.openxmlformats.org/officeDocument/2006/relationships/hyperlink" Target="../../Waiver%20Folders/SI/520333979" TargetMode="External"/><Relationship Id="rId3259" Type="http://schemas.openxmlformats.org/officeDocument/2006/relationships/hyperlink" Target="..\..\Waiver%20Folders\SI\520352546" TargetMode="External"/><Relationship Id="rId387" Type="http://schemas.openxmlformats.org/officeDocument/2006/relationships/hyperlink" Target="../../Waiver%20Folders/SI/520066507" TargetMode="External"/><Relationship Id="rId594" Type="http://schemas.openxmlformats.org/officeDocument/2006/relationships/hyperlink" Target="../../Waiver%20Folders/SI/520089528" TargetMode="External"/><Relationship Id="rId2068" Type="http://schemas.openxmlformats.org/officeDocument/2006/relationships/hyperlink" Target="..\..\Waiver%20Folders\SI\520276558" TargetMode="External"/><Relationship Id="rId2275" Type="http://schemas.openxmlformats.org/officeDocument/2006/relationships/hyperlink" Target="../../Waiver%20Folders/SI/500854159" TargetMode="External"/><Relationship Id="rId3021" Type="http://schemas.openxmlformats.org/officeDocument/2006/relationships/hyperlink" Target="../../Waiver%20Folders/SI/520098242" TargetMode="External"/><Relationship Id="rId3119" Type="http://schemas.openxmlformats.org/officeDocument/2006/relationships/hyperlink" Target="../../Waiver%20Folders/SI/520331622" TargetMode="External"/><Relationship Id="rId3326" Type="http://schemas.openxmlformats.org/officeDocument/2006/relationships/hyperlink" Target="../../Waiver%20Folders/SI/520163929" TargetMode="External"/><Relationship Id="rId247" Type="http://schemas.openxmlformats.org/officeDocument/2006/relationships/hyperlink" Target="../../Waiver%20Folders/SI/520227610" TargetMode="External"/><Relationship Id="rId899" Type="http://schemas.openxmlformats.org/officeDocument/2006/relationships/hyperlink" Target="../../Waiver%20Folders/SI/520126612" TargetMode="External"/><Relationship Id="rId1084" Type="http://schemas.openxmlformats.org/officeDocument/2006/relationships/hyperlink" Target="..\..\Waiver%20Folders\SI\520163929" TargetMode="External"/><Relationship Id="rId2482" Type="http://schemas.openxmlformats.org/officeDocument/2006/relationships/hyperlink" Target="../../Waiver%20Folders/SI/145%20Jackson%20Ave" TargetMode="External"/><Relationship Id="rId2787" Type="http://schemas.openxmlformats.org/officeDocument/2006/relationships/hyperlink" Target="../../Waiver%20Folders/SI/520279083" TargetMode="External"/><Relationship Id="rId107" Type="http://schemas.openxmlformats.org/officeDocument/2006/relationships/hyperlink" Target="..\..\Waiver%20Folders\SI\520221974" TargetMode="External"/><Relationship Id="rId454" Type="http://schemas.openxmlformats.org/officeDocument/2006/relationships/hyperlink" Target="../../Waiver%20Folders/SI/520076097" TargetMode="External"/><Relationship Id="rId661" Type="http://schemas.openxmlformats.org/officeDocument/2006/relationships/hyperlink" Target="../../Waiver%20Folders/SI/520099759" TargetMode="External"/><Relationship Id="rId759" Type="http://schemas.openxmlformats.org/officeDocument/2006/relationships/hyperlink" Target="../../Waiver%20Folders/SI/520102745" TargetMode="External"/><Relationship Id="rId966" Type="http://schemas.openxmlformats.org/officeDocument/2006/relationships/hyperlink" Target="../../Waiver%20Folders/SI/520084060" TargetMode="External"/><Relationship Id="rId1291" Type="http://schemas.openxmlformats.org/officeDocument/2006/relationships/hyperlink" Target="..\..\Waiver%20Folders\SI\520191426" TargetMode="External"/><Relationship Id="rId1389" Type="http://schemas.openxmlformats.org/officeDocument/2006/relationships/hyperlink" Target="..\..\Waiver%20Folders\SI\520203422" TargetMode="External"/><Relationship Id="rId1596" Type="http://schemas.openxmlformats.org/officeDocument/2006/relationships/hyperlink" Target="../../Waiver%20Folders/SI/520120137" TargetMode="External"/><Relationship Id="rId2135" Type="http://schemas.openxmlformats.org/officeDocument/2006/relationships/hyperlink" Target="../../Waiver%20Folders/SI/520296260" TargetMode="External"/><Relationship Id="rId2342" Type="http://schemas.openxmlformats.org/officeDocument/2006/relationships/hyperlink" Target="../../Waiver%20Folders/SI/500557701" TargetMode="External"/><Relationship Id="rId2647" Type="http://schemas.openxmlformats.org/officeDocument/2006/relationships/hyperlink" Target="../../Waiver%20Folders/SI/520196074" TargetMode="External"/><Relationship Id="rId2994" Type="http://schemas.openxmlformats.org/officeDocument/2006/relationships/hyperlink" Target="../../Waiver%20Folders/SI/500816021" TargetMode="External"/><Relationship Id="rId314" Type="http://schemas.openxmlformats.org/officeDocument/2006/relationships/hyperlink" Target="..\..\Waiver%20Folders\SI\500788490\04.14.11.pdf" TargetMode="External"/><Relationship Id="rId521" Type="http://schemas.openxmlformats.org/officeDocument/2006/relationships/hyperlink" Target="../../Waiver%20Folders/SI/520082213" TargetMode="External"/><Relationship Id="rId619" Type="http://schemas.openxmlformats.org/officeDocument/2006/relationships/hyperlink" Target="../../Waiver%20Folders/SI/500900466" TargetMode="External"/><Relationship Id="rId1151" Type="http://schemas.openxmlformats.org/officeDocument/2006/relationships/hyperlink" Target="../../Waiver%20Folders/SI/520168899" TargetMode="External"/><Relationship Id="rId1249" Type="http://schemas.openxmlformats.org/officeDocument/2006/relationships/hyperlink" Target="../../Waiver%20Folders/SI/520162074" TargetMode="External"/><Relationship Id="rId2202" Type="http://schemas.openxmlformats.org/officeDocument/2006/relationships/hyperlink" Target="../../Waiver%20Folders/SI/520290417" TargetMode="External"/><Relationship Id="rId2854" Type="http://schemas.openxmlformats.org/officeDocument/2006/relationships/hyperlink" Target="../../Waiver%20Folders/SI/520322259" TargetMode="External"/><Relationship Id="rId95" Type="http://schemas.openxmlformats.org/officeDocument/2006/relationships/hyperlink" Target="../../Waiver%20Folders/SI/520221956" TargetMode="External"/><Relationship Id="rId826" Type="http://schemas.openxmlformats.org/officeDocument/2006/relationships/hyperlink" Target="../../Waiver%20Folders/SI/520116204" TargetMode="External"/><Relationship Id="rId1011" Type="http://schemas.openxmlformats.org/officeDocument/2006/relationships/hyperlink" Target="../../Waiver%20Folders/SI/520145833" TargetMode="External"/><Relationship Id="rId1109" Type="http://schemas.openxmlformats.org/officeDocument/2006/relationships/hyperlink" Target="../../Waiver%20Folders/SI/520163867" TargetMode="External"/><Relationship Id="rId1456" Type="http://schemas.openxmlformats.org/officeDocument/2006/relationships/hyperlink" Target="../../Waiver%20Folders/SI/500651145" TargetMode="External"/><Relationship Id="rId1663" Type="http://schemas.openxmlformats.org/officeDocument/2006/relationships/hyperlink" Target="../../Waiver%20Folders/SI/520232427" TargetMode="External"/><Relationship Id="rId1870" Type="http://schemas.openxmlformats.org/officeDocument/2006/relationships/hyperlink" Target="..\..\Waiver%20Folders\SI\520255722" TargetMode="External"/><Relationship Id="rId1968" Type="http://schemas.openxmlformats.org/officeDocument/2006/relationships/hyperlink" Target="../../Waiver%20Folders/SI/520290435" TargetMode="External"/><Relationship Id="rId2507" Type="http://schemas.openxmlformats.org/officeDocument/2006/relationships/hyperlink" Target="..\..\Waiver%20Folders\SI\520305401" TargetMode="External"/><Relationship Id="rId2714" Type="http://schemas.openxmlformats.org/officeDocument/2006/relationships/hyperlink" Target="../../Waiver%20Folders/SI/520313713" TargetMode="External"/><Relationship Id="rId2921" Type="http://schemas.openxmlformats.org/officeDocument/2006/relationships/hyperlink" Target="../../Waiver%20Folders/SI/520310440" TargetMode="External"/><Relationship Id="rId1316" Type="http://schemas.openxmlformats.org/officeDocument/2006/relationships/hyperlink" Target="../../Waiver%20Folders/SI/520185727" TargetMode="External"/><Relationship Id="rId1523" Type="http://schemas.openxmlformats.org/officeDocument/2006/relationships/hyperlink" Target="../../Waiver%20Folders/SI/520088226" TargetMode="External"/><Relationship Id="rId1730" Type="http://schemas.openxmlformats.org/officeDocument/2006/relationships/hyperlink" Target="../../Waiver%20Folders/SI/520238831" TargetMode="External"/><Relationship Id="rId3183" Type="http://schemas.openxmlformats.org/officeDocument/2006/relationships/hyperlink" Target="../../Waiver%20Folders/SI/520335343" TargetMode="External"/><Relationship Id="rId22" Type="http://schemas.openxmlformats.org/officeDocument/2006/relationships/hyperlink" Target="../../Waiver%20Folders/SI/520045059" TargetMode="External"/><Relationship Id="rId1828" Type="http://schemas.openxmlformats.org/officeDocument/2006/relationships/hyperlink" Target="../../Waiver%20Folders/SI/520234951" TargetMode="External"/><Relationship Id="rId3043" Type="http://schemas.openxmlformats.org/officeDocument/2006/relationships/hyperlink" Target="../../Waiver%20Folders/SI/500854168" TargetMode="External"/><Relationship Id="rId3250" Type="http://schemas.openxmlformats.org/officeDocument/2006/relationships/hyperlink" Target="../../Waiver%20Folders/SI/520354134" TargetMode="External"/><Relationship Id="rId171" Type="http://schemas.openxmlformats.org/officeDocument/2006/relationships/hyperlink" Target="../../Waiver%20Folders/SI/540103396" TargetMode="External"/><Relationship Id="rId2297" Type="http://schemas.openxmlformats.org/officeDocument/2006/relationships/hyperlink" Target="../../Waiver%20Folders/SI/520282890" TargetMode="External"/><Relationship Id="rId3348" Type="http://schemas.openxmlformats.org/officeDocument/2006/relationships/hyperlink" Target="..\..\Waiver%20Folders\SI\520335254" TargetMode="External"/><Relationship Id="rId269" Type="http://schemas.openxmlformats.org/officeDocument/2006/relationships/hyperlink" Target="..\..\Waiver%20Folders\SI\520060193\03.04.11.pdf" TargetMode="External"/><Relationship Id="rId476" Type="http://schemas.openxmlformats.org/officeDocument/2006/relationships/hyperlink" Target="../../Waiver%20Folders/SI/520072493" TargetMode="External"/><Relationship Id="rId683" Type="http://schemas.openxmlformats.org/officeDocument/2006/relationships/hyperlink" Target="../../Waiver%20Folders/SI/520102843" TargetMode="External"/><Relationship Id="rId890" Type="http://schemas.openxmlformats.org/officeDocument/2006/relationships/hyperlink" Target="../../Waiver%20Folders/SI/520126541" TargetMode="External"/><Relationship Id="rId2157" Type="http://schemas.openxmlformats.org/officeDocument/2006/relationships/hyperlink" Target="../../Waiver%20Folders/SI/520302878" TargetMode="External"/><Relationship Id="rId2364" Type="http://schemas.openxmlformats.org/officeDocument/2006/relationships/hyperlink" Target="../../Waiver%20Folders/SI/520295797" TargetMode="External"/><Relationship Id="rId2571" Type="http://schemas.openxmlformats.org/officeDocument/2006/relationships/hyperlink" Target="../../Waiver%20Folders/SI/520305367" TargetMode="External"/><Relationship Id="rId3110" Type="http://schemas.openxmlformats.org/officeDocument/2006/relationships/hyperlink" Target="../../Waiver%20Folders/SI/520334870" TargetMode="External"/><Relationship Id="rId3208" Type="http://schemas.openxmlformats.org/officeDocument/2006/relationships/hyperlink" Target="..\..\Waiver%20Folders\SI\520281686" TargetMode="External"/><Relationship Id="rId129" Type="http://schemas.openxmlformats.org/officeDocument/2006/relationships/hyperlink" Target="../../Waiver%20Folders/SI/520223455" TargetMode="External"/><Relationship Id="rId336" Type="http://schemas.openxmlformats.org/officeDocument/2006/relationships/hyperlink" Target="../../Waiver%20Folders/SI/520013119/02.11.11.pdf" TargetMode="External"/><Relationship Id="rId543" Type="http://schemas.openxmlformats.org/officeDocument/2006/relationships/hyperlink" Target="../../Waiver%20Folders/SI/520083775" TargetMode="External"/><Relationship Id="rId988" Type="http://schemas.openxmlformats.org/officeDocument/2006/relationships/hyperlink" Target="../../Waiver%20Folders/SI/500807567" TargetMode="External"/><Relationship Id="rId1173" Type="http://schemas.openxmlformats.org/officeDocument/2006/relationships/hyperlink" Target="..\..\Waiver%20Folders\SI\520181286" TargetMode="External"/><Relationship Id="rId1380" Type="http://schemas.openxmlformats.org/officeDocument/2006/relationships/hyperlink" Target="..\..\Waiver%20Folders\SI\520203066" TargetMode="External"/><Relationship Id="rId2017" Type="http://schemas.openxmlformats.org/officeDocument/2006/relationships/hyperlink" Target="../../Waiver%20Folders/SI/520275620" TargetMode="External"/><Relationship Id="rId2224" Type="http://schemas.openxmlformats.org/officeDocument/2006/relationships/hyperlink" Target="../../Waiver%20Folders/SI/520305438" TargetMode="External"/><Relationship Id="rId2669" Type="http://schemas.openxmlformats.org/officeDocument/2006/relationships/hyperlink" Target="../../Waiver%20Folders/SI/520305376" TargetMode="External"/><Relationship Id="rId2876" Type="http://schemas.openxmlformats.org/officeDocument/2006/relationships/hyperlink" Target="../../Waiver%20Folders/SI/520320509" TargetMode="External"/><Relationship Id="rId403" Type="http://schemas.openxmlformats.org/officeDocument/2006/relationships/hyperlink" Target="../../Waiver%20Folders/SI/520067515" TargetMode="External"/><Relationship Id="rId750" Type="http://schemas.openxmlformats.org/officeDocument/2006/relationships/hyperlink" Target="../../Waiver%20Folders/SI/510004022" TargetMode="External"/><Relationship Id="rId848" Type="http://schemas.openxmlformats.org/officeDocument/2006/relationships/hyperlink" Target="../../Waiver%20Folders/SI/520122910" TargetMode="External"/><Relationship Id="rId1033" Type="http://schemas.openxmlformats.org/officeDocument/2006/relationships/hyperlink" Target="../../Waiver%20Folders/SI/520149232" TargetMode="External"/><Relationship Id="rId1478" Type="http://schemas.openxmlformats.org/officeDocument/2006/relationships/hyperlink" Target="../../Waiver%20Folders/SI/520044194" TargetMode="External"/><Relationship Id="rId1685" Type="http://schemas.openxmlformats.org/officeDocument/2006/relationships/hyperlink" Target="../../Waiver%20Folders/SI/520235399" TargetMode="External"/><Relationship Id="rId1892" Type="http://schemas.openxmlformats.org/officeDocument/2006/relationships/hyperlink" Target="../../Waiver%20Folders/SI/520257542" TargetMode="External"/><Relationship Id="rId2431" Type="http://schemas.openxmlformats.org/officeDocument/2006/relationships/hyperlink" Target="../../Waiver%20Folders/SI/520275194" TargetMode="External"/><Relationship Id="rId2529" Type="http://schemas.openxmlformats.org/officeDocument/2006/relationships/hyperlink" Target="../../Waiver%20Folders/SI/520290417" TargetMode="External"/><Relationship Id="rId2736" Type="http://schemas.openxmlformats.org/officeDocument/2006/relationships/hyperlink" Target="..\..\Waiver%20Folders\SI\520309988" TargetMode="External"/><Relationship Id="rId610" Type="http://schemas.openxmlformats.org/officeDocument/2006/relationships/hyperlink" Target="../../Waiver%20Folders/SI/520092183" TargetMode="External"/><Relationship Id="rId708" Type="http://schemas.openxmlformats.org/officeDocument/2006/relationships/hyperlink" Target="../../Waiver%20Folders/SI/520098242" TargetMode="External"/><Relationship Id="rId915" Type="http://schemas.openxmlformats.org/officeDocument/2006/relationships/hyperlink" Target="../../Waiver%20Folders/SI/520141230" TargetMode="External"/><Relationship Id="rId1240" Type="http://schemas.openxmlformats.org/officeDocument/2006/relationships/hyperlink" Target="../../Waiver%20Folders/SI/520181589" TargetMode="External"/><Relationship Id="rId1338" Type="http://schemas.openxmlformats.org/officeDocument/2006/relationships/hyperlink" Target="..\..\Waiver%20Folders\SI\520023135" TargetMode="External"/><Relationship Id="rId1545" Type="http://schemas.openxmlformats.org/officeDocument/2006/relationships/hyperlink" Target="../../Waiver%20Folders/SI/520114224" TargetMode="External"/><Relationship Id="rId2943" Type="http://schemas.openxmlformats.org/officeDocument/2006/relationships/hyperlink" Target="../../Waiver%20Folders/SI/520256909" TargetMode="External"/><Relationship Id="rId1100" Type="http://schemas.openxmlformats.org/officeDocument/2006/relationships/hyperlink" Target="..\..\Waiver%20Folders\SI\520163929" TargetMode="External"/><Relationship Id="rId1405" Type="http://schemas.openxmlformats.org/officeDocument/2006/relationships/hyperlink" Target="../../Waiver%20Folders/SI/520201807" TargetMode="External"/><Relationship Id="rId1752" Type="http://schemas.openxmlformats.org/officeDocument/2006/relationships/hyperlink" Target="../../Waiver%20Folders/SI/520246608" TargetMode="External"/><Relationship Id="rId2803" Type="http://schemas.openxmlformats.org/officeDocument/2006/relationships/hyperlink" Target="../../Waiver%20Folders/SI/520316408" TargetMode="External"/><Relationship Id="rId44" Type="http://schemas.openxmlformats.org/officeDocument/2006/relationships/hyperlink" Target="../../Waiver%20Folders/SI/520210227" TargetMode="External"/><Relationship Id="rId1612" Type="http://schemas.openxmlformats.org/officeDocument/2006/relationships/hyperlink" Target="../../Waiver%20Folders/SI/520233131" TargetMode="External"/><Relationship Id="rId1917" Type="http://schemas.openxmlformats.org/officeDocument/2006/relationships/hyperlink" Target="../../Waiver%20Folders/SI/520246626" TargetMode="External"/><Relationship Id="rId3065" Type="http://schemas.openxmlformats.org/officeDocument/2006/relationships/hyperlink" Target="../../Waiver%20Folders/SI/520289571" TargetMode="External"/><Relationship Id="rId3272" Type="http://schemas.openxmlformats.org/officeDocument/2006/relationships/hyperlink" Target="..\..\Waiver%20Folders\SI\520353046" TargetMode="External"/><Relationship Id="rId193" Type="http://schemas.openxmlformats.org/officeDocument/2006/relationships/hyperlink" Target="..\..\Waiver%20Folders\SI\520205652" TargetMode="External"/><Relationship Id="rId498" Type="http://schemas.openxmlformats.org/officeDocument/2006/relationships/hyperlink" Target="..\..\Waiver%20Folders\SI\520080769" TargetMode="External"/><Relationship Id="rId2081" Type="http://schemas.openxmlformats.org/officeDocument/2006/relationships/hyperlink" Target="../../Waiver%20Folders/SI/520264080" TargetMode="External"/><Relationship Id="rId2179" Type="http://schemas.openxmlformats.org/officeDocument/2006/relationships/hyperlink" Target="..\..\Waiver%20Folders\SI\520271697" TargetMode="External"/><Relationship Id="rId3132" Type="http://schemas.openxmlformats.org/officeDocument/2006/relationships/hyperlink" Target="../../Waiver%20Folders/SI/520333979" TargetMode="External"/><Relationship Id="rId260" Type="http://schemas.openxmlformats.org/officeDocument/2006/relationships/hyperlink" Target="../../Waiver%20Folders/SI/520297919" TargetMode="External"/><Relationship Id="rId2386" Type="http://schemas.openxmlformats.org/officeDocument/2006/relationships/hyperlink" Target="..\..\Waiver%20Folders\SI\500813505" TargetMode="External"/><Relationship Id="rId2593" Type="http://schemas.openxmlformats.org/officeDocument/2006/relationships/hyperlink" Target="../../Waiver%20Folders/SI/520312563" TargetMode="External"/><Relationship Id="rId120" Type="http://schemas.openxmlformats.org/officeDocument/2006/relationships/hyperlink" Target="../../Waiver%20Folders/SI/520221830" TargetMode="External"/><Relationship Id="rId358" Type="http://schemas.openxmlformats.org/officeDocument/2006/relationships/hyperlink" Target="../../Waiver%20Folders/SI/520063109/05.06.11.pdf" TargetMode="External"/><Relationship Id="rId565" Type="http://schemas.openxmlformats.org/officeDocument/2006/relationships/hyperlink" Target="../../Waiver%20Folders/SI/520087003" TargetMode="External"/><Relationship Id="rId772" Type="http://schemas.openxmlformats.org/officeDocument/2006/relationships/hyperlink" Target="../../Waiver%20Folders/SI/520056135" TargetMode="External"/><Relationship Id="rId1195" Type="http://schemas.openxmlformats.org/officeDocument/2006/relationships/hyperlink" Target="../../Waiver%20Folders/SI/82,%2086%20Serrell%20Ave" TargetMode="External"/><Relationship Id="rId2039" Type="http://schemas.openxmlformats.org/officeDocument/2006/relationships/hyperlink" Target="../../Waiver%20Folders/SI/520295797" TargetMode="External"/><Relationship Id="rId2246" Type="http://schemas.openxmlformats.org/officeDocument/2006/relationships/hyperlink" Target="../../Waiver%20Folders/SI/520235488" TargetMode="External"/><Relationship Id="rId2453" Type="http://schemas.openxmlformats.org/officeDocument/2006/relationships/hyperlink" Target="../../Waiver%20Folders/SI/520278565" TargetMode="External"/><Relationship Id="rId2660" Type="http://schemas.openxmlformats.org/officeDocument/2006/relationships/hyperlink" Target="../../Waiver%20Folders/SI/520313759" TargetMode="External"/><Relationship Id="rId2898" Type="http://schemas.openxmlformats.org/officeDocument/2006/relationships/hyperlink" Target="../../Waiver%20Folders/SI/520285664" TargetMode="External"/><Relationship Id="rId218" Type="http://schemas.openxmlformats.org/officeDocument/2006/relationships/hyperlink" Target="../../Waiver%20Folders/SI/520141748" TargetMode="External"/><Relationship Id="rId425" Type="http://schemas.openxmlformats.org/officeDocument/2006/relationships/hyperlink" Target="../../Waiver%20Folders/SI/520069817" TargetMode="External"/><Relationship Id="rId632" Type="http://schemas.openxmlformats.org/officeDocument/2006/relationships/hyperlink" Target="../../Waiver%20Folders/SI/520093513" TargetMode="External"/><Relationship Id="rId1055" Type="http://schemas.openxmlformats.org/officeDocument/2006/relationships/hyperlink" Target="../../Waiver%20Folders/SI/520161413" TargetMode="External"/><Relationship Id="rId1262" Type="http://schemas.openxmlformats.org/officeDocument/2006/relationships/hyperlink" Target="../../Waiver%20Folders/SI/520189484" TargetMode="External"/><Relationship Id="rId2106" Type="http://schemas.openxmlformats.org/officeDocument/2006/relationships/hyperlink" Target="../../Waiver%20Folders/SI/520302896" TargetMode="External"/><Relationship Id="rId2313" Type="http://schemas.openxmlformats.org/officeDocument/2006/relationships/hyperlink" Target="../../Waiver%20Folders/SI/520281356" TargetMode="External"/><Relationship Id="rId2520" Type="http://schemas.openxmlformats.org/officeDocument/2006/relationships/hyperlink" Target="../../Waiver%20Folders/SI/520302832" TargetMode="External"/><Relationship Id="rId2758" Type="http://schemas.openxmlformats.org/officeDocument/2006/relationships/hyperlink" Target="../../Waiver%20Folders/SI/520313713" TargetMode="External"/><Relationship Id="rId2965" Type="http://schemas.openxmlformats.org/officeDocument/2006/relationships/hyperlink" Target="..\..\Waiver%20Folders\SI\520315383" TargetMode="External"/><Relationship Id="rId937" Type="http://schemas.openxmlformats.org/officeDocument/2006/relationships/hyperlink" Target="../../Waiver%20Folders/SI/520140071" TargetMode="External"/><Relationship Id="rId1122" Type="http://schemas.openxmlformats.org/officeDocument/2006/relationships/hyperlink" Target="../../Waiver%20Folders/SI/520166276" TargetMode="External"/><Relationship Id="rId1567" Type="http://schemas.openxmlformats.org/officeDocument/2006/relationships/hyperlink" Target="../../Waiver%20Folders/SI/520209113" TargetMode="External"/><Relationship Id="rId1774" Type="http://schemas.openxmlformats.org/officeDocument/2006/relationships/hyperlink" Target="../../Waiver%20Folders/SI/540083121" TargetMode="External"/><Relationship Id="rId1981" Type="http://schemas.openxmlformats.org/officeDocument/2006/relationships/hyperlink" Target="../../Waiver%20Folders/SI/520293236" TargetMode="External"/><Relationship Id="rId2618" Type="http://schemas.openxmlformats.org/officeDocument/2006/relationships/hyperlink" Target="../../Waiver%20Folders/SI/520331131" TargetMode="External"/><Relationship Id="rId2825" Type="http://schemas.openxmlformats.org/officeDocument/2006/relationships/hyperlink" Target="../../Waiver%20Folders/SI/520319753" TargetMode="External"/><Relationship Id="rId66" Type="http://schemas.openxmlformats.org/officeDocument/2006/relationships/hyperlink" Target="../../Waiver%20Folders/SI/540084013" TargetMode="External"/><Relationship Id="rId1427" Type="http://schemas.openxmlformats.org/officeDocument/2006/relationships/hyperlink" Target="..\..\Waiver%20Folders\SI\520207794" TargetMode="External"/><Relationship Id="rId1634" Type="http://schemas.openxmlformats.org/officeDocument/2006/relationships/hyperlink" Target="../../Waiver%20Folders/SI/520240720" TargetMode="External"/><Relationship Id="rId1841" Type="http://schemas.openxmlformats.org/officeDocument/2006/relationships/hyperlink" Target="..\..\Waiver%20Folders\SI\520142195" TargetMode="External"/><Relationship Id="rId3087" Type="http://schemas.openxmlformats.org/officeDocument/2006/relationships/hyperlink" Target="../../Waiver%20Folders/SI/520334479" TargetMode="External"/><Relationship Id="rId3294" Type="http://schemas.openxmlformats.org/officeDocument/2006/relationships/hyperlink" Target="..\..\Waiver%20Folders\SI\520357355" TargetMode="External"/><Relationship Id="rId1939" Type="http://schemas.openxmlformats.org/officeDocument/2006/relationships/hyperlink" Target="../../Waiver%20Folders/SI/520243406" TargetMode="External"/><Relationship Id="rId1701" Type="http://schemas.openxmlformats.org/officeDocument/2006/relationships/hyperlink" Target="../../Waiver%20Folders/SI/520232025" TargetMode="External"/><Relationship Id="rId3154" Type="http://schemas.openxmlformats.org/officeDocument/2006/relationships/hyperlink" Target="../../Waiver%20Folders/SI/520336896" TargetMode="External"/><Relationship Id="rId3361" Type="http://schemas.openxmlformats.org/officeDocument/2006/relationships/hyperlink" Target="..\..\Waiver%20Folders\SI\520330464" TargetMode="External"/><Relationship Id="rId282" Type="http://schemas.openxmlformats.org/officeDocument/2006/relationships/hyperlink" Target="..\..\Waiver%20Folders\SI\520058240\02-11-11.pdf" TargetMode="External"/><Relationship Id="rId587" Type="http://schemas.openxmlformats.org/officeDocument/2006/relationships/hyperlink" Target="../../Waiver%20Folders/SI/520069880" TargetMode="External"/><Relationship Id="rId2170" Type="http://schemas.openxmlformats.org/officeDocument/2006/relationships/hyperlink" Target="..\..\Waiver%20Folders\SI\500905149" TargetMode="External"/><Relationship Id="rId2268" Type="http://schemas.openxmlformats.org/officeDocument/2006/relationships/hyperlink" Target="../../Waiver%20Folders/SI/520286440" TargetMode="External"/><Relationship Id="rId3014" Type="http://schemas.openxmlformats.org/officeDocument/2006/relationships/hyperlink" Target="../../Waiver%20Folders/SI/520310422" TargetMode="External"/><Relationship Id="rId3221" Type="http://schemas.openxmlformats.org/officeDocument/2006/relationships/hyperlink" Target="../../Waiver%20Folders/SI/520352804" TargetMode="External"/><Relationship Id="rId3319" Type="http://schemas.openxmlformats.org/officeDocument/2006/relationships/hyperlink" Target="../../Waiver%20Folders/SI/520299695" TargetMode="External"/><Relationship Id="rId8" Type="http://schemas.openxmlformats.org/officeDocument/2006/relationships/hyperlink" Target="../../Waiver%20Folders/SI/520260583" TargetMode="External"/><Relationship Id="rId142" Type="http://schemas.openxmlformats.org/officeDocument/2006/relationships/hyperlink" Target="../../Waiver%20Folders/SI/520266211" TargetMode="External"/><Relationship Id="rId447" Type="http://schemas.openxmlformats.org/officeDocument/2006/relationships/hyperlink" Target="../../Waiver%20Folders/SI/520072518" TargetMode="External"/><Relationship Id="rId794" Type="http://schemas.openxmlformats.org/officeDocument/2006/relationships/hyperlink" Target="../../Waiver%20Folders/SI/520073054" TargetMode="External"/><Relationship Id="rId1077" Type="http://schemas.openxmlformats.org/officeDocument/2006/relationships/hyperlink" Target="../../Waiver%20Folders/SI/520162430" TargetMode="External"/><Relationship Id="rId2030" Type="http://schemas.openxmlformats.org/officeDocument/2006/relationships/hyperlink" Target="../../Waiver%20Folders/SI/520279074" TargetMode="External"/><Relationship Id="rId2128" Type="http://schemas.openxmlformats.org/officeDocument/2006/relationships/hyperlink" Target="../../Waiver%20Folders/SI/520196635" TargetMode="External"/><Relationship Id="rId2475" Type="http://schemas.openxmlformats.org/officeDocument/2006/relationships/hyperlink" Target="../../Waiver%20Folders/SI/520290042" TargetMode="External"/><Relationship Id="rId2682" Type="http://schemas.openxmlformats.org/officeDocument/2006/relationships/hyperlink" Target="../../Waiver%20Folders/SI/520187057" TargetMode="External"/><Relationship Id="rId2987" Type="http://schemas.openxmlformats.org/officeDocument/2006/relationships/hyperlink" Target="../../Waiver%20Folders/SI/520317069" TargetMode="External"/><Relationship Id="rId654" Type="http://schemas.openxmlformats.org/officeDocument/2006/relationships/hyperlink" Target="../../Waiver%20Folders/SI/520098242" TargetMode="External"/><Relationship Id="rId861" Type="http://schemas.openxmlformats.org/officeDocument/2006/relationships/hyperlink" Target="../../Waiver%20Folders/SI/520112565" TargetMode="External"/><Relationship Id="rId959" Type="http://schemas.openxmlformats.org/officeDocument/2006/relationships/hyperlink" Target="../../Waiver%20Folders/SI/500778786" TargetMode="External"/><Relationship Id="rId1284" Type="http://schemas.openxmlformats.org/officeDocument/2006/relationships/hyperlink" Target="../../Waiver%20Folders/SI/520188804" TargetMode="External"/><Relationship Id="rId1491" Type="http://schemas.openxmlformats.org/officeDocument/2006/relationships/hyperlink" Target="../../Waiver%20Folders/SI/510027613" TargetMode="External"/><Relationship Id="rId1589" Type="http://schemas.openxmlformats.org/officeDocument/2006/relationships/hyperlink" Target="../../Waiver%20Folders/SI/520205046" TargetMode="External"/><Relationship Id="rId2335" Type="http://schemas.openxmlformats.org/officeDocument/2006/relationships/hyperlink" Target="../../Waiver%20Folders/SI/520293245" TargetMode="External"/><Relationship Id="rId2542" Type="http://schemas.openxmlformats.org/officeDocument/2006/relationships/hyperlink" Target="../../Waiver%20Folders/SI/520279421" TargetMode="External"/><Relationship Id="rId307" Type="http://schemas.openxmlformats.org/officeDocument/2006/relationships/hyperlink" Target="..\..\Waiver%20Folders\SI\520058687\04.14.11.pdf" TargetMode="External"/><Relationship Id="rId514" Type="http://schemas.openxmlformats.org/officeDocument/2006/relationships/hyperlink" Target="../../Waiver%20Folders/SI/520083285" TargetMode="External"/><Relationship Id="rId721" Type="http://schemas.openxmlformats.org/officeDocument/2006/relationships/hyperlink" Target="../../Waiver%20Folders/SI/154%20Fulton%20St" TargetMode="External"/><Relationship Id="rId1144" Type="http://schemas.openxmlformats.org/officeDocument/2006/relationships/hyperlink" Target="../../Waiver%20Folders/SI/520168844" TargetMode="External"/><Relationship Id="rId1351" Type="http://schemas.openxmlformats.org/officeDocument/2006/relationships/hyperlink" Target="..\..\Waiver%20Folders\SI\500805462" TargetMode="External"/><Relationship Id="rId1449" Type="http://schemas.openxmlformats.org/officeDocument/2006/relationships/hyperlink" Target="../../Waiver%20Folders/SI/520208604" TargetMode="External"/><Relationship Id="rId1796" Type="http://schemas.openxmlformats.org/officeDocument/2006/relationships/hyperlink" Target="../../Waiver%20Folders/SI/540080801" TargetMode="External"/><Relationship Id="rId2402" Type="http://schemas.openxmlformats.org/officeDocument/2006/relationships/hyperlink" Target="../../Waiver%20Folders/SI/520277236" TargetMode="External"/><Relationship Id="rId2847" Type="http://schemas.openxmlformats.org/officeDocument/2006/relationships/hyperlink" Target="../../Waiver%20Folders/SI/520318683" TargetMode="External"/><Relationship Id="rId88" Type="http://schemas.openxmlformats.org/officeDocument/2006/relationships/hyperlink" Target="../../Waiver%20Folders/SI/520262830" TargetMode="External"/><Relationship Id="rId819" Type="http://schemas.openxmlformats.org/officeDocument/2006/relationships/hyperlink" Target="../../Waiver%20Folders/SI/520117677" TargetMode="External"/><Relationship Id="rId1004" Type="http://schemas.openxmlformats.org/officeDocument/2006/relationships/hyperlink" Target="../../Waiver%20Folders/SI/Columbus%20Place" TargetMode="External"/><Relationship Id="rId1211" Type="http://schemas.openxmlformats.org/officeDocument/2006/relationships/hyperlink" Target="../../Waiver%20Folders/SI/500565346" TargetMode="External"/><Relationship Id="rId1656" Type="http://schemas.openxmlformats.org/officeDocument/2006/relationships/hyperlink" Target="../../Waiver%20Folders/SI/520234130" TargetMode="External"/><Relationship Id="rId1863" Type="http://schemas.openxmlformats.org/officeDocument/2006/relationships/hyperlink" Target="../../Waiver%20Folders/SI/520256311" TargetMode="External"/><Relationship Id="rId2707" Type="http://schemas.openxmlformats.org/officeDocument/2006/relationships/hyperlink" Target="../../Waiver%20Folders/SI/520312242" TargetMode="External"/><Relationship Id="rId2914" Type="http://schemas.openxmlformats.org/officeDocument/2006/relationships/hyperlink" Target="../../Waiver%20Folders/SI/520320545" TargetMode="External"/><Relationship Id="rId1309" Type="http://schemas.openxmlformats.org/officeDocument/2006/relationships/hyperlink" Target="../../Waiver%20Folders/SI/520190846" TargetMode="External"/><Relationship Id="rId1516" Type="http://schemas.openxmlformats.org/officeDocument/2006/relationships/hyperlink" Target="../../Waiver%20Folders/SI/520214394" TargetMode="External"/><Relationship Id="rId1723" Type="http://schemas.openxmlformats.org/officeDocument/2006/relationships/hyperlink" Target="../../Waiver%20Folders/SI/540067620" TargetMode="External"/><Relationship Id="rId1930" Type="http://schemas.openxmlformats.org/officeDocument/2006/relationships/hyperlink" Target="../../Waiver%20Folders/SI/520287234" TargetMode="External"/><Relationship Id="rId3176" Type="http://schemas.openxmlformats.org/officeDocument/2006/relationships/hyperlink" Target="../../Waiver%20Folders/SI/520333158" TargetMode="External"/><Relationship Id="rId15" Type="http://schemas.openxmlformats.org/officeDocument/2006/relationships/hyperlink" Target="../../Waiver%20Folders/SI/520209006" TargetMode="External"/><Relationship Id="rId2192" Type="http://schemas.openxmlformats.org/officeDocument/2006/relationships/hyperlink" Target="../../Waiver%20Folders/SI/520307294" TargetMode="External"/><Relationship Id="rId3036" Type="http://schemas.openxmlformats.org/officeDocument/2006/relationships/hyperlink" Target="../../Waiver%20Folders/SI/520210021" TargetMode="External"/><Relationship Id="rId3243" Type="http://schemas.openxmlformats.org/officeDocument/2006/relationships/hyperlink" Target="..\..\Waiver%20Folders\SI\520339642" TargetMode="External"/><Relationship Id="rId164" Type="http://schemas.openxmlformats.org/officeDocument/2006/relationships/hyperlink" Target="..\..\Waiver%20Folders\SI\520040189" TargetMode="External"/><Relationship Id="rId371" Type="http://schemas.openxmlformats.org/officeDocument/2006/relationships/hyperlink" Target="../../Waiver%20Folders/SI/500826573" TargetMode="External"/><Relationship Id="rId2052" Type="http://schemas.openxmlformats.org/officeDocument/2006/relationships/hyperlink" Target="../../Waiver%20Folders/SI/500865851" TargetMode="External"/><Relationship Id="rId2497" Type="http://schemas.openxmlformats.org/officeDocument/2006/relationships/hyperlink" Target="../../Waiver%20Folders/SI/520302271" TargetMode="External"/><Relationship Id="rId469" Type="http://schemas.openxmlformats.org/officeDocument/2006/relationships/hyperlink" Target="../../Waiver%20Folders/SI/500809173" TargetMode="External"/><Relationship Id="rId676" Type="http://schemas.openxmlformats.org/officeDocument/2006/relationships/hyperlink" Target="../../Waiver%20Folders/SI/500508202" TargetMode="External"/><Relationship Id="rId883" Type="http://schemas.openxmlformats.org/officeDocument/2006/relationships/hyperlink" Target="../../Waiver%20Folders/SI/520120814" TargetMode="External"/><Relationship Id="rId1099" Type="http://schemas.openxmlformats.org/officeDocument/2006/relationships/hyperlink" Target="../../Waiver%20Folders/SI/520045059" TargetMode="External"/><Relationship Id="rId2357" Type="http://schemas.openxmlformats.org/officeDocument/2006/relationships/hyperlink" Target="../../Waiver%20Folders/SI/520287216" TargetMode="External"/><Relationship Id="rId2564" Type="http://schemas.openxmlformats.org/officeDocument/2006/relationships/hyperlink" Target="../../Waiver%20Folders/SI/520303109" TargetMode="External"/><Relationship Id="rId3103" Type="http://schemas.openxmlformats.org/officeDocument/2006/relationships/hyperlink" Target="../../Waiver%20Folders/SI/520330525" TargetMode="External"/><Relationship Id="rId3310" Type="http://schemas.openxmlformats.org/officeDocument/2006/relationships/hyperlink" Target="..\..\Waiver%20Folders\SI\520354214" TargetMode="External"/><Relationship Id="rId231" Type="http://schemas.openxmlformats.org/officeDocument/2006/relationships/hyperlink" Target="..\..\Waiver%20Folders\SI\520228780" TargetMode="External"/><Relationship Id="rId329" Type="http://schemas.openxmlformats.org/officeDocument/2006/relationships/hyperlink" Target="../../Waiver%20Folders/SI/510017045%20NB/01-14-2011.pdf" TargetMode="External"/><Relationship Id="rId536" Type="http://schemas.openxmlformats.org/officeDocument/2006/relationships/hyperlink" Target="../../Waiver%20Folders/SI/520082927" TargetMode="External"/><Relationship Id="rId1166" Type="http://schemas.openxmlformats.org/officeDocument/2006/relationships/hyperlink" Target="..\..\Waiver%20Folders\SI\520181286" TargetMode="External"/><Relationship Id="rId1373" Type="http://schemas.openxmlformats.org/officeDocument/2006/relationships/hyperlink" Target="..\..\Waiver%20Folders\SI\520205037" TargetMode="External"/><Relationship Id="rId2217" Type="http://schemas.openxmlformats.org/officeDocument/2006/relationships/hyperlink" Target="../../Waiver%20Folders/SI/520310583" TargetMode="External"/><Relationship Id="rId2771" Type="http://schemas.openxmlformats.org/officeDocument/2006/relationships/hyperlink" Target="../../Waiver%20Folders/SI/540135753" TargetMode="External"/><Relationship Id="rId2869" Type="http://schemas.openxmlformats.org/officeDocument/2006/relationships/hyperlink" Target="../../Waiver%20Folders/SI/520268059" TargetMode="External"/><Relationship Id="rId743" Type="http://schemas.openxmlformats.org/officeDocument/2006/relationships/hyperlink" Target="../../Waiver%20Folders/SI/520086807" TargetMode="External"/><Relationship Id="rId950" Type="http://schemas.openxmlformats.org/officeDocument/2006/relationships/hyperlink" Target="../../Waiver%20Folders/SI/510001677" TargetMode="External"/><Relationship Id="rId1026" Type="http://schemas.openxmlformats.org/officeDocument/2006/relationships/hyperlink" Target="../../Waiver%20Folders/SI/520149526" TargetMode="External"/><Relationship Id="rId1580" Type="http://schemas.openxmlformats.org/officeDocument/2006/relationships/hyperlink" Target="../../Waiver%20Folders/SI/520189475" TargetMode="External"/><Relationship Id="rId1678" Type="http://schemas.openxmlformats.org/officeDocument/2006/relationships/hyperlink" Target="../../Waiver%20Folders/SI/520244441" TargetMode="External"/><Relationship Id="rId1885" Type="http://schemas.openxmlformats.org/officeDocument/2006/relationships/hyperlink" Target="../../Waiver%20Folders/SI/520255777" TargetMode="External"/><Relationship Id="rId2424" Type="http://schemas.openxmlformats.org/officeDocument/2006/relationships/hyperlink" Target="../../Waiver%20Folders/SI/520279412" TargetMode="External"/><Relationship Id="rId2631" Type="http://schemas.openxmlformats.org/officeDocument/2006/relationships/hyperlink" Target="../../Waiver%20Folders/SI/520299061" TargetMode="External"/><Relationship Id="rId2729" Type="http://schemas.openxmlformats.org/officeDocument/2006/relationships/hyperlink" Target="../../Waiver%20Folders/SI/520279083" TargetMode="External"/><Relationship Id="rId2936" Type="http://schemas.openxmlformats.org/officeDocument/2006/relationships/hyperlink" Target="../../Waiver%20Folders/SI/520303671" TargetMode="External"/><Relationship Id="rId603" Type="http://schemas.openxmlformats.org/officeDocument/2006/relationships/hyperlink" Target="../../Waiver%20Folders/SI/520023126" TargetMode="External"/><Relationship Id="rId810" Type="http://schemas.openxmlformats.org/officeDocument/2006/relationships/hyperlink" Target="../../Waiver%20Folders/SI/520117052" TargetMode="External"/><Relationship Id="rId908" Type="http://schemas.openxmlformats.org/officeDocument/2006/relationships/hyperlink" Target="../../Waiver%20Folders/SI/520100756" TargetMode="External"/><Relationship Id="rId1233" Type="http://schemas.openxmlformats.org/officeDocument/2006/relationships/hyperlink" Target="../../Waiver%20Folders/SI/520181320" TargetMode="External"/><Relationship Id="rId1440" Type="http://schemas.openxmlformats.org/officeDocument/2006/relationships/hyperlink" Target="../../Waiver%20Folders/SI/520206492" TargetMode="External"/><Relationship Id="rId1538" Type="http://schemas.openxmlformats.org/officeDocument/2006/relationships/hyperlink" Target="..\..\Waiver%20Folders\SI\520215393" TargetMode="External"/><Relationship Id="rId1300" Type="http://schemas.openxmlformats.org/officeDocument/2006/relationships/hyperlink" Target="../../Waiver%20Folders/SI/520196010" TargetMode="External"/><Relationship Id="rId1745" Type="http://schemas.openxmlformats.org/officeDocument/2006/relationships/hyperlink" Target="../../Waiver%20Folders/SI/520238886" TargetMode="External"/><Relationship Id="rId1952" Type="http://schemas.openxmlformats.org/officeDocument/2006/relationships/hyperlink" Target="../../Waiver%20Folders/SI/520280491" TargetMode="External"/><Relationship Id="rId3198" Type="http://schemas.openxmlformats.org/officeDocument/2006/relationships/hyperlink" Target="../../Waiver%20Folders/SI/520350174" TargetMode="External"/><Relationship Id="rId37" Type="http://schemas.openxmlformats.org/officeDocument/2006/relationships/hyperlink" Target="../../Waiver%20Folders/SI/520264561" TargetMode="External"/><Relationship Id="rId1605" Type="http://schemas.openxmlformats.org/officeDocument/2006/relationships/hyperlink" Target="../../Waiver%20Folders/SI/520232105" TargetMode="External"/><Relationship Id="rId1812" Type="http://schemas.openxmlformats.org/officeDocument/2006/relationships/hyperlink" Target="..\..\Waiver%20Folders\SI\520248312" TargetMode="External"/><Relationship Id="rId3058" Type="http://schemas.openxmlformats.org/officeDocument/2006/relationships/hyperlink" Target="../../Waiver%20Folders/SI/520331436" TargetMode="External"/><Relationship Id="rId3265" Type="http://schemas.openxmlformats.org/officeDocument/2006/relationships/hyperlink" Target="..\..\Waiver%20Folders\SI\520354946" TargetMode="External"/><Relationship Id="rId186" Type="http://schemas.openxmlformats.org/officeDocument/2006/relationships/hyperlink" Target="../../Waiver%20Folders/SI/520225541" TargetMode="External"/><Relationship Id="rId393" Type="http://schemas.openxmlformats.org/officeDocument/2006/relationships/hyperlink" Target="../../Waiver%20Folders/SI/520065731" TargetMode="External"/><Relationship Id="rId2074" Type="http://schemas.openxmlformats.org/officeDocument/2006/relationships/hyperlink" Target="../../Waiver%20Folders/SI/520279403" TargetMode="External"/><Relationship Id="rId2281" Type="http://schemas.openxmlformats.org/officeDocument/2006/relationships/hyperlink" Target="../../Waiver%20Folders/SI/520280491" TargetMode="External"/><Relationship Id="rId3125" Type="http://schemas.openxmlformats.org/officeDocument/2006/relationships/hyperlink" Target="../../Waiver%20Folders/SI/520216533" TargetMode="External"/><Relationship Id="rId3332" Type="http://schemas.openxmlformats.org/officeDocument/2006/relationships/hyperlink" Target="../../Waiver%20Folders/SI/520268031" TargetMode="External"/><Relationship Id="rId253" Type="http://schemas.openxmlformats.org/officeDocument/2006/relationships/hyperlink" Target="../../Waiver%20Folders/SI/520233168" TargetMode="External"/><Relationship Id="rId460" Type="http://schemas.openxmlformats.org/officeDocument/2006/relationships/hyperlink" Target="../../Waiver%20Folders/SI/520075800" TargetMode="External"/><Relationship Id="rId698" Type="http://schemas.openxmlformats.org/officeDocument/2006/relationships/hyperlink" Target="../../Waiver%20Folders/SI/520104538" TargetMode="External"/><Relationship Id="rId1090" Type="http://schemas.openxmlformats.org/officeDocument/2006/relationships/hyperlink" Target="../../Waiver%20Folders/SI/520075739" TargetMode="External"/><Relationship Id="rId2141" Type="http://schemas.openxmlformats.org/officeDocument/2006/relationships/hyperlink" Target="..\..\Waiver%20Folders\SI\500905149" TargetMode="External"/><Relationship Id="rId2379" Type="http://schemas.openxmlformats.org/officeDocument/2006/relationships/hyperlink" Target="../../Waiver%20Folders/SI/520287564" TargetMode="External"/><Relationship Id="rId2586" Type="http://schemas.openxmlformats.org/officeDocument/2006/relationships/hyperlink" Target="../../Waiver%20Folders/SI/520290532" TargetMode="External"/><Relationship Id="rId2793" Type="http://schemas.openxmlformats.org/officeDocument/2006/relationships/hyperlink" Target="../../Waiver%20Folders/SI/500808058" TargetMode="External"/><Relationship Id="rId113" Type="http://schemas.openxmlformats.org/officeDocument/2006/relationships/hyperlink" Target="../../Waiver%20Folders/SI/520248198" TargetMode="External"/><Relationship Id="rId320" Type="http://schemas.openxmlformats.org/officeDocument/2006/relationships/hyperlink" Target="../../Waiver%20Folders/SI/510070174/01.07.11.pdf" TargetMode="External"/><Relationship Id="rId558" Type="http://schemas.openxmlformats.org/officeDocument/2006/relationships/hyperlink" Target="../../Waiver%20Folders/SI/520086139" TargetMode="External"/><Relationship Id="rId765" Type="http://schemas.openxmlformats.org/officeDocument/2006/relationships/hyperlink" Target="../../Waiver%20Folders/SI/500462108" TargetMode="External"/><Relationship Id="rId972" Type="http://schemas.openxmlformats.org/officeDocument/2006/relationships/hyperlink" Target="../../Waiver%20Folders/SI/520144692" TargetMode="External"/><Relationship Id="rId1188" Type="http://schemas.openxmlformats.org/officeDocument/2006/relationships/hyperlink" Target="..\..\Waiver%20Folders\SI\520133052" TargetMode="External"/><Relationship Id="rId1395" Type="http://schemas.openxmlformats.org/officeDocument/2006/relationships/hyperlink" Target="../../Waiver%20Folders/SI/520201228" TargetMode="External"/><Relationship Id="rId2001" Type="http://schemas.openxmlformats.org/officeDocument/2006/relationships/hyperlink" Target="../../Waiver%20Folders/SI/520221028" TargetMode="External"/><Relationship Id="rId2239" Type="http://schemas.openxmlformats.org/officeDocument/2006/relationships/hyperlink" Target="../../Waiver%20Folders/SI/520305429" TargetMode="External"/><Relationship Id="rId2446" Type="http://schemas.openxmlformats.org/officeDocument/2006/relationships/hyperlink" Target="../../Waiver%20Folders/SI/520303671" TargetMode="External"/><Relationship Id="rId2653" Type="http://schemas.openxmlformats.org/officeDocument/2006/relationships/hyperlink" Target="..\..\Waiver%20Folders\SI\520277995" TargetMode="External"/><Relationship Id="rId2860" Type="http://schemas.openxmlformats.org/officeDocument/2006/relationships/hyperlink" Target="../../Waiver%20Folders/SI/520318852" TargetMode="External"/><Relationship Id="rId418" Type="http://schemas.openxmlformats.org/officeDocument/2006/relationships/hyperlink" Target="../../Waiver%20Folders/SI/520069899" TargetMode="External"/><Relationship Id="rId625" Type="http://schemas.openxmlformats.org/officeDocument/2006/relationships/hyperlink" Target="../../Waiver%20Folders/SI/520041696" TargetMode="External"/><Relationship Id="rId832" Type="http://schemas.openxmlformats.org/officeDocument/2006/relationships/hyperlink" Target="../../Waiver%20Folders/SI/520120253" TargetMode="External"/><Relationship Id="rId1048" Type="http://schemas.openxmlformats.org/officeDocument/2006/relationships/hyperlink" Target="../../Waiver%20Folders/SI/520160067" TargetMode="External"/><Relationship Id="rId1255" Type="http://schemas.openxmlformats.org/officeDocument/2006/relationships/hyperlink" Target="..\..\Waiver%20Folders\SI\500735458" TargetMode="External"/><Relationship Id="rId1462" Type="http://schemas.openxmlformats.org/officeDocument/2006/relationships/hyperlink" Target="../../Waiver%20Folders/SI/520211306" TargetMode="External"/><Relationship Id="rId2306" Type="http://schemas.openxmlformats.org/officeDocument/2006/relationships/hyperlink" Target="..\..\Waiver%20Folders\SI\500869633" TargetMode="External"/><Relationship Id="rId2513" Type="http://schemas.openxmlformats.org/officeDocument/2006/relationships/hyperlink" Target="..\..\Waiver%20Folders\SI\520065198" TargetMode="External"/><Relationship Id="rId2958" Type="http://schemas.openxmlformats.org/officeDocument/2006/relationships/hyperlink" Target="../../Waiver%20Folders/SI/520148778" TargetMode="External"/><Relationship Id="rId1115" Type="http://schemas.openxmlformats.org/officeDocument/2006/relationships/hyperlink" Target="../../Waiver%20Folders/SI/500907398" TargetMode="External"/><Relationship Id="rId1322" Type="http://schemas.openxmlformats.org/officeDocument/2006/relationships/hyperlink" Target="..\..\Waiver%20Folders\SI\520198580" TargetMode="External"/><Relationship Id="rId1767" Type="http://schemas.openxmlformats.org/officeDocument/2006/relationships/hyperlink" Target="../../Waiver%20Folders/SI/520243184" TargetMode="External"/><Relationship Id="rId1974" Type="http://schemas.openxmlformats.org/officeDocument/2006/relationships/hyperlink" Target="..\..\Waiver%20Folders\SI\520285913" TargetMode="External"/><Relationship Id="rId2720" Type="http://schemas.openxmlformats.org/officeDocument/2006/relationships/hyperlink" Target="../../Waiver%20Folders/SI/520299061" TargetMode="External"/><Relationship Id="rId2818" Type="http://schemas.openxmlformats.org/officeDocument/2006/relationships/hyperlink" Target="../../Waiver%20Folders/SI/520305385" TargetMode="External"/><Relationship Id="rId59" Type="http://schemas.openxmlformats.org/officeDocument/2006/relationships/hyperlink" Target="../../Waiver%20Folders/SI/520056135" TargetMode="External"/><Relationship Id="rId1627" Type="http://schemas.openxmlformats.org/officeDocument/2006/relationships/hyperlink" Target="../../Waiver%20Folders/SI/520201683" TargetMode="External"/><Relationship Id="rId1834" Type="http://schemas.openxmlformats.org/officeDocument/2006/relationships/hyperlink" Target="..\..\Waiver%20Folders\SI\520254340" TargetMode="External"/><Relationship Id="rId3287" Type="http://schemas.openxmlformats.org/officeDocument/2006/relationships/hyperlink" Target="..\..\Waiver%20Folders\SI\520286798" TargetMode="External"/><Relationship Id="rId2096" Type="http://schemas.openxmlformats.org/officeDocument/2006/relationships/hyperlink" Target="../../Waiver%20Folders/SI/520302841" TargetMode="External"/><Relationship Id="rId1901" Type="http://schemas.openxmlformats.org/officeDocument/2006/relationships/hyperlink" Target="../../Waiver%20Folders/SI/520256375" TargetMode="External"/><Relationship Id="rId3147" Type="http://schemas.openxmlformats.org/officeDocument/2006/relationships/hyperlink" Target="../../Waiver%20Folders/SI/520338527" TargetMode="External"/><Relationship Id="rId3354" Type="http://schemas.openxmlformats.org/officeDocument/2006/relationships/hyperlink" Target="..\..\Waiver%20Folders\SI\520339606" TargetMode="External"/><Relationship Id="rId275" Type="http://schemas.openxmlformats.org/officeDocument/2006/relationships/hyperlink" Target="..\..\Waiver%20Folders\SI\520044844\02.18.11.pdf" TargetMode="External"/><Relationship Id="rId482" Type="http://schemas.openxmlformats.org/officeDocument/2006/relationships/hyperlink" Target="..\..\Waiver%20Folders\SI\520075962" TargetMode="External"/><Relationship Id="rId2163" Type="http://schemas.openxmlformats.org/officeDocument/2006/relationships/hyperlink" Target="../../Waiver%20Folders/SI/520305027" TargetMode="External"/><Relationship Id="rId2370" Type="http://schemas.openxmlformats.org/officeDocument/2006/relationships/hyperlink" Target="../../Waiver%20Folders/SI/520277183" TargetMode="External"/><Relationship Id="rId3007" Type="http://schemas.openxmlformats.org/officeDocument/2006/relationships/hyperlink" Target="../../Waiver%20Folders/SI/520325531" TargetMode="External"/><Relationship Id="rId3214" Type="http://schemas.openxmlformats.org/officeDocument/2006/relationships/hyperlink" Target="../../Waiver%20Folders/SI/520334406" TargetMode="External"/><Relationship Id="rId135" Type="http://schemas.openxmlformats.org/officeDocument/2006/relationships/hyperlink" Target="../../Waiver%20Folders/SI/500809173" TargetMode="External"/><Relationship Id="rId342" Type="http://schemas.openxmlformats.org/officeDocument/2006/relationships/hyperlink" Target="../../Waiver%20Folders/SI/520057811/02-04-11.pdf" TargetMode="External"/><Relationship Id="rId787" Type="http://schemas.openxmlformats.org/officeDocument/2006/relationships/hyperlink" Target="../../Waiver%20Folders/SI/520114439" TargetMode="External"/><Relationship Id="rId994" Type="http://schemas.openxmlformats.org/officeDocument/2006/relationships/hyperlink" Target="../../Waiver%20Folders/SI/520071608" TargetMode="External"/><Relationship Id="rId2023" Type="http://schemas.openxmlformats.org/officeDocument/2006/relationships/hyperlink" Target="../../Waiver%20Folders/SI/510010809" TargetMode="External"/><Relationship Id="rId2230" Type="http://schemas.openxmlformats.org/officeDocument/2006/relationships/hyperlink" Target="../../Waiver%20Folders/SI/520278565" TargetMode="External"/><Relationship Id="rId2468" Type="http://schemas.openxmlformats.org/officeDocument/2006/relationships/hyperlink" Target="../../Waiver%20Folders/SI/520293316" TargetMode="External"/><Relationship Id="rId2675" Type="http://schemas.openxmlformats.org/officeDocument/2006/relationships/hyperlink" Target="../../Waiver%20Folders/SI/520317345" TargetMode="External"/><Relationship Id="rId2882" Type="http://schemas.openxmlformats.org/officeDocument/2006/relationships/hyperlink" Target="../../Waiver%20Folders/SI/520279369" TargetMode="External"/><Relationship Id="rId202" Type="http://schemas.openxmlformats.org/officeDocument/2006/relationships/hyperlink" Target="..\..\Waiver%20Folders\SI\520227576" TargetMode="External"/><Relationship Id="rId647" Type="http://schemas.openxmlformats.org/officeDocument/2006/relationships/hyperlink" Target="../../Waiver%20Folders/SI/520098545" TargetMode="External"/><Relationship Id="rId854" Type="http://schemas.openxmlformats.org/officeDocument/2006/relationships/hyperlink" Target="../../Waiver%20Folders/SI/520133105" TargetMode="External"/><Relationship Id="rId1277" Type="http://schemas.openxmlformats.org/officeDocument/2006/relationships/hyperlink" Target="../../Waiver%20Folders/SI/500852320" TargetMode="External"/><Relationship Id="rId1484" Type="http://schemas.openxmlformats.org/officeDocument/2006/relationships/hyperlink" Target="../../Waiver%20Folders/SI/520213082" TargetMode="External"/><Relationship Id="rId1691" Type="http://schemas.openxmlformats.org/officeDocument/2006/relationships/hyperlink" Target="../../Waiver%20Folders/SI/520232631" TargetMode="External"/><Relationship Id="rId2328" Type="http://schemas.openxmlformats.org/officeDocument/2006/relationships/hyperlink" Target="../../Waiver%20Folders/SI/520282701" TargetMode="External"/><Relationship Id="rId2535" Type="http://schemas.openxmlformats.org/officeDocument/2006/relationships/hyperlink" Target="../../Waiver%20Folders/SI/500907432" TargetMode="External"/><Relationship Id="rId2742" Type="http://schemas.openxmlformats.org/officeDocument/2006/relationships/hyperlink" Target="../../Waiver%20Folders/SI/520279083" TargetMode="External"/><Relationship Id="rId507" Type="http://schemas.openxmlformats.org/officeDocument/2006/relationships/hyperlink" Target="../../Waiver%20Folders/SI/520045059" TargetMode="External"/><Relationship Id="rId714" Type="http://schemas.openxmlformats.org/officeDocument/2006/relationships/hyperlink" Target="../../Waiver%20Folders/SI/510018829" TargetMode="External"/><Relationship Id="rId921" Type="http://schemas.openxmlformats.org/officeDocument/2006/relationships/hyperlink" Target="../../Waiver%20Folders/SI/520140954" TargetMode="External"/><Relationship Id="rId1137" Type="http://schemas.openxmlformats.org/officeDocument/2006/relationships/hyperlink" Target="../../Waiver%20Folders/SI/520169638" TargetMode="External"/><Relationship Id="rId1344" Type="http://schemas.openxmlformats.org/officeDocument/2006/relationships/hyperlink" Target="..\..\Waiver%20Folders\SI\520203538" TargetMode="External"/><Relationship Id="rId1551" Type="http://schemas.openxmlformats.org/officeDocument/2006/relationships/hyperlink" Target="../../Waiver%20Folders/SI/4549%20Hylan%20Blvd" TargetMode="External"/><Relationship Id="rId1789" Type="http://schemas.openxmlformats.org/officeDocument/2006/relationships/hyperlink" Target="../../Waiver%20Folders/SI/540083871" TargetMode="External"/><Relationship Id="rId1996" Type="http://schemas.openxmlformats.org/officeDocument/2006/relationships/hyperlink" Target="..\..\Waiver%20Folders\SI\520292647" TargetMode="External"/><Relationship Id="rId2602" Type="http://schemas.openxmlformats.org/officeDocument/2006/relationships/hyperlink" Target="../../Waiver%20Folders/SI/520318692" TargetMode="External"/><Relationship Id="rId50" Type="http://schemas.openxmlformats.org/officeDocument/2006/relationships/hyperlink" Target="../../Waiver%20Folders/SI/520210806" TargetMode="External"/><Relationship Id="rId1204" Type="http://schemas.openxmlformats.org/officeDocument/2006/relationships/hyperlink" Target="../../Waiver%20Folders/SI/520186842" TargetMode="External"/><Relationship Id="rId1411" Type="http://schemas.openxmlformats.org/officeDocument/2006/relationships/hyperlink" Target="../../Waiver%20Folders/SI/520018454" TargetMode="External"/><Relationship Id="rId1649" Type="http://schemas.openxmlformats.org/officeDocument/2006/relationships/hyperlink" Target="../../Waiver%20Folders/SI/520232409" TargetMode="External"/><Relationship Id="rId1856" Type="http://schemas.openxmlformats.org/officeDocument/2006/relationships/hyperlink" Target="../../Waiver%20Folders/SI/520253948" TargetMode="External"/><Relationship Id="rId2907" Type="http://schemas.openxmlformats.org/officeDocument/2006/relationships/hyperlink" Target="../../Waiver%20Folders/SI/520287591" TargetMode="External"/><Relationship Id="rId3071" Type="http://schemas.openxmlformats.org/officeDocument/2006/relationships/hyperlink" Target="../../Waiver%20Folders/SI/520141748" TargetMode="External"/><Relationship Id="rId1509" Type="http://schemas.openxmlformats.org/officeDocument/2006/relationships/hyperlink" Target="../../Waiver%20Folders/SI/520214438" TargetMode="External"/><Relationship Id="rId1716" Type="http://schemas.openxmlformats.org/officeDocument/2006/relationships/hyperlink" Target="../../Waiver%20Folders/SI/520239279" TargetMode="External"/><Relationship Id="rId1923" Type="http://schemas.openxmlformats.org/officeDocument/2006/relationships/hyperlink" Target="../../Waiver%20Folders/SI/520286226" TargetMode="External"/><Relationship Id="rId3169" Type="http://schemas.openxmlformats.org/officeDocument/2006/relationships/hyperlink" Target="../../Waiver%20Folders/SI/520339027" TargetMode="External"/><Relationship Id="rId3376" Type="http://schemas.openxmlformats.org/officeDocument/2006/relationships/hyperlink" Target="..\..\Waiver%20Folders\SI\520351271" TargetMode="External"/><Relationship Id="rId297" Type="http://schemas.openxmlformats.org/officeDocument/2006/relationships/hyperlink" Target="../../Waiver%20Folders/SI/520027284/03.25.11.pdf" TargetMode="External"/><Relationship Id="rId2185" Type="http://schemas.openxmlformats.org/officeDocument/2006/relationships/hyperlink" Target="../../Waiver%20Folders/SI/520306080" TargetMode="External"/><Relationship Id="rId2392" Type="http://schemas.openxmlformats.org/officeDocument/2006/relationships/hyperlink" Target="../../Waiver%20Folders/SI/520279396" TargetMode="External"/><Relationship Id="rId3029" Type="http://schemas.openxmlformats.org/officeDocument/2006/relationships/hyperlink" Target="../../Waiver%20Folders/SI/520329172" TargetMode="External"/><Relationship Id="rId3236" Type="http://schemas.openxmlformats.org/officeDocument/2006/relationships/hyperlink" Target="../../Waiver%20Folders/SI/520352163" TargetMode="External"/><Relationship Id="rId157" Type="http://schemas.openxmlformats.org/officeDocument/2006/relationships/hyperlink" Target="..\..\Waiver%20Folders\SI\520225104" TargetMode="External"/><Relationship Id="rId364" Type="http://schemas.openxmlformats.org/officeDocument/2006/relationships/hyperlink" Target="../../Waiver%20Folders/SI/520065296" TargetMode="External"/><Relationship Id="rId2045" Type="http://schemas.openxmlformats.org/officeDocument/2006/relationships/hyperlink" Target="../../Waiver%20Folders/SI/520277183" TargetMode="External"/><Relationship Id="rId2697" Type="http://schemas.openxmlformats.org/officeDocument/2006/relationships/hyperlink" Target="../../Waiver%20Folders/SI/520312296" TargetMode="External"/><Relationship Id="rId571" Type="http://schemas.openxmlformats.org/officeDocument/2006/relationships/hyperlink" Target="../../Waiver%20Folders/SI/520087012" TargetMode="External"/><Relationship Id="rId669" Type="http://schemas.openxmlformats.org/officeDocument/2006/relationships/hyperlink" Target="../../Waiver%20Folders/SI/520013119" TargetMode="External"/><Relationship Id="rId876" Type="http://schemas.openxmlformats.org/officeDocument/2006/relationships/hyperlink" Target="../../Waiver%20Folders/SI/500731434" TargetMode="External"/><Relationship Id="rId1299" Type="http://schemas.openxmlformats.org/officeDocument/2006/relationships/hyperlink" Target="../../Waiver%20Folders/SI/520190720" TargetMode="External"/><Relationship Id="rId2252" Type="http://schemas.openxmlformats.org/officeDocument/2006/relationships/hyperlink" Target="../../Waiver%20Folders/SI/520274587" TargetMode="External"/><Relationship Id="rId2557" Type="http://schemas.openxmlformats.org/officeDocument/2006/relationships/hyperlink" Target="../../Waiver%20Folders/SI/520311626" TargetMode="External"/><Relationship Id="rId3303" Type="http://schemas.openxmlformats.org/officeDocument/2006/relationships/hyperlink" Target="..\..\Waiver%20Folders\SI\520355080" TargetMode="External"/><Relationship Id="rId224" Type="http://schemas.openxmlformats.org/officeDocument/2006/relationships/hyperlink" Target="../../Waiver%20Folders/SI/520229459" TargetMode="External"/><Relationship Id="rId431" Type="http://schemas.openxmlformats.org/officeDocument/2006/relationships/hyperlink" Target="../../Waiver%20Folders/SI/520071591" TargetMode="External"/><Relationship Id="rId529" Type="http://schemas.openxmlformats.org/officeDocument/2006/relationships/hyperlink" Target="../../Waiver%20Folders/SI/520084060" TargetMode="External"/><Relationship Id="rId736" Type="http://schemas.openxmlformats.org/officeDocument/2006/relationships/hyperlink" Target="../../Waiver%20Folders/SI/520081090" TargetMode="External"/><Relationship Id="rId1061" Type="http://schemas.openxmlformats.org/officeDocument/2006/relationships/hyperlink" Target="../../Waiver%20Folders/SI/520161618" TargetMode="External"/><Relationship Id="rId1159" Type="http://schemas.openxmlformats.org/officeDocument/2006/relationships/hyperlink" Target="../../Waiver%20Folders/SI/520181375" TargetMode="External"/><Relationship Id="rId1366" Type="http://schemas.openxmlformats.org/officeDocument/2006/relationships/hyperlink" Target="..\..\Waiver%20Folders\SI\500805462" TargetMode="External"/><Relationship Id="rId2112" Type="http://schemas.openxmlformats.org/officeDocument/2006/relationships/hyperlink" Target="../../Waiver%20Folders/SI/520304723" TargetMode="External"/><Relationship Id="rId2417" Type="http://schemas.openxmlformats.org/officeDocument/2006/relationships/hyperlink" Target="../../Waiver%20Folders/SI/520302841" TargetMode="External"/><Relationship Id="rId2764" Type="http://schemas.openxmlformats.org/officeDocument/2006/relationships/hyperlink" Target="../../Waiver%20Folders/SI/520306099" TargetMode="External"/><Relationship Id="rId2971" Type="http://schemas.openxmlformats.org/officeDocument/2006/relationships/hyperlink" Target="../../Waiver%20Folders/SI/520312064" TargetMode="External"/><Relationship Id="rId943" Type="http://schemas.openxmlformats.org/officeDocument/2006/relationships/hyperlink" Target="../../Waiver%20Folders/SI/520129502" TargetMode="External"/><Relationship Id="rId1019" Type="http://schemas.openxmlformats.org/officeDocument/2006/relationships/hyperlink" Target="../../Waiver%20Folders/SI/520148616" TargetMode="External"/><Relationship Id="rId1573" Type="http://schemas.openxmlformats.org/officeDocument/2006/relationships/hyperlink" Target="../../Waiver%20Folders/SI/520212421" TargetMode="External"/><Relationship Id="rId1780" Type="http://schemas.openxmlformats.org/officeDocument/2006/relationships/hyperlink" Target="../../Waiver%20Folders/SI/520239625" TargetMode="External"/><Relationship Id="rId1878" Type="http://schemas.openxmlformats.org/officeDocument/2006/relationships/hyperlink" Target="../../Waiver%20Folders/SI/520249829" TargetMode="External"/><Relationship Id="rId2624" Type="http://schemas.openxmlformats.org/officeDocument/2006/relationships/hyperlink" Target="../../Waiver%20Folders/SI/540135753" TargetMode="External"/><Relationship Id="rId2831" Type="http://schemas.openxmlformats.org/officeDocument/2006/relationships/hyperlink" Target="../../Waiver%20Folders/SI/520196074" TargetMode="External"/><Relationship Id="rId2929" Type="http://schemas.openxmlformats.org/officeDocument/2006/relationships/hyperlink" Target="../../Waiver%20Folders/SI/520268059" TargetMode="External"/><Relationship Id="rId72" Type="http://schemas.openxmlformats.org/officeDocument/2006/relationships/hyperlink" Target="..\..\Waiver%20Folders\SI\520259354" TargetMode="External"/><Relationship Id="rId803" Type="http://schemas.openxmlformats.org/officeDocument/2006/relationships/hyperlink" Target="../../Waiver%20Folders/SI/520114527" TargetMode="External"/><Relationship Id="rId1226" Type="http://schemas.openxmlformats.org/officeDocument/2006/relationships/hyperlink" Target="../../Waiver%20Folders/SI/520189536" TargetMode="External"/><Relationship Id="rId1433" Type="http://schemas.openxmlformats.org/officeDocument/2006/relationships/hyperlink" Target="../../Waiver%20Folders/SI/520207847" TargetMode="External"/><Relationship Id="rId1640" Type="http://schemas.openxmlformats.org/officeDocument/2006/relationships/hyperlink" Target="../../Waiver%20Folders/SI/500805756" TargetMode="External"/><Relationship Id="rId1738" Type="http://schemas.openxmlformats.org/officeDocument/2006/relationships/hyperlink" Target="../../Waiver%20Folders/SI/520237020" TargetMode="External"/><Relationship Id="rId3093" Type="http://schemas.openxmlformats.org/officeDocument/2006/relationships/hyperlink" Target="../../Waiver%20Folders/SI/520330473" TargetMode="External"/><Relationship Id="rId1500" Type="http://schemas.openxmlformats.org/officeDocument/2006/relationships/hyperlink" Target="../../Waiver%20Folders/SI/520212948" TargetMode="External"/><Relationship Id="rId1945" Type="http://schemas.openxmlformats.org/officeDocument/2006/relationships/hyperlink" Target="../../Waiver%20Folders/SI/510062735" TargetMode="External"/><Relationship Id="rId3160" Type="http://schemas.openxmlformats.org/officeDocument/2006/relationships/hyperlink" Target="../../Waiver%20Folders/SI/520320947" TargetMode="External"/><Relationship Id="rId1805" Type="http://schemas.openxmlformats.org/officeDocument/2006/relationships/hyperlink" Target="../../Waiver%20Folders/SI/520236021" TargetMode="External"/><Relationship Id="rId3020" Type="http://schemas.openxmlformats.org/officeDocument/2006/relationships/hyperlink" Target="../../Waiver%20Folders/SI/520042962" TargetMode="External"/><Relationship Id="rId3258" Type="http://schemas.openxmlformats.org/officeDocument/2006/relationships/hyperlink" Target="..\..\Waiver%20Folders\SI\520354205" TargetMode="External"/><Relationship Id="rId179" Type="http://schemas.openxmlformats.org/officeDocument/2006/relationships/hyperlink" Target="../../Waiver%20Folders/SI/520225505" TargetMode="External"/><Relationship Id="rId386" Type="http://schemas.openxmlformats.org/officeDocument/2006/relationships/hyperlink" Target="../../Waiver%20Folders/SI/520066179" TargetMode="External"/><Relationship Id="rId593" Type="http://schemas.openxmlformats.org/officeDocument/2006/relationships/hyperlink" Target="../../Waiver%20Folders/SI/520088315" TargetMode="External"/><Relationship Id="rId2067" Type="http://schemas.openxmlformats.org/officeDocument/2006/relationships/hyperlink" Target="../../Waiver%20Folders/SI/520292852" TargetMode="External"/><Relationship Id="rId2274" Type="http://schemas.openxmlformats.org/officeDocument/2006/relationships/hyperlink" Target="../../Waiver%20Folders/SI/520286413" TargetMode="External"/><Relationship Id="rId2481" Type="http://schemas.openxmlformats.org/officeDocument/2006/relationships/hyperlink" Target="../../Waiver%20Folders/SI/145%20Jackson%20Ave" TargetMode="External"/><Relationship Id="rId3118" Type="http://schemas.openxmlformats.org/officeDocument/2006/relationships/hyperlink" Target="../../Waiver%20Folders/SI/520331622" TargetMode="External"/><Relationship Id="rId3325" Type="http://schemas.openxmlformats.org/officeDocument/2006/relationships/hyperlink" Target="../../Waiver%20Folders/SI/520320572" TargetMode="External"/><Relationship Id="rId246" Type="http://schemas.openxmlformats.org/officeDocument/2006/relationships/hyperlink" Target="../../Waiver%20Folders/SI/520227610" TargetMode="External"/><Relationship Id="rId453" Type="http://schemas.openxmlformats.org/officeDocument/2006/relationships/hyperlink" Target="../../Waiver%20Folders/SI/520075178" TargetMode="External"/><Relationship Id="rId660" Type="http://schemas.openxmlformats.org/officeDocument/2006/relationships/hyperlink" Target="../../Waiver%20Folders/SI/520096057" TargetMode="External"/><Relationship Id="rId898" Type="http://schemas.openxmlformats.org/officeDocument/2006/relationships/hyperlink" Target="../../Waiver%20Folders/SI/520126612" TargetMode="External"/><Relationship Id="rId1083" Type="http://schemas.openxmlformats.org/officeDocument/2006/relationships/hyperlink" Target="..\..\Waiver%20Folders\SI\520162323" TargetMode="External"/><Relationship Id="rId1290" Type="http://schemas.openxmlformats.org/officeDocument/2006/relationships/hyperlink" Target="../../Waiver%20Folders/SI/520191578" TargetMode="External"/><Relationship Id="rId2134" Type="http://schemas.openxmlformats.org/officeDocument/2006/relationships/hyperlink" Target="../../Waiver%20Folders/SI/520276558" TargetMode="External"/><Relationship Id="rId2341" Type="http://schemas.openxmlformats.org/officeDocument/2006/relationships/hyperlink" Target="../../Waiver%20Folders/SI/520252707" TargetMode="External"/><Relationship Id="rId2579" Type="http://schemas.openxmlformats.org/officeDocument/2006/relationships/hyperlink" Target="../../Waiver%20Folders/SI/520256311" TargetMode="External"/><Relationship Id="rId2786" Type="http://schemas.openxmlformats.org/officeDocument/2006/relationships/hyperlink" Target="../../Waiver%20Folders/SI/520316480" TargetMode="External"/><Relationship Id="rId2993" Type="http://schemas.openxmlformats.org/officeDocument/2006/relationships/hyperlink" Target="../../Waiver%20Folders/SI/500816021" TargetMode="External"/><Relationship Id="rId106" Type="http://schemas.openxmlformats.org/officeDocument/2006/relationships/hyperlink" Target="../../Waiver%20Folders/SI/520221974" TargetMode="External"/><Relationship Id="rId313" Type="http://schemas.openxmlformats.org/officeDocument/2006/relationships/hyperlink" Target="..\..\Waiver%20Folders\SI\500666362\04.14.11.pdf" TargetMode="External"/><Relationship Id="rId758" Type="http://schemas.openxmlformats.org/officeDocument/2006/relationships/hyperlink" Target="../../Waiver%20Folders/SI/520102745" TargetMode="External"/><Relationship Id="rId965" Type="http://schemas.openxmlformats.org/officeDocument/2006/relationships/hyperlink" Target="../../Waiver%20Folders/SI/520071608" TargetMode="External"/><Relationship Id="rId1150" Type="http://schemas.openxmlformats.org/officeDocument/2006/relationships/hyperlink" Target="../../Waiver%20Folders/SI/520181598" TargetMode="External"/><Relationship Id="rId1388" Type="http://schemas.openxmlformats.org/officeDocument/2006/relationships/hyperlink" Target="../../Waiver%20Folders/SI/520203566" TargetMode="External"/><Relationship Id="rId1595" Type="http://schemas.openxmlformats.org/officeDocument/2006/relationships/hyperlink" Target="../../Waiver%20Folders/SI/520216846" TargetMode="External"/><Relationship Id="rId2439" Type="http://schemas.openxmlformats.org/officeDocument/2006/relationships/hyperlink" Target="../../Waiver%20Folders/SI/520302887" TargetMode="External"/><Relationship Id="rId2646" Type="http://schemas.openxmlformats.org/officeDocument/2006/relationships/hyperlink" Target="../../Waiver%20Folders/SI/520196074" TargetMode="External"/><Relationship Id="rId2853" Type="http://schemas.openxmlformats.org/officeDocument/2006/relationships/hyperlink" Target="../../Waiver%20Folders/SI/520321973" TargetMode="External"/><Relationship Id="rId94" Type="http://schemas.openxmlformats.org/officeDocument/2006/relationships/hyperlink" Target="../../Waiver%20Folders/SI/520221956" TargetMode="External"/><Relationship Id="rId520" Type="http://schemas.openxmlformats.org/officeDocument/2006/relationships/hyperlink" Target="../../Waiver%20Folders/SI/520082197" TargetMode="External"/><Relationship Id="rId618" Type="http://schemas.openxmlformats.org/officeDocument/2006/relationships/hyperlink" Target="../../Waiver%20Folders/SI/500900466" TargetMode="External"/><Relationship Id="rId825" Type="http://schemas.openxmlformats.org/officeDocument/2006/relationships/hyperlink" Target="../../Waiver%20Folders/SI/520093773" TargetMode="External"/><Relationship Id="rId1248" Type="http://schemas.openxmlformats.org/officeDocument/2006/relationships/hyperlink" Target="..\..\Waiver%20Folders\SI\500900466" TargetMode="External"/><Relationship Id="rId1455" Type="http://schemas.openxmlformats.org/officeDocument/2006/relationships/hyperlink" Target="..\..\Waiver%20Folders\SI\520059908\04.14.11.pdf" TargetMode="External"/><Relationship Id="rId1662" Type="http://schemas.openxmlformats.org/officeDocument/2006/relationships/hyperlink" Target="../../Waiver%20Folders/SI/520232427" TargetMode="External"/><Relationship Id="rId2201" Type="http://schemas.openxmlformats.org/officeDocument/2006/relationships/hyperlink" Target="../../Waiver%20Folders/SI/520290417" TargetMode="External"/><Relationship Id="rId2506" Type="http://schemas.openxmlformats.org/officeDocument/2006/relationships/hyperlink" Target="../../Waiver%20Folders/SI/520227576" TargetMode="External"/><Relationship Id="rId1010" Type="http://schemas.openxmlformats.org/officeDocument/2006/relationships/hyperlink" Target="../../Waiver%20Folders/SI/520145833" TargetMode="External"/><Relationship Id="rId1108" Type="http://schemas.openxmlformats.org/officeDocument/2006/relationships/hyperlink" Target="../../Waiver%20Folders/SI/520163867" TargetMode="External"/><Relationship Id="rId1315" Type="http://schemas.openxmlformats.org/officeDocument/2006/relationships/hyperlink" Target="../../Waiver%20Folders/SI/520185727" TargetMode="External"/><Relationship Id="rId1967" Type="http://schemas.openxmlformats.org/officeDocument/2006/relationships/hyperlink" Target="../../Waiver%20Folders/SI/520286501" TargetMode="External"/><Relationship Id="rId2713" Type="http://schemas.openxmlformats.org/officeDocument/2006/relationships/hyperlink" Target="../../Waiver%20Folders/SI/520314918" TargetMode="External"/><Relationship Id="rId2920" Type="http://schemas.openxmlformats.org/officeDocument/2006/relationships/hyperlink" Target="../../Waiver%20Folders/SI/520305385" TargetMode="External"/><Relationship Id="rId1522" Type="http://schemas.openxmlformats.org/officeDocument/2006/relationships/hyperlink" Target="../../Waiver%20Folders/SI/520215099" TargetMode="External"/><Relationship Id="rId21" Type="http://schemas.openxmlformats.org/officeDocument/2006/relationships/hyperlink" Target="../../Waiver%20Folders/SI/500484754" TargetMode="External"/><Relationship Id="rId2089" Type="http://schemas.openxmlformats.org/officeDocument/2006/relationships/hyperlink" Target="../../Waiver%20Folders/SI/520302832" TargetMode="External"/><Relationship Id="rId2296" Type="http://schemas.openxmlformats.org/officeDocument/2006/relationships/hyperlink" Target="../../Waiver%20Folders/SI/520282890" TargetMode="External"/><Relationship Id="rId3347" Type="http://schemas.openxmlformats.org/officeDocument/2006/relationships/hyperlink" Target="..\..\Waiver%20Folders\SI\520335254" TargetMode="External"/><Relationship Id="rId268" Type="http://schemas.openxmlformats.org/officeDocument/2006/relationships/hyperlink" Target="..\..\Waiver%20Folders\SI\500901081\03.04.11.pdf" TargetMode="External"/><Relationship Id="rId475" Type="http://schemas.openxmlformats.org/officeDocument/2006/relationships/hyperlink" Target="../../Waiver%20Folders/SI/520072493" TargetMode="External"/><Relationship Id="rId682" Type="http://schemas.openxmlformats.org/officeDocument/2006/relationships/hyperlink" Target="../../Waiver%20Folders/SI/520103646" TargetMode="External"/><Relationship Id="rId2156" Type="http://schemas.openxmlformats.org/officeDocument/2006/relationships/hyperlink" Target="../../Waiver%20Folders/SI/520303653" TargetMode="External"/><Relationship Id="rId2363" Type="http://schemas.openxmlformats.org/officeDocument/2006/relationships/hyperlink" Target="../../Waiver%20Folders/SI/520274836" TargetMode="External"/><Relationship Id="rId2570" Type="http://schemas.openxmlformats.org/officeDocument/2006/relationships/hyperlink" Target="../../Waiver%20Folders/SI/520305367" TargetMode="External"/><Relationship Id="rId3207" Type="http://schemas.openxmlformats.org/officeDocument/2006/relationships/hyperlink" Target="..\..\Waiver%20Folders\SI\520326031" TargetMode="External"/><Relationship Id="rId128" Type="http://schemas.openxmlformats.org/officeDocument/2006/relationships/hyperlink" Target="../../Waiver%20Folders/SI/500820338" TargetMode="External"/><Relationship Id="rId335" Type="http://schemas.openxmlformats.org/officeDocument/2006/relationships/hyperlink" Target="../../Waiver%20Folders/SI/520016811/01.14.11.pdf" TargetMode="External"/><Relationship Id="rId542" Type="http://schemas.openxmlformats.org/officeDocument/2006/relationships/hyperlink" Target="../../Waiver%20Folders/SI/520083775" TargetMode="External"/><Relationship Id="rId1172" Type="http://schemas.openxmlformats.org/officeDocument/2006/relationships/hyperlink" Target="../../Waiver%20Folders/SI/520183168" TargetMode="External"/><Relationship Id="rId2016" Type="http://schemas.openxmlformats.org/officeDocument/2006/relationships/hyperlink" Target="../../Waiver%20Folders/SI/520224258" TargetMode="External"/><Relationship Id="rId2223" Type="http://schemas.openxmlformats.org/officeDocument/2006/relationships/hyperlink" Target="../../Waiver%20Folders/SI/500809173" TargetMode="External"/><Relationship Id="rId2430" Type="http://schemas.openxmlformats.org/officeDocument/2006/relationships/hyperlink" Target="../../Waiver%20Folders/SI/520304885" TargetMode="External"/><Relationship Id="rId402" Type="http://schemas.openxmlformats.org/officeDocument/2006/relationships/hyperlink" Target="../../Waiver%20Folders/SI/520067515" TargetMode="External"/><Relationship Id="rId1032" Type="http://schemas.openxmlformats.org/officeDocument/2006/relationships/hyperlink" Target="../../Waiver%20Folders/SI/520149232" TargetMode="External"/><Relationship Id="rId1989" Type="http://schemas.openxmlformats.org/officeDocument/2006/relationships/hyperlink" Target="../../Waiver%20Folders/SI/520284255" TargetMode="External"/><Relationship Id="rId1849" Type="http://schemas.openxmlformats.org/officeDocument/2006/relationships/hyperlink" Target="..\..\Waiver%20Folders\SI\520247901" TargetMode="External"/><Relationship Id="rId3064" Type="http://schemas.openxmlformats.org/officeDocument/2006/relationships/hyperlink" Target="../../Waiver%20Folders/SI/520330419" TargetMode="External"/><Relationship Id="rId192" Type="http://schemas.openxmlformats.org/officeDocument/2006/relationships/hyperlink" Target="../../Waiver%20Folders/SI/520205652" TargetMode="External"/><Relationship Id="rId1709" Type="http://schemas.openxmlformats.org/officeDocument/2006/relationships/hyperlink" Target="..\..\Waiver%20Folders\SI\520237654" TargetMode="External"/><Relationship Id="rId1916" Type="http://schemas.openxmlformats.org/officeDocument/2006/relationships/hyperlink" Target="../../Waiver%20Folders/SI/520240828" TargetMode="External"/><Relationship Id="rId3271" Type="http://schemas.openxmlformats.org/officeDocument/2006/relationships/hyperlink" Target="..\..\Waiver%20Folders\SI\520353046" TargetMode="External"/><Relationship Id="rId2080" Type="http://schemas.openxmlformats.org/officeDocument/2006/relationships/hyperlink" Target="..\..\Waiver%20Folders\SI\520278645" TargetMode="External"/><Relationship Id="rId3131" Type="http://schemas.openxmlformats.org/officeDocument/2006/relationships/hyperlink" Target="..\..\Waiver%20Folders\SI\520335254" TargetMode="External"/><Relationship Id="rId2897" Type="http://schemas.openxmlformats.org/officeDocument/2006/relationships/hyperlink" Target="../../Waiver%20Folders/SI/520320536" TargetMode="External"/><Relationship Id="rId869" Type="http://schemas.openxmlformats.org/officeDocument/2006/relationships/hyperlink" Target="../../Waiver%20Folders/SI/520124810" TargetMode="External"/><Relationship Id="rId1499" Type="http://schemas.openxmlformats.org/officeDocument/2006/relationships/hyperlink" Target="../../Waiver%20Folders/SI/520212948" TargetMode="External"/><Relationship Id="rId729" Type="http://schemas.openxmlformats.org/officeDocument/2006/relationships/hyperlink" Target="../../Waiver%20Folders/SI/520108794" TargetMode="External"/><Relationship Id="rId1359" Type="http://schemas.openxmlformats.org/officeDocument/2006/relationships/hyperlink" Target="..\..\Waiver%20Folders\SI\3303%20Richmond%20Ave" TargetMode="External"/><Relationship Id="rId2757" Type="http://schemas.openxmlformats.org/officeDocument/2006/relationships/hyperlink" Target="../../Waiver%20Folders/SI/520313704" TargetMode="External"/><Relationship Id="rId2964" Type="http://schemas.openxmlformats.org/officeDocument/2006/relationships/hyperlink" Target="../../Waiver%20Folders/SI/520212421" TargetMode="External"/><Relationship Id="rId936" Type="http://schemas.openxmlformats.org/officeDocument/2006/relationships/hyperlink" Target="../../Waiver%20Folders/SI/500634646" TargetMode="External"/><Relationship Id="rId1219" Type="http://schemas.openxmlformats.org/officeDocument/2006/relationships/hyperlink" Target="../../Waiver%20Folders/SI/520188868" TargetMode="External"/><Relationship Id="rId1566" Type="http://schemas.openxmlformats.org/officeDocument/2006/relationships/hyperlink" Target="../../Waiver%20Folders/SI/520218283" TargetMode="External"/><Relationship Id="rId1773" Type="http://schemas.openxmlformats.org/officeDocument/2006/relationships/hyperlink" Target="../../Waiver%20Folders/SI/540083121" TargetMode="External"/><Relationship Id="rId1980" Type="http://schemas.openxmlformats.org/officeDocument/2006/relationships/hyperlink" Target="../../Waiver%20Folders/SI/520293227" TargetMode="External"/><Relationship Id="rId2617" Type="http://schemas.openxmlformats.org/officeDocument/2006/relationships/hyperlink" Target="../../Waiver%20Folders/SI/520331131" TargetMode="External"/><Relationship Id="rId2824" Type="http://schemas.openxmlformats.org/officeDocument/2006/relationships/hyperlink" Target="../../Waiver%20Folders/SI/520314053" TargetMode="External"/><Relationship Id="rId65" Type="http://schemas.openxmlformats.org/officeDocument/2006/relationships/hyperlink" Target="../../Waiver%20Folders/SI/520265702" TargetMode="External"/><Relationship Id="rId1426" Type="http://schemas.openxmlformats.org/officeDocument/2006/relationships/hyperlink" Target="../../Waiver%20Folders/SI/520208294" TargetMode="External"/><Relationship Id="rId1633" Type="http://schemas.openxmlformats.org/officeDocument/2006/relationships/hyperlink" Target="../../Waiver%20Folders/SI/520240720" TargetMode="External"/><Relationship Id="rId1840" Type="http://schemas.openxmlformats.org/officeDocument/2006/relationships/hyperlink" Target="..\..\Waiver%20Folders\SI\520252501" TargetMode="External"/><Relationship Id="rId1700" Type="http://schemas.openxmlformats.org/officeDocument/2006/relationships/hyperlink" Target="../../Waiver%20Folders/SI/520242602" TargetMode="External"/><Relationship Id="rId379" Type="http://schemas.openxmlformats.org/officeDocument/2006/relationships/hyperlink" Target="../../Waiver%20Folders/SI/520066026" TargetMode="External"/><Relationship Id="rId586" Type="http://schemas.openxmlformats.org/officeDocument/2006/relationships/hyperlink" Target="../../Waiver%20Folders/SI/520089537" TargetMode="External"/><Relationship Id="rId793" Type="http://schemas.openxmlformats.org/officeDocument/2006/relationships/hyperlink" Target="../../Waiver%20Folders/SI/520114215" TargetMode="External"/><Relationship Id="rId2267" Type="http://schemas.openxmlformats.org/officeDocument/2006/relationships/hyperlink" Target="../../Waiver%20Folders/SI/500682914" TargetMode="External"/><Relationship Id="rId2474" Type="http://schemas.openxmlformats.org/officeDocument/2006/relationships/hyperlink" Target="../../Waiver%20Folders/SI/520214508" TargetMode="External"/><Relationship Id="rId2681" Type="http://schemas.openxmlformats.org/officeDocument/2006/relationships/hyperlink" Target="../../Waiver%20Folders/SI/500808058" TargetMode="External"/><Relationship Id="rId3318" Type="http://schemas.openxmlformats.org/officeDocument/2006/relationships/hyperlink" Target="../../Waiver%20Folders/SI/500830489" TargetMode="External"/><Relationship Id="rId239" Type="http://schemas.openxmlformats.org/officeDocument/2006/relationships/hyperlink" Target="../../Waiver%20Folders/SI/520226041" TargetMode="External"/><Relationship Id="rId446" Type="http://schemas.openxmlformats.org/officeDocument/2006/relationships/hyperlink" Target="../../Waiver%20Folders/SI/520072509" TargetMode="External"/><Relationship Id="rId653" Type="http://schemas.openxmlformats.org/officeDocument/2006/relationships/hyperlink" Target="../../Waiver%20Folders/SI/520096075" TargetMode="External"/><Relationship Id="rId1076" Type="http://schemas.openxmlformats.org/officeDocument/2006/relationships/hyperlink" Target="../../Waiver%20Folders/SI/520162332" TargetMode="External"/><Relationship Id="rId1283" Type="http://schemas.openxmlformats.org/officeDocument/2006/relationships/hyperlink" Target="../../Waiver%20Folders/SI/520188804" TargetMode="External"/><Relationship Id="rId1490" Type="http://schemas.openxmlformats.org/officeDocument/2006/relationships/hyperlink" Target="../../Waiver%20Folders/SI/510027613" TargetMode="External"/><Relationship Id="rId2127" Type="http://schemas.openxmlformats.org/officeDocument/2006/relationships/hyperlink" Target="../../Waiver%20Folders/SI/520204714" TargetMode="External"/><Relationship Id="rId2334" Type="http://schemas.openxmlformats.org/officeDocument/2006/relationships/hyperlink" Target="../../Waiver%20Folders/SI/520275602" TargetMode="External"/><Relationship Id="rId306" Type="http://schemas.openxmlformats.org/officeDocument/2006/relationships/hyperlink" Target="..\..\Waiver%20Folders\SI\520063323\04.14.11.pdf" TargetMode="External"/><Relationship Id="rId860" Type="http://schemas.openxmlformats.org/officeDocument/2006/relationships/hyperlink" Target="../../Waiver%20Folders/SI/520123580" TargetMode="External"/><Relationship Id="rId1143" Type="http://schemas.openxmlformats.org/officeDocument/2006/relationships/hyperlink" Target="../../Waiver%20Folders/SI/520180447" TargetMode="External"/><Relationship Id="rId2541" Type="http://schemas.openxmlformats.org/officeDocument/2006/relationships/hyperlink" Target="../../Waiver%20Folders/SI/520279421" TargetMode="External"/><Relationship Id="rId513" Type="http://schemas.openxmlformats.org/officeDocument/2006/relationships/hyperlink" Target="../../Waiver%20Folders/SI/520082204" TargetMode="External"/><Relationship Id="rId720" Type="http://schemas.openxmlformats.org/officeDocument/2006/relationships/hyperlink" Target="../../Waiver%20Folders/SI/520108384" TargetMode="External"/><Relationship Id="rId1350" Type="http://schemas.openxmlformats.org/officeDocument/2006/relationships/hyperlink" Target="..\..\Waiver%20Folders\SI\520195770" TargetMode="External"/><Relationship Id="rId2401" Type="http://schemas.openxmlformats.org/officeDocument/2006/relationships/hyperlink" Target="../../Waiver%20Folders/SI/520264080" TargetMode="External"/><Relationship Id="rId1003" Type="http://schemas.openxmlformats.org/officeDocument/2006/relationships/hyperlink" Target="../../Waiver%20Folders/SI/520019328" TargetMode="External"/><Relationship Id="rId1210" Type="http://schemas.openxmlformats.org/officeDocument/2006/relationships/hyperlink" Target="../../Waiver%20Folders/SI/520183514" TargetMode="External"/><Relationship Id="rId3175" Type="http://schemas.openxmlformats.org/officeDocument/2006/relationships/hyperlink" Target="..\..\Waiver%20Folders\SI\520030859" TargetMode="External"/><Relationship Id="rId2191" Type="http://schemas.openxmlformats.org/officeDocument/2006/relationships/hyperlink" Target="../../Waiver%20Folders/SI/520305009" TargetMode="External"/><Relationship Id="rId3035" Type="http://schemas.openxmlformats.org/officeDocument/2006/relationships/hyperlink" Target="../../Waiver%20Folders/SI/520330240" TargetMode="External"/><Relationship Id="rId3242" Type="http://schemas.openxmlformats.org/officeDocument/2006/relationships/hyperlink" Target="..\..\Waiver%20Folders\SI\520351333" TargetMode="External"/><Relationship Id="rId163" Type="http://schemas.openxmlformats.org/officeDocument/2006/relationships/hyperlink" Target="..\..\Waiver%20Folders\SI\520225131" TargetMode="External"/><Relationship Id="rId370" Type="http://schemas.openxmlformats.org/officeDocument/2006/relationships/hyperlink" Target="../../Waiver%20Folders/SI/500826573" TargetMode="External"/><Relationship Id="rId2051" Type="http://schemas.openxmlformats.org/officeDocument/2006/relationships/hyperlink" Target="../../Waiver%20Folders/SI/520280188" TargetMode="External"/><Relationship Id="rId3102" Type="http://schemas.openxmlformats.org/officeDocument/2006/relationships/hyperlink" Target="../../Waiver%20Folders/SI/520330525" TargetMode="External"/><Relationship Id="rId230" Type="http://schemas.openxmlformats.org/officeDocument/2006/relationships/hyperlink" Target="../../Waiver%20Folders/SI/520227647" TargetMode="External"/><Relationship Id="rId2868" Type="http://schemas.openxmlformats.org/officeDocument/2006/relationships/hyperlink" Target="..\..\Waiver%20Folders\SI\520268059" TargetMode="External"/><Relationship Id="rId1677" Type="http://schemas.openxmlformats.org/officeDocument/2006/relationships/hyperlink" Target="../../Waiver%20Folders/SI/520243460" TargetMode="External"/><Relationship Id="rId1884" Type="http://schemas.openxmlformats.org/officeDocument/2006/relationships/hyperlink" Target="../../Waiver%20Folders/SI/520256320" TargetMode="External"/><Relationship Id="rId2728" Type="http://schemas.openxmlformats.org/officeDocument/2006/relationships/hyperlink" Target="../../Waiver%20Folders/SI/520240711" TargetMode="External"/><Relationship Id="rId2935" Type="http://schemas.openxmlformats.org/officeDocument/2006/relationships/hyperlink" Target="../../Waiver%20Folders/SI/520303671" TargetMode="External"/><Relationship Id="rId907" Type="http://schemas.openxmlformats.org/officeDocument/2006/relationships/hyperlink" Target="../../Waiver%20Folders/SI/520126060" TargetMode="External"/><Relationship Id="rId1537" Type="http://schemas.openxmlformats.org/officeDocument/2006/relationships/hyperlink" Target="../../Waiver%20Folders/SI/520217006" TargetMode="External"/><Relationship Id="rId1744" Type="http://schemas.openxmlformats.org/officeDocument/2006/relationships/hyperlink" Target="../../Waiver%20Folders/SI/500867109" TargetMode="External"/><Relationship Id="rId1951" Type="http://schemas.openxmlformats.org/officeDocument/2006/relationships/hyperlink" Target="../../Waiver%20Folders/SI/520287902" TargetMode="External"/><Relationship Id="rId36" Type="http://schemas.openxmlformats.org/officeDocument/2006/relationships/hyperlink" Target="../../Waiver%20Folders/SI/520264115" TargetMode="External"/><Relationship Id="rId1604" Type="http://schemas.openxmlformats.org/officeDocument/2006/relationships/hyperlink" Target="../../Waiver%20Folders/SI/520232105" TargetMode="External"/><Relationship Id="rId1811" Type="http://schemas.openxmlformats.org/officeDocument/2006/relationships/hyperlink" Target="../../Waiver%20Folders/SI/540084861" TargetMode="External"/><Relationship Id="rId697" Type="http://schemas.openxmlformats.org/officeDocument/2006/relationships/hyperlink" Target="..\..\Waiver%20Folders\SI\520104510" TargetMode="External"/><Relationship Id="rId2378" Type="http://schemas.openxmlformats.org/officeDocument/2006/relationships/hyperlink" Target="../../Waiver%20Folders/SI/520287564" TargetMode="External"/><Relationship Id="rId1187" Type="http://schemas.openxmlformats.org/officeDocument/2006/relationships/hyperlink" Target="..\..\Waiver%20Folders\SI\520133052" TargetMode="External"/><Relationship Id="rId2585" Type="http://schemas.openxmlformats.org/officeDocument/2006/relationships/hyperlink" Target="../../Waiver%20Folders/SI/520305438" TargetMode="External"/><Relationship Id="rId2792" Type="http://schemas.openxmlformats.org/officeDocument/2006/relationships/hyperlink" Target="../../Waiver%20Folders/SI/500808058" TargetMode="External"/><Relationship Id="rId557" Type="http://schemas.openxmlformats.org/officeDocument/2006/relationships/hyperlink" Target="../../Waiver%20Folders/SI/520084269" TargetMode="External"/><Relationship Id="rId764" Type="http://schemas.openxmlformats.org/officeDocument/2006/relationships/hyperlink" Target="../../Waiver%20Folders/SI/500462108" TargetMode="External"/><Relationship Id="rId971" Type="http://schemas.openxmlformats.org/officeDocument/2006/relationships/hyperlink" Target="../../Waiver%20Folders/SI/520144335" TargetMode="External"/><Relationship Id="rId1394" Type="http://schemas.openxmlformats.org/officeDocument/2006/relationships/hyperlink" Target="..\..\Waiver%20Folders\SI\95%20Hett%20Ave" TargetMode="External"/><Relationship Id="rId2238" Type="http://schemas.openxmlformats.org/officeDocument/2006/relationships/hyperlink" Target="../../Waiver%20Folders/SI/520305429" TargetMode="External"/><Relationship Id="rId2445" Type="http://schemas.openxmlformats.org/officeDocument/2006/relationships/hyperlink" Target="..\..\Waiver%20Folders\SI\520303671" TargetMode="External"/><Relationship Id="rId2652" Type="http://schemas.openxmlformats.org/officeDocument/2006/relationships/hyperlink" Target="../../Waiver%20Folders/SI/520319753" TargetMode="External"/><Relationship Id="rId417" Type="http://schemas.openxmlformats.org/officeDocument/2006/relationships/hyperlink" Target="../../Waiver%20Folders/SI/500818573" TargetMode="External"/><Relationship Id="rId624" Type="http://schemas.openxmlformats.org/officeDocument/2006/relationships/hyperlink" Target="../../Waiver%20Folders/SI/520041696" TargetMode="External"/><Relationship Id="rId831" Type="http://schemas.openxmlformats.org/officeDocument/2006/relationships/hyperlink" Target="../../Waiver%20Folders/SI/520024688" TargetMode="External"/><Relationship Id="rId1047" Type="http://schemas.openxmlformats.org/officeDocument/2006/relationships/hyperlink" Target="../../Waiver%20Folders/SI/520160067" TargetMode="External"/><Relationship Id="rId1254" Type="http://schemas.openxmlformats.org/officeDocument/2006/relationships/hyperlink" Target="../../Waiver%20Folders/SI" TargetMode="External"/><Relationship Id="rId1461" Type="http://schemas.openxmlformats.org/officeDocument/2006/relationships/hyperlink" Target="..\..\Waiver%20Folders\SI\520210860" TargetMode="External"/><Relationship Id="rId2305" Type="http://schemas.openxmlformats.org/officeDocument/2006/relationships/hyperlink" Target="../../Waiver%20Folders/SI/520289214" TargetMode="External"/><Relationship Id="rId2512" Type="http://schemas.openxmlformats.org/officeDocument/2006/relationships/hyperlink" Target="..\..\Waiver%20Folders\SI\520065189" TargetMode="External"/><Relationship Id="rId1114" Type="http://schemas.openxmlformats.org/officeDocument/2006/relationships/hyperlink" Target="../../Waiver%20Folders/SI/520162519" TargetMode="External"/><Relationship Id="rId1321" Type="http://schemas.openxmlformats.org/officeDocument/2006/relationships/hyperlink" Target="../../Waiver%20Folders/SI/520197572" TargetMode="External"/><Relationship Id="rId3079" Type="http://schemas.openxmlformats.org/officeDocument/2006/relationships/hyperlink" Target="..\..\Waiver%20Folders\SI\520329092" TargetMode="External"/><Relationship Id="rId3286" Type="http://schemas.openxmlformats.org/officeDocument/2006/relationships/hyperlink" Target="..\..\Waiver%20Folders\SI\520227629" TargetMode="External"/><Relationship Id="rId2095" Type="http://schemas.openxmlformats.org/officeDocument/2006/relationships/hyperlink" Target="../../Waiver%20Folders/SI/520302841" TargetMode="External"/><Relationship Id="rId3146" Type="http://schemas.openxmlformats.org/officeDocument/2006/relationships/hyperlink" Target="../../Waiver%20Folders/SI/520336100" TargetMode="External"/><Relationship Id="rId3353" Type="http://schemas.openxmlformats.org/officeDocument/2006/relationships/hyperlink" Target="../../Waiver%20Folders/SI/520336896" TargetMode="External"/><Relationship Id="rId274" Type="http://schemas.openxmlformats.org/officeDocument/2006/relationships/hyperlink" Target="..\..\Waiver%20Folders\SI\520052594\03.04.11.pdf" TargetMode="External"/><Relationship Id="rId481" Type="http://schemas.openxmlformats.org/officeDocument/2006/relationships/hyperlink" Target="../../Waiver%20Folders/SI/520075962" TargetMode="External"/><Relationship Id="rId2162" Type="http://schemas.openxmlformats.org/officeDocument/2006/relationships/hyperlink" Target="../../Waiver%20Folders/SI/520305401" TargetMode="External"/><Relationship Id="rId3006" Type="http://schemas.openxmlformats.org/officeDocument/2006/relationships/hyperlink" Target="../../Waiver%20Folders/SI/520325531" TargetMode="External"/><Relationship Id="rId134" Type="http://schemas.openxmlformats.org/officeDocument/2006/relationships/hyperlink" Target="../../Waiver%20Folders/SI/520187057" TargetMode="External"/><Relationship Id="rId3213" Type="http://schemas.openxmlformats.org/officeDocument/2006/relationships/hyperlink" Target="../../Waiver%20Folders/SI/520336119" TargetMode="External"/><Relationship Id="rId341" Type="http://schemas.openxmlformats.org/officeDocument/2006/relationships/hyperlink" Target="../../Waiver%20Folders/SI/520002210/02.04.11.pdf" TargetMode="External"/><Relationship Id="rId2022" Type="http://schemas.openxmlformats.org/officeDocument/2006/relationships/hyperlink" Target="../../Waiver%20Folders/SI/510010809" TargetMode="External"/><Relationship Id="rId2979" Type="http://schemas.openxmlformats.org/officeDocument/2006/relationships/hyperlink" Target="../../Waiver%20Folders/SI/520325096" TargetMode="External"/><Relationship Id="rId201" Type="http://schemas.openxmlformats.org/officeDocument/2006/relationships/hyperlink" Target="..\..\Waiver%20Folders\SI\520264106" TargetMode="External"/><Relationship Id="rId1788" Type="http://schemas.openxmlformats.org/officeDocument/2006/relationships/hyperlink" Target="../../Waiver%20Folders/SI/540083871" TargetMode="External"/><Relationship Id="rId1995" Type="http://schemas.openxmlformats.org/officeDocument/2006/relationships/hyperlink" Target="../../Waiver%20Folders/SI/520285511" TargetMode="External"/><Relationship Id="rId2839" Type="http://schemas.openxmlformats.org/officeDocument/2006/relationships/hyperlink" Target="../../Waiver%20Folders/SI/520312082" TargetMode="External"/><Relationship Id="rId1648" Type="http://schemas.openxmlformats.org/officeDocument/2006/relationships/hyperlink" Target="..\..\Waiver%20Folders\SI\520232409" TargetMode="External"/><Relationship Id="rId1508" Type="http://schemas.openxmlformats.org/officeDocument/2006/relationships/hyperlink" Target="../../Waiver%20Folders/SI/520048207" TargetMode="External"/><Relationship Id="rId1855" Type="http://schemas.openxmlformats.org/officeDocument/2006/relationships/hyperlink" Target="../../Waiver%20Folders/SI/520249829" TargetMode="External"/><Relationship Id="rId2906" Type="http://schemas.openxmlformats.org/officeDocument/2006/relationships/hyperlink" Target="../../Waiver%20Folders/SI/520287591" TargetMode="External"/><Relationship Id="rId3070" Type="http://schemas.openxmlformats.org/officeDocument/2006/relationships/hyperlink" Target="../../Waiver%20Folders/SI/520141748" TargetMode="External"/><Relationship Id="rId1715" Type="http://schemas.openxmlformats.org/officeDocument/2006/relationships/hyperlink" Target="../../Waiver%20Folders/SI/520244478" TargetMode="External"/><Relationship Id="rId1922" Type="http://schemas.openxmlformats.org/officeDocument/2006/relationships/hyperlink" Target="../../Waiver%20Folders/SI/520286226" TargetMode="External"/><Relationship Id="rId2489" Type="http://schemas.openxmlformats.org/officeDocument/2006/relationships/hyperlink" Target="../../Waiver%20Folders/SI/145%20Jackson%20Ave" TargetMode="External"/><Relationship Id="rId2696" Type="http://schemas.openxmlformats.org/officeDocument/2006/relationships/hyperlink" Target="../../Waiver%20Folders/SI/520316355" TargetMode="External"/><Relationship Id="rId668" Type="http://schemas.openxmlformats.org/officeDocument/2006/relationships/hyperlink" Target="../../Waiver%20Folders/SI/520013119" TargetMode="External"/><Relationship Id="rId875" Type="http://schemas.openxmlformats.org/officeDocument/2006/relationships/hyperlink" Target="../../Waiver%20Folders/SI/520125114" TargetMode="External"/><Relationship Id="rId1298" Type="http://schemas.openxmlformats.org/officeDocument/2006/relationships/hyperlink" Target="../../Waiver%20Folders/SI/520193068" TargetMode="External"/><Relationship Id="rId2349" Type="http://schemas.openxmlformats.org/officeDocument/2006/relationships/hyperlink" Target="../../Waiver%20Folders/SI/520291185" TargetMode="External"/><Relationship Id="rId2556" Type="http://schemas.openxmlformats.org/officeDocument/2006/relationships/hyperlink" Target="../../Waiver%20Folders/SI/520311626" TargetMode="External"/><Relationship Id="rId2763" Type="http://schemas.openxmlformats.org/officeDocument/2006/relationships/hyperlink" Target="../../Waiver%20Folders/SI/520310360" TargetMode="External"/><Relationship Id="rId2970" Type="http://schemas.openxmlformats.org/officeDocument/2006/relationships/hyperlink" Target="..\..\Waiver%20Folders\SI\520312064" TargetMode="External"/><Relationship Id="rId528" Type="http://schemas.openxmlformats.org/officeDocument/2006/relationships/hyperlink" Target="../../Waiver%20Folders/SI/520084088" TargetMode="External"/><Relationship Id="rId735" Type="http://schemas.openxmlformats.org/officeDocument/2006/relationships/hyperlink" Target="../../Waiver%20Folders/SI/520105706" TargetMode="External"/><Relationship Id="rId942" Type="http://schemas.openxmlformats.org/officeDocument/2006/relationships/hyperlink" Target="../../Waiver%20Folders/SI/520121895" TargetMode="External"/><Relationship Id="rId1158" Type="http://schemas.openxmlformats.org/officeDocument/2006/relationships/hyperlink" Target="../../Waiver%20Folders/SI/520181375" TargetMode="External"/><Relationship Id="rId1365" Type="http://schemas.openxmlformats.org/officeDocument/2006/relationships/hyperlink" Target="..\..\Waiver%20Folders\SI\500805462" TargetMode="External"/><Relationship Id="rId1572" Type="http://schemas.openxmlformats.org/officeDocument/2006/relationships/hyperlink" Target="../../Waiver%20Folders/SI/520212421" TargetMode="External"/><Relationship Id="rId2209" Type="http://schemas.openxmlformats.org/officeDocument/2006/relationships/hyperlink" Target="../../Waiver%20Folders/SI/520305367" TargetMode="External"/><Relationship Id="rId2416" Type="http://schemas.openxmlformats.org/officeDocument/2006/relationships/hyperlink" Target="..\..\Waiver%20Folders\SI\520255802" TargetMode="External"/><Relationship Id="rId2623" Type="http://schemas.openxmlformats.org/officeDocument/2006/relationships/hyperlink" Target="../../Waiver%20Folders/SI/540135753" TargetMode="External"/><Relationship Id="rId1018" Type="http://schemas.openxmlformats.org/officeDocument/2006/relationships/hyperlink" Target="../../Waiver%20Folders/SI/520125114" TargetMode="External"/><Relationship Id="rId1225" Type="http://schemas.openxmlformats.org/officeDocument/2006/relationships/hyperlink" Target="../../Waiver%20Folders/SI/520189536" TargetMode="External"/><Relationship Id="rId1432" Type="http://schemas.openxmlformats.org/officeDocument/2006/relationships/hyperlink" Target="../../Waiver%20Folders/SI/520207874" TargetMode="External"/><Relationship Id="rId2830" Type="http://schemas.openxmlformats.org/officeDocument/2006/relationships/hyperlink" Target="../../Waiver%20Folders/SI/520196074" TargetMode="External"/><Relationship Id="rId71" Type="http://schemas.openxmlformats.org/officeDocument/2006/relationships/hyperlink" Target="..\..\Waiver%20Folders\SI\520263278" TargetMode="External"/><Relationship Id="rId802" Type="http://schemas.openxmlformats.org/officeDocument/2006/relationships/hyperlink" Target="../../Waiver%20Folders/SI/5200229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376"/>
  <sheetViews>
    <sheetView zoomScale="70" zoomScaleNormal="70" workbookViewId="0">
      <pane xSplit="10" ySplit="1" topLeftCell="K14" activePane="bottomRight" state="frozen"/>
      <selection pane="topRight" activeCell="L1" sqref="L1"/>
      <selection pane="bottomLeft" activeCell="A2" sqref="A2"/>
      <selection pane="bottomRight" activeCell="D346" sqref="D346"/>
    </sheetView>
  </sheetViews>
  <sheetFormatPr defaultRowHeight="15" x14ac:dyDescent="0.25"/>
  <cols>
    <col min="1" max="1" width="10.7109375" style="23" customWidth="1"/>
    <col min="2" max="2" width="14.5703125" style="23" customWidth="1"/>
    <col min="3" max="3" width="15.7109375" style="24" customWidth="1"/>
    <col min="4" max="4" width="25.7109375" style="65" customWidth="1"/>
    <col min="5" max="5" width="19.7109375" style="65" customWidth="1"/>
    <col min="6" max="6" width="22.7109375" style="23" customWidth="1"/>
    <col min="7" max="7" width="17.7109375" style="24" customWidth="1"/>
    <col min="8" max="8" width="15.7109375" style="69" customWidth="1"/>
    <col min="9" max="9" width="11" style="23" customWidth="1"/>
    <col min="10" max="10" width="70.28515625" style="25" customWidth="1"/>
    <col min="11" max="16384" width="9.140625" style="25"/>
  </cols>
  <sheetData>
    <row r="1" spans="1:10" x14ac:dyDescent="0.25">
      <c r="A1" s="23" t="s">
        <v>0</v>
      </c>
      <c r="B1" s="23" t="s">
        <v>1</v>
      </c>
      <c r="C1" s="24" t="s">
        <v>3</v>
      </c>
      <c r="D1" s="110" t="s">
        <v>2</v>
      </c>
      <c r="E1" s="110" t="s">
        <v>4</v>
      </c>
      <c r="F1" s="23" t="s">
        <v>5</v>
      </c>
      <c r="G1" s="24" t="s">
        <v>6</v>
      </c>
      <c r="H1" s="112" t="s">
        <v>7</v>
      </c>
      <c r="I1" s="23" t="s">
        <v>8</v>
      </c>
      <c r="J1" s="23" t="s">
        <v>9</v>
      </c>
    </row>
    <row r="2" spans="1:10" hidden="1" x14ac:dyDescent="0.25">
      <c r="A2" s="26" t="s">
        <v>41</v>
      </c>
      <c r="B2" s="26">
        <v>320916844</v>
      </c>
      <c r="C2" s="27">
        <v>42381</v>
      </c>
      <c r="D2" s="26" t="s">
        <v>42</v>
      </c>
      <c r="E2" s="26" t="s">
        <v>13</v>
      </c>
      <c r="F2" s="28" t="s">
        <v>147</v>
      </c>
      <c r="G2" s="27">
        <v>42382</v>
      </c>
      <c r="H2" s="27">
        <v>42391</v>
      </c>
      <c r="I2" s="26" t="s">
        <v>12</v>
      </c>
      <c r="J2" s="25" t="s">
        <v>43</v>
      </c>
    </row>
    <row r="3" spans="1:10" hidden="1" x14ac:dyDescent="0.25">
      <c r="A3" s="26" t="s">
        <v>41</v>
      </c>
      <c r="B3" s="26">
        <v>321114646</v>
      </c>
      <c r="C3" s="27">
        <v>42466</v>
      </c>
      <c r="D3" s="26" t="s">
        <v>271</v>
      </c>
      <c r="E3" s="26" t="s">
        <v>13</v>
      </c>
      <c r="F3" s="28" t="s">
        <v>421</v>
      </c>
      <c r="G3" s="27">
        <v>42480</v>
      </c>
      <c r="H3" s="27">
        <v>42480</v>
      </c>
      <c r="I3" s="26" t="s">
        <v>12</v>
      </c>
      <c r="J3" s="25" t="s">
        <v>262</v>
      </c>
    </row>
    <row r="4" spans="1:10" hidden="1" x14ac:dyDescent="0.25">
      <c r="A4" s="26" t="s">
        <v>41</v>
      </c>
      <c r="B4" s="26">
        <v>340309641</v>
      </c>
      <c r="C4" s="27">
        <v>42465</v>
      </c>
      <c r="D4" s="26" t="s">
        <v>353</v>
      </c>
      <c r="E4" s="12" t="s">
        <v>55</v>
      </c>
      <c r="F4" s="28" t="s">
        <v>354</v>
      </c>
      <c r="G4" s="27">
        <v>42480</v>
      </c>
      <c r="H4" s="27">
        <v>42500</v>
      </c>
      <c r="I4" s="26" t="s">
        <v>12</v>
      </c>
    </row>
    <row r="5" spans="1:10" hidden="1" x14ac:dyDescent="0.25">
      <c r="A5" s="26" t="s">
        <v>41</v>
      </c>
      <c r="B5" s="26">
        <v>340306751</v>
      </c>
      <c r="C5" s="27">
        <v>42445</v>
      </c>
      <c r="D5" s="26" t="s">
        <v>355</v>
      </c>
      <c r="E5" s="12" t="s">
        <v>55</v>
      </c>
      <c r="F5" s="28" t="s">
        <v>356</v>
      </c>
      <c r="G5" s="27">
        <v>42480</v>
      </c>
      <c r="H5" s="27">
        <v>42500</v>
      </c>
      <c r="I5" s="26" t="s">
        <v>273</v>
      </c>
      <c r="J5" s="25" t="s">
        <v>357</v>
      </c>
    </row>
    <row r="6" spans="1:10" hidden="1" x14ac:dyDescent="0.25">
      <c r="A6" s="26" t="s">
        <v>41</v>
      </c>
      <c r="B6" s="26">
        <v>340306751</v>
      </c>
      <c r="C6" s="27">
        <v>42445</v>
      </c>
      <c r="D6" s="26" t="s">
        <v>355</v>
      </c>
      <c r="E6" s="12" t="s">
        <v>55</v>
      </c>
      <c r="F6" s="28" t="s">
        <v>356</v>
      </c>
      <c r="G6" s="27">
        <v>42480</v>
      </c>
      <c r="H6" s="27">
        <v>42500</v>
      </c>
      <c r="I6" s="26" t="s">
        <v>17</v>
      </c>
      <c r="J6" s="25" t="s">
        <v>358</v>
      </c>
    </row>
    <row r="7" spans="1:10" x14ac:dyDescent="0.25">
      <c r="A7" s="26" t="s">
        <v>27</v>
      </c>
      <c r="B7" s="26">
        <v>402286227</v>
      </c>
      <c r="C7" s="27">
        <v>39918</v>
      </c>
      <c r="D7" s="66" t="s">
        <v>980</v>
      </c>
      <c r="E7" s="66" t="s">
        <v>360</v>
      </c>
      <c r="G7" s="27">
        <v>39937</v>
      </c>
      <c r="H7" s="68">
        <v>39948</v>
      </c>
      <c r="I7" s="26" t="s">
        <v>12</v>
      </c>
      <c r="J7" s="25" t="s">
        <v>987</v>
      </c>
    </row>
    <row r="8" spans="1:10" x14ac:dyDescent="0.25">
      <c r="A8" s="26" t="s">
        <v>27</v>
      </c>
      <c r="B8" s="26">
        <v>410036795</v>
      </c>
      <c r="C8" s="27">
        <v>39972</v>
      </c>
      <c r="D8" s="66" t="s">
        <v>981</v>
      </c>
      <c r="E8" s="67" t="s">
        <v>360</v>
      </c>
      <c r="G8" s="27">
        <v>39984</v>
      </c>
      <c r="H8" s="68">
        <v>40001</v>
      </c>
      <c r="I8" s="26" t="s">
        <v>12</v>
      </c>
      <c r="J8" s="25" t="s">
        <v>888</v>
      </c>
    </row>
    <row r="9" spans="1:10" x14ac:dyDescent="0.25">
      <c r="A9" s="26" t="s">
        <v>27</v>
      </c>
      <c r="B9" s="26">
        <v>402502225</v>
      </c>
      <c r="C9" s="27">
        <v>40015</v>
      </c>
      <c r="D9" s="66" t="s">
        <v>982</v>
      </c>
      <c r="E9" s="66" t="s">
        <v>360</v>
      </c>
      <c r="G9" s="27">
        <v>40015</v>
      </c>
      <c r="H9" s="68">
        <v>40053</v>
      </c>
      <c r="I9" s="26" t="s">
        <v>12</v>
      </c>
      <c r="J9" s="25" t="s">
        <v>988</v>
      </c>
    </row>
    <row r="10" spans="1:10" ht="15" customHeight="1" x14ac:dyDescent="0.25">
      <c r="A10" s="26" t="s">
        <v>27</v>
      </c>
      <c r="B10" s="26">
        <v>402502225</v>
      </c>
      <c r="C10" s="27">
        <v>40015</v>
      </c>
      <c r="D10" s="66" t="s">
        <v>982</v>
      </c>
      <c r="E10" s="66" t="s">
        <v>360</v>
      </c>
      <c r="G10" s="27">
        <v>40015</v>
      </c>
      <c r="H10" s="68">
        <v>40053</v>
      </c>
      <c r="I10" s="26" t="s">
        <v>12</v>
      </c>
      <c r="J10" s="25" t="s">
        <v>989</v>
      </c>
    </row>
    <row r="11" spans="1:10" x14ac:dyDescent="0.25">
      <c r="A11" s="26" t="s">
        <v>27</v>
      </c>
      <c r="B11" s="26">
        <v>402519690</v>
      </c>
      <c r="C11" s="27">
        <v>40086</v>
      </c>
      <c r="D11" s="66" t="s">
        <v>983</v>
      </c>
      <c r="E11" s="66" t="s">
        <v>360</v>
      </c>
      <c r="G11" s="27">
        <v>40086</v>
      </c>
      <c r="H11" s="68">
        <v>40091</v>
      </c>
      <c r="I11" s="26" t="s">
        <v>12</v>
      </c>
      <c r="J11" s="25" t="s">
        <v>990</v>
      </c>
    </row>
    <row r="12" spans="1:10" x14ac:dyDescent="0.25">
      <c r="A12" s="5" t="s">
        <v>27</v>
      </c>
      <c r="B12" s="26">
        <v>402091437</v>
      </c>
      <c r="C12" s="27">
        <v>40094</v>
      </c>
      <c r="D12" s="68" t="s">
        <v>985</v>
      </c>
      <c r="E12" s="67" t="s">
        <v>360</v>
      </c>
      <c r="G12" s="16">
        <v>40094</v>
      </c>
      <c r="H12" s="67">
        <v>40099</v>
      </c>
      <c r="I12" s="5" t="s">
        <v>12</v>
      </c>
      <c r="J12" s="19" t="s">
        <v>991</v>
      </c>
    </row>
    <row r="13" spans="1:10" x14ac:dyDescent="0.25">
      <c r="A13" s="26" t="s">
        <v>27</v>
      </c>
      <c r="B13" s="26">
        <v>402091437</v>
      </c>
      <c r="C13" s="27">
        <v>40094</v>
      </c>
      <c r="D13" s="66" t="s">
        <v>985</v>
      </c>
      <c r="E13" s="66" t="s">
        <v>360</v>
      </c>
      <c r="G13" s="27">
        <v>40094</v>
      </c>
      <c r="H13" s="68">
        <v>40099</v>
      </c>
      <c r="I13" s="26" t="s">
        <v>12</v>
      </c>
      <c r="J13" s="25" t="s">
        <v>992</v>
      </c>
    </row>
    <row r="14" spans="1:10" x14ac:dyDescent="0.25">
      <c r="A14" s="5" t="s">
        <v>27</v>
      </c>
      <c r="B14" s="26">
        <v>420254496</v>
      </c>
      <c r="C14" s="27">
        <v>40739</v>
      </c>
      <c r="D14" s="68" t="s">
        <v>2189</v>
      </c>
      <c r="E14" s="67" t="s">
        <v>360</v>
      </c>
      <c r="F14" s="44" t="s">
        <v>2190</v>
      </c>
      <c r="G14" s="16">
        <v>40743</v>
      </c>
      <c r="H14" s="68">
        <v>40764</v>
      </c>
      <c r="I14" s="26" t="s">
        <v>12</v>
      </c>
      <c r="J14" s="19" t="s">
        <v>2191</v>
      </c>
    </row>
    <row r="15" spans="1:10" x14ac:dyDescent="0.25">
      <c r="A15" s="26" t="s">
        <v>27</v>
      </c>
      <c r="B15" s="26">
        <v>402320243</v>
      </c>
      <c r="C15" s="27">
        <v>40795</v>
      </c>
      <c r="D15" s="66" t="s">
        <v>2192</v>
      </c>
      <c r="E15" s="66" t="s">
        <v>360</v>
      </c>
      <c r="F15" s="44">
        <v>402320243</v>
      </c>
      <c r="G15" s="27">
        <v>40802</v>
      </c>
      <c r="H15" s="68">
        <v>40806</v>
      </c>
      <c r="I15" s="26" t="s">
        <v>12</v>
      </c>
      <c r="J15" s="25" t="s">
        <v>2193</v>
      </c>
    </row>
    <row r="16" spans="1:10" x14ac:dyDescent="0.25">
      <c r="A16" s="26" t="s">
        <v>27</v>
      </c>
      <c r="B16" s="26">
        <v>402320243</v>
      </c>
      <c r="C16" s="27">
        <v>40795</v>
      </c>
      <c r="D16" s="66" t="s">
        <v>2192</v>
      </c>
      <c r="E16" s="66" t="s">
        <v>360</v>
      </c>
      <c r="F16" s="44">
        <v>402320243</v>
      </c>
      <c r="G16" s="27">
        <v>40802</v>
      </c>
      <c r="H16" s="68">
        <v>40806</v>
      </c>
      <c r="I16" s="26" t="s">
        <v>12</v>
      </c>
      <c r="J16" s="25" t="s">
        <v>2194</v>
      </c>
    </row>
    <row r="17" spans="1:10" x14ac:dyDescent="0.25">
      <c r="A17" s="26" t="s">
        <v>27</v>
      </c>
      <c r="B17" s="26">
        <v>420468648</v>
      </c>
      <c r="C17" s="27">
        <v>41043</v>
      </c>
      <c r="D17" s="66" t="s">
        <v>2690</v>
      </c>
      <c r="E17" s="66" t="s">
        <v>16</v>
      </c>
      <c r="F17" s="44" t="s">
        <v>2691</v>
      </c>
      <c r="G17" s="27">
        <v>41057</v>
      </c>
      <c r="H17" s="68">
        <v>41059</v>
      </c>
      <c r="I17" s="26" t="s">
        <v>12</v>
      </c>
      <c r="J17" s="25" t="s">
        <v>2693</v>
      </c>
    </row>
    <row r="18" spans="1:10" x14ac:dyDescent="0.25">
      <c r="A18" s="26" t="s">
        <v>27</v>
      </c>
      <c r="B18" s="26">
        <v>410140146</v>
      </c>
      <c r="C18" s="27">
        <v>41060</v>
      </c>
      <c r="D18" s="66" t="s">
        <v>2694</v>
      </c>
      <c r="E18" s="66" t="s">
        <v>16</v>
      </c>
      <c r="F18" s="44" t="s">
        <v>2695</v>
      </c>
      <c r="G18" s="27">
        <v>41064</v>
      </c>
      <c r="H18" s="68">
        <v>41072</v>
      </c>
      <c r="I18" s="26" t="s">
        <v>12</v>
      </c>
      <c r="J18" s="25" t="s">
        <v>2696</v>
      </c>
    </row>
    <row r="19" spans="1:10" x14ac:dyDescent="0.25">
      <c r="A19" s="26" t="s">
        <v>27</v>
      </c>
      <c r="B19" s="26">
        <v>410140146</v>
      </c>
      <c r="C19" s="27">
        <v>41060</v>
      </c>
      <c r="D19" s="66" t="s">
        <v>2694</v>
      </c>
      <c r="E19" s="66" t="s">
        <v>16</v>
      </c>
      <c r="F19" s="44" t="s">
        <v>2695</v>
      </c>
      <c r="G19" s="27">
        <v>41064</v>
      </c>
      <c r="H19" s="68">
        <v>41072</v>
      </c>
      <c r="I19" s="26" t="s">
        <v>12</v>
      </c>
      <c r="J19" s="25" t="s">
        <v>2697</v>
      </c>
    </row>
    <row r="20" spans="1:10" x14ac:dyDescent="0.25">
      <c r="A20" s="26" t="s">
        <v>27</v>
      </c>
      <c r="B20" s="26">
        <v>420206823</v>
      </c>
      <c r="C20" s="27">
        <v>41071</v>
      </c>
      <c r="D20" s="66" t="s">
        <v>2702</v>
      </c>
      <c r="E20" s="66" t="s">
        <v>16</v>
      </c>
      <c r="F20" s="44" t="s">
        <v>2703</v>
      </c>
      <c r="G20" s="27">
        <v>41074</v>
      </c>
      <c r="H20" s="68">
        <v>41079</v>
      </c>
      <c r="I20" s="26" t="s">
        <v>12</v>
      </c>
      <c r="J20" s="25" t="s">
        <v>2704</v>
      </c>
    </row>
    <row r="21" spans="1:10" x14ac:dyDescent="0.25">
      <c r="A21" s="26" t="s">
        <v>27</v>
      </c>
      <c r="B21" s="26">
        <v>420492513</v>
      </c>
      <c r="C21" s="27">
        <v>41171</v>
      </c>
      <c r="D21" s="66" t="s">
        <v>2705</v>
      </c>
      <c r="E21" s="66" t="s">
        <v>360</v>
      </c>
      <c r="F21" s="44" t="s">
        <v>2706</v>
      </c>
      <c r="G21" s="27">
        <v>41172</v>
      </c>
      <c r="H21" s="68">
        <v>41191</v>
      </c>
      <c r="I21" s="26" t="s">
        <v>12</v>
      </c>
    </row>
    <row r="22" spans="1:10" hidden="1" x14ac:dyDescent="0.25">
      <c r="A22" s="26" t="s">
        <v>27</v>
      </c>
      <c r="B22" s="26">
        <v>402648266</v>
      </c>
      <c r="C22" s="27">
        <v>40532</v>
      </c>
      <c r="D22" s="26" t="s">
        <v>2166</v>
      </c>
      <c r="E22" s="26" t="s">
        <v>704</v>
      </c>
      <c r="F22" s="44">
        <v>402648266</v>
      </c>
      <c r="G22" s="27">
        <v>40533</v>
      </c>
      <c r="H22" s="27">
        <v>40556</v>
      </c>
      <c r="I22" s="26" t="s">
        <v>12</v>
      </c>
      <c r="J22" s="25" t="s">
        <v>2167</v>
      </c>
    </row>
    <row r="23" spans="1:10" hidden="1" x14ac:dyDescent="0.25">
      <c r="A23" s="5" t="s">
        <v>27</v>
      </c>
      <c r="B23" s="26">
        <v>401814079</v>
      </c>
      <c r="C23" s="27">
        <v>40599</v>
      </c>
      <c r="D23" s="27" t="s">
        <v>2168</v>
      </c>
      <c r="E23" s="16" t="s">
        <v>713</v>
      </c>
      <c r="F23" s="44">
        <v>401814079</v>
      </c>
      <c r="G23" s="16">
        <v>40603</v>
      </c>
      <c r="H23" s="16">
        <v>40610</v>
      </c>
      <c r="I23" s="5" t="s">
        <v>12</v>
      </c>
      <c r="J23" s="19" t="s">
        <v>2169</v>
      </c>
    </row>
    <row r="24" spans="1:10" hidden="1" x14ac:dyDescent="0.25">
      <c r="A24" s="5" t="s">
        <v>27</v>
      </c>
      <c r="B24" s="26" t="s">
        <v>368</v>
      </c>
      <c r="C24" s="27">
        <v>40597</v>
      </c>
      <c r="D24" s="27" t="s">
        <v>2170</v>
      </c>
      <c r="E24" s="16" t="s">
        <v>704</v>
      </c>
      <c r="F24" s="44" t="s">
        <v>2171</v>
      </c>
      <c r="G24" s="16">
        <v>40598</v>
      </c>
      <c r="H24" s="27">
        <v>40610</v>
      </c>
      <c r="I24" s="26" t="s">
        <v>12</v>
      </c>
      <c r="J24" s="25" t="s">
        <v>2172</v>
      </c>
    </row>
    <row r="25" spans="1:10" hidden="1" x14ac:dyDescent="0.25">
      <c r="A25" s="26" t="s">
        <v>27</v>
      </c>
      <c r="B25" s="26">
        <v>420093080</v>
      </c>
      <c r="C25" s="27">
        <v>40646</v>
      </c>
      <c r="D25" s="26" t="s">
        <v>2173</v>
      </c>
      <c r="E25" s="26" t="s">
        <v>729</v>
      </c>
      <c r="F25" s="44">
        <v>420093080</v>
      </c>
      <c r="G25" s="27">
        <v>40647</v>
      </c>
      <c r="H25" s="27">
        <v>40652</v>
      </c>
      <c r="I25" s="26" t="s">
        <v>12</v>
      </c>
      <c r="J25" s="25" t="s">
        <v>2174</v>
      </c>
    </row>
    <row r="26" spans="1:10" hidden="1" x14ac:dyDescent="0.25">
      <c r="A26" s="26" t="s">
        <v>27</v>
      </c>
      <c r="B26" s="26">
        <v>420066378</v>
      </c>
      <c r="C26" s="27">
        <v>40611</v>
      </c>
      <c r="D26" s="26" t="s">
        <v>2175</v>
      </c>
      <c r="E26" s="26" t="s">
        <v>713</v>
      </c>
      <c r="F26" s="44">
        <v>420066378</v>
      </c>
      <c r="G26" s="27">
        <v>40616</v>
      </c>
      <c r="H26" s="27">
        <v>40652</v>
      </c>
      <c r="I26" s="26" t="s">
        <v>12</v>
      </c>
      <c r="J26" s="25" t="s">
        <v>2176</v>
      </c>
    </row>
    <row r="27" spans="1:10" hidden="1" x14ac:dyDescent="0.25">
      <c r="A27" s="26" t="s">
        <v>27</v>
      </c>
      <c r="B27" s="26">
        <v>420326043</v>
      </c>
      <c r="C27" s="27">
        <v>40611</v>
      </c>
      <c r="D27" s="26" t="s">
        <v>2177</v>
      </c>
      <c r="E27" s="26" t="s">
        <v>713</v>
      </c>
      <c r="F27" s="44">
        <v>420326043</v>
      </c>
      <c r="G27" s="27">
        <v>40616</v>
      </c>
      <c r="H27" s="27">
        <v>40652</v>
      </c>
      <c r="I27" s="26" t="s">
        <v>12</v>
      </c>
      <c r="J27" s="25" t="s">
        <v>2178</v>
      </c>
    </row>
    <row r="28" spans="1:10" hidden="1" x14ac:dyDescent="0.25">
      <c r="A28" s="26" t="s">
        <v>27</v>
      </c>
      <c r="B28" s="26">
        <v>420354164</v>
      </c>
      <c r="C28" s="27">
        <v>40680</v>
      </c>
      <c r="D28" s="26" t="s">
        <v>2175</v>
      </c>
      <c r="E28" s="26" t="s">
        <v>713</v>
      </c>
      <c r="F28" s="44" t="s">
        <v>2179</v>
      </c>
      <c r="G28" s="27">
        <v>40616</v>
      </c>
      <c r="H28" s="27">
        <v>40694</v>
      </c>
      <c r="I28" s="26" t="s">
        <v>12</v>
      </c>
      <c r="J28" s="25" t="s">
        <v>2180</v>
      </c>
    </row>
    <row r="29" spans="1:10" hidden="1" x14ac:dyDescent="0.25">
      <c r="A29" s="26" t="s">
        <v>27</v>
      </c>
      <c r="B29" s="26">
        <v>420361290</v>
      </c>
      <c r="C29" s="27">
        <v>40700</v>
      </c>
      <c r="D29" s="26" t="s">
        <v>2181</v>
      </c>
      <c r="E29" s="26" t="s">
        <v>713</v>
      </c>
      <c r="F29" s="44" t="s">
        <v>2182</v>
      </c>
      <c r="G29" s="27">
        <v>40700</v>
      </c>
      <c r="H29" s="27">
        <v>40708</v>
      </c>
      <c r="I29" s="26" t="s">
        <v>12</v>
      </c>
      <c r="J29" s="25" t="s">
        <v>2183</v>
      </c>
    </row>
    <row r="30" spans="1:10" hidden="1" x14ac:dyDescent="0.25">
      <c r="A30" s="26" t="s">
        <v>27</v>
      </c>
      <c r="B30" s="26">
        <v>420361290</v>
      </c>
      <c r="C30" s="27">
        <v>40700</v>
      </c>
      <c r="D30" s="26" t="s">
        <v>2181</v>
      </c>
      <c r="E30" s="26" t="s">
        <v>713</v>
      </c>
      <c r="F30" s="44" t="s">
        <v>2182</v>
      </c>
      <c r="G30" s="27">
        <v>40700</v>
      </c>
      <c r="H30" s="27">
        <v>40708</v>
      </c>
      <c r="I30" s="26" t="s">
        <v>12</v>
      </c>
      <c r="J30" s="25" t="s">
        <v>2184</v>
      </c>
    </row>
    <row r="31" spans="1:10" hidden="1" x14ac:dyDescent="0.25">
      <c r="A31" s="5" t="s">
        <v>27</v>
      </c>
      <c r="B31" s="26">
        <v>420345148</v>
      </c>
      <c r="C31" s="27">
        <v>40679</v>
      </c>
      <c r="D31" s="27" t="s">
        <v>2185</v>
      </c>
      <c r="E31" s="12" t="s">
        <v>55</v>
      </c>
      <c r="F31" s="44" t="s">
        <v>2186</v>
      </c>
      <c r="G31" s="16">
        <v>40680</v>
      </c>
      <c r="H31" s="27">
        <v>40738</v>
      </c>
      <c r="I31" s="26" t="s">
        <v>12</v>
      </c>
    </row>
    <row r="32" spans="1:10" hidden="1" x14ac:dyDescent="0.25">
      <c r="A32" s="5" t="s">
        <v>27</v>
      </c>
      <c r="B32" s="26">
        <v>402517665</v>
      </c>
      <c r="C32" s="27">
        <v>40749</v>
      </c>
      <c r="D32" s="27" t="s">
        <v>2187</v>
      </c>
      <c r="E32" s="16" t="s">
        <v>1147</v>
      </c>
      <c r="F32" s="44" t="s">
        <v>2188</v>
      </c>
      <c r="G32" s="16">
        <v>40749</v>
      </c>
      <c r="H32" s="27">
        <v>40764</v>
      </c>
      <c r="I32" s="26" t="s">
        <v>17</v>
      </c>
    </row>
    <row r="33" spans="1:10" x14ac:dyDescent="0.25">
      <c r="A33" s="26" t="s">
        <v>27</v>
      </c>
      <c r="B33" s="26">
        <v>420562812</v>
      </c>
      <c r="C33" s="27">
        <v>41226</v>
      </c>
      <c r="D33" s="66" t="s">
        <v>2717</v>
      </c>
      <c r="E33" s="66" t="s">
        <v>360</v>
      </c>
      <c r="F33" s="44" t="s">
        <v>2718</v>
      </c>
      <c r="G33" s="27">
        <v>41228</v>
      </c>
      <c r="H33" s="68">
        <v>41240</v>
      </c>
      <c r="I33" s="26" t="s">
        <v>12</v>
      </c>
    </row>
    <row r="34" spans="1:10" x14ac:dyDescent="0.25">
      <c r="A34" s="5" t="s">
        <v>27</v>
      </c>
      <c r="B34" s="26">
        <v>420403341</v>
      </c>
      <c r="C34" s="27">
        <v>41295</v>
      </c>
      <c r="D34" s="68" t="s">
        <v>3926</v>
      </c>
      <c r="E34" s="67" t="s">
        <v>360</v>
      </c>
      <c r="F34" s="44" t="s">
        <v>3927</v>
      </c>
      <c r="G34" s="16">
        <v>41401</v>
      </c>
      <c r="H34" s="67">
        <v>41325</v>
      </c>
      <c r="I34" s="26" t="s">
        <v>445</v>
      </c>
      <c r="J34" s="25" t="s">
        <v>3928</v>
      </c>
    </row>
    <row r="35" spans="1:10" x14ac:dyDescent="0.25">
      <c r="A35" s="5" t="s">
        <v>27</v>
      </c>
      <c r="B35" s="26" t="s">
        <v>368</v>
      </c>
      <c r="C35" s="27">
        <v>41337</v>
      </c>
      <c r="D35" s="68" t="s">
        <v>3929</v>
      </c>
      <c r="E35" s="67" t="s">
        <v>360</v>
      </c>
      <c r="F35" s="44" t="s">
        <v>3930</v>
      </c>
      <c r="G35" s="16">
        <v>41337</v>
      </c>
      <c r="H35" s="67">
        <v>41345</v>
      </c>
      <c r="I35" s="26" t="s">
        <v>17</v>
      </c>
      <c r="J35" s="25" t="s">
        <v>3931</v>
      </c>
    </row>
    <row r="36" spans="1:10" hidden="1" x14ac:dyDescent="0.25">
      <c r="A36" s="26" t="s">
        <v>27</v>
      </c>
      <c r="B36" s="26">
        <v>420525368</v>
      </c>
      <c r="C36" s="27">
        <v>406090</v>
      </c>
      <c r="D36" s="26" t="s">
        <v>2195</v>
      </c>
      <c r="E36" s="26" t="s">
        <v>262</v>
      </c>
      <c r="G36" s="27">
        <v>40877</v>
      </c>
      <c r="H36" s="27">
        <v>40886</v>
      </c>
      <c r="I36" s="26" t="s">
        <v>12</v>
      </c>
      <c r="J36" s="25" t="s">
        <v>2196</v>
      </c>
    </row>
    <row r="37" spans="1:10" hidden="1" x14ac:dyDescent="0.25">
      <c r="A37" s="5" t="s">
        <v>27</v>
      </c>
      <c r="B37" s="26">
        <v>420376818</v>
      </c>
      <c r="C37" s="27">
        <v>40878</v>
      </c>
      <c r="D37" s="16" t="s">
        <v>2197</v>
      </c>
      <c r="E37" s="12" t="s">
        <v>55</v>
      </c>
      <c r="G37" s="16">
        <v>40882</v>
      </c>
      <c r="H37" s="27">
        <v>40886</v>
      </c>
      <c r="I37" s="5" t="s">
        <v>12</v>
      </c>
      <c r="J37" s="19"/>
    </row>
    <row r="38" spans="1:10" hidden="1" x14ac:dyDescent="0.25">
      <c r="A38" s="26" t="s">
        <v>27</v>
      </c>
      <c r="B38" s="26">
        <v>420376818</v>
      </c>
      <c r="C38" s="27">
        <v>40878</v>
      </c>
      <c r="D38" s="26" t="s">
        <v>2197</v>
      </c>
      <c r="E38" s="26" t="s">
        <v>984</v>
      </c>
      <c r="G38" s="27">
        <v>40882</v>
      </c>
      <c r="H38" s="27">
        <v>40886</v>
      </c>
      <c r="I38" s="26" t="s">
        <v>12</v>
      </c>
    </row>
    <row r="39" spans="1:10" hidden="1" x14ac:dyDescent="0.25">
      <c r="A39" s="26" t="s">
        <v>27</v>
      </c>
      <c r="B39" s="26">
        <v>402517665</v>
      </c>
      <c r="C39" s="27">
        <v>40882</v>
      </c>
      <c r="D39" s="26" t="s">
        <v>2187</v>
      </c>
      <c r="E39" s="26" t="s">
        <v>713</v>
      </c>
      <c r="G39" s="27">
        <v>40749</v>
      </c>
      <c r="H39" s="27">
        <v>40886</v>
      </c>
      <c r="I39" s="26" t="s">
        <v>12</v>
      </c>
      <c r="J39" s="25" t="s">
        <v>2198</v>
      </c>
    </row>
    <row r="40" spans="1:10" hidden="1" x14ac:dyDescent="0.25">
      <c r="A40" s="26" t="s">
        <v>27</v>
      </c>
      <c r="B40" s="26">
        <v>420093080</v>
      </c>
      <c r="C40" s="27">
        <v>40912</v>
      </c>
      <c r="D40" s="26" t="s">
        <v>2673</v>
      </c>
      <c r="E40" s="26" t="s">
        <v>1147</v>
      </c>
      <c r="F40" s="44" t="s">
        <v>2674</v>
      </c>
      <c r="G40" s="27">
        <v>40913</v>
      </c>
      <c r="H40" s="27">
        <v>40931</v>
      </c>
      <c r="I40" s="26" t="s">
        <v>12</v>
      </c>
      <c r="J40" s="25" t="s">
        <v>2675</v>
      </c>
    </row>
    <row r="41" spans="1:10" hidden="1" x14ac:dyDescent="0.25">
      <c r="A41" s="26" t="s">
        <v>27</v>
      </c>
      <c r="B41" s="26">
        <v>420512074</v>
      </c>
      <c r="C41" s="27">
        <v>40928</v>
      </c>
      <c r="D41" s="26" t="s">
        <v>2676</v>
      </c>
      <c r="E41" s="26" t="s">
        <v>2014</v>
      </c>
      <c r="F41" s="44" t="s">
        <v>2677</v>
      </c>
      <c r="G41" s="27">
        <v>40931</v>
      </c>
      <c r="H41" s="27">
        <v>40946</v>
      </c>
      <c r="I41" s="26" t="s">
        <v>17</v>
      </c>
    </row>
    <row r="42" spans="1:10" hidden="1" x14ac:dyDescent="0.25">
      <c r="A42" s="26" t="s">
        <v>27</v>
      </c>
      <c r="B42" s="26">
        <v>420093080</v>
      </c>
      <c r="C42" s="27">
        <v>40975</v>
      </c>
      <c r="D42" s="26" t="s">
        <v>2678</v>
      </c>
      <c r="E42" s="26" t="s">
        <v>2679</v>
      </c>
      <c r="F42" s="44" t="s">
        <v>2680</v>
      </c>
      <c r="G42" s="27">
        <v>40975</v>
      </c>
      <c r="H42" s="27">
        <v>40981</v>
      </c>
      <c r="I42" s="26" t="s">
        <v>12</v>
      </c>
      <c r="J42" s="25" t="s">
        <v>2681</v>
      </c>
    </row>
    <row r="43" spans="1:10" hidden="1" x14ac:dyDescent="0.25">
      <c r="A43" s="26" t="s">
        <v>27</v>
      </c>
      <c r="B43" s="26">
        <v>420536487</v>
      </c>
      <c r="C43" s="27">
        <v>40988</v>
      </c>
      <c r="D43" s="26" t="s">
        <v>2682</v>
      </c>
      <c r="E43" s="26" t="s">
        <v>2267</v>
      </c>
      <c r="F43" s="44" t="s">
        <v>2683</v>
      </c>
      <c r="G43" s="27">
        <v>40989</v>
      </c>
      <c r="H43" s="27">
        <v>40991</v>
      </c>
      <c r="I43" s="26" t="s">
        <v>12</v>
      </c>
      <c r="J43" s="25" t="s">
        <v>2684</v>
      </c>
    </row>
    <row r="44" spans="1:10" hidden="1" x14ac:dyDescent="0.25">
      <c r="A44" s="26" t="s">
        <v>27</v>
      </c>
      <c r="B44" s="26">
        <v>420536487</v>
      </c>
      <c r="C44" s="27">
        <v>40988</v>
      </c>
      <c r="D44" s="26" t="s">
        <v>2682</v>
      </c>
      <c r="E44" s="16" t="s">
        <v>299</v>
      </c>
      <c r="F44" s="44" t="s">
        <v>2683</v>
      </c>
      <c r="G44" s="27">
        <v>40989</v>
      </c>
      <c r="H44" s="27">
        <v>40991</v>
      </c>
      <c r="I44" s="26" t="s">
        <v>12</v>
      </c>
      <c r="J44" s="25" t="s">
        <v>2684</v>
      </c>
    </row>
    <row r="45" spans="1:10" hidden="1" x14ac:dyDescent="0.25">
      <c r="A45" s="26" t="s">
        <v>27</v>
      </c>
      <c r="B45" s="26">
        <v>170132001</v>
      </c>
      <c r="C45" s="27">
        <v>41004</v>
      </c>
      <c r="D45" s="26" t="s">
        <v>2685</v>
      </c>
      <c r="E45" s="26" t="s">
        <v>704</v>
      </c>
      <c r="F45" s="44" t="s">
        <v>2686</v>
      </c>
      <c r="G45" s="27">
        <v>41005</v>
      </c>
      <c r="H45" s="27">
        <v>41009</v>
      </c>
      <c r="I45" s="26" t="s">
        <v>12</v>
      </c>
      <c r="J45" s="25" t="s">
        <v>2687</v>
      </c>
    </row>
    <row r="46" spans="1:10" hidden="1" x14ac:dyDescent="0.25">
      <c r="A46" s="26" t="s">
        <v>27</v>
      </c>
      <c r="B46" s="26">
        <v>420602495</v>
      </c>
      <c r="C46" s="27">
        <v>41002</v>
      </c>
      <c r="D46" s="26" t="s">
        <v>2688</v>
      </c>
      <c r="E46" s="26" t="s">
        <v>2014</v>
      </c>
      <c r="F46" s="44" t="s">
        <v>2689</v>
      </c>
      <c r="G46" s="27">
        <v>41004</v>
      </c>
      <c r="H46" s="27">
        <v>41009</v>
      </c>
      <c r="I46" s="26" t="s">
        <v>12</v>
      </c>
    </row>
    <row r="47" spans="1:10" hidden="1" x14ac:dyDescent="0.25">
      <c r="A47" s="26" t="s">
        <v>27</v>
      </c>
      <c r="B47" s="26">
        <v>420468648</v>
      </c>
      <c r="C47" s="27">
        <v>41043</v>
      </c>
      <c r="D47" s="26" t="s">
        <v>2690</v>
      </c>
      <c r="E47" s="16" t="s">
        <v>299</v>
      </c>
      <c r="F47" s="44" t="s">
        <v>2691</v>
      </c>
      <c r="G47" s="27">
        <v>41045</v>
      </c>
      <c r="H47" s="27">
        <v>41047</v>
      </c>
      <c r="I47" s="26" t="s">
        <v>12</v>
      </c>
      <c r="J47" s="25" t="s">
        <v>2692</v>
      </c>
    </row>
    <row r="48" spans="1:10" hidden="1" x14ac:dyDescent="0.25">
      <c r="A48" s="26" t="s">
        <v>27</v>
      </c>
      <c r="B48" s="26">
        <v>420468648</v>
      </c>
      <c r="C48" s="27">
        <v>41043</v>
      </c>
      <c r="D48" s="26" t="s">
        <v>2690</v>
      </c>
      <c r="E48" s="16" t="s">
        <v>299</v>
      </c>
      <c r="F48" s="44" t="s">
        <v>2691</v>
      </c>
      <c r="G48" s="27">
        <v>41045</v>
      </c>
      <c r="H48" s="27">
        <v>41047</v>
      </c>
      <c r="I48" s="26" t="s">
        <v>12</v>
      </c>
      <c r="J48" s="25" t="s">
        <v>2693</v>
      </c>
    </row>
    <row r="49" spans="1:10" x14ac:dyDescent="0.25">
      <c r="A49" s="5" t="s">
        <v>27</v>
      </c>
      <c r="B49" s="26" t="s">
        <v>368</v>
      </c>
      <c r="C49" s="27">
        <v>41337</v>
      </c>
      <c r="D49" s="68" t="s">
        <v>3929</v>
      </c>
      <c r="E49" s="67" t="s">
        <v>360</v>
      </c>
      <c r="F49" s="44" t="s">
        <v>3930</v>
      </c>
      <c r="G49" s="16">
        <v>41337</v>
      </c>
      <c r="H49" s="67">
        <v>41345</v>
      </c>
      <c r="I49" s="26" t="s">
        <v>17</v>
      </c>
      <c r="J49" s="25" t="s">
        <v>3932</v>
      </c>
    </row>
    <row r="50" spans="1:10" x14ac:dyDescent="0.25">
      <c r="A50" s="5" t="s">
        <v>27</v>
      </c>
      <c r="B50" s="26" t="s">
        <v>368</v>
      </c>
      <c r="C50" s="27">
        <v>41337</v>
      </c>
      <c r="D50" s="68" t="s">
        <v>3933</v>
      </c>
      <c r="E50" s="67" t="s">
        <v>360</v>
      </c>
      <c r="F50" s="44" t="s">
        <v>3934</v>
      </c>
      <c r="G50" s="16">
        <v>41337</v>
      </c>
      <c r="H50" s="68">
        <v>41345</v>
      </c>
      <c r="I50" s="26" t="s">
        <v>17</v>
      </c>
      <c r="J50" s="25" t="s">
        <v>3935</v>
      </c>
    </row>
    <row r="51" spans="1:10" x14ac:dyDescent="0.25">
      <c r="A51" s="5" t="s">
        <v>27</v>
      </c>
      <c r="B51" s="26" t="s">
        <v>368</v>
      </c>
      <c r="C51" s="27">
        <v>41337</v>
      </c>
      <c r="D51" s="68" t="s">
        <v>3933</v>
      </c>
      <c r="E51" s="67" t="s">
        <v>360</v>
      </c>
      <c r="F51" s="44" t="s">
        <v>3934</v>
      </c>
      <c r="G51" s="16">
        <v>41337</v>
      </c>
      <c r="H51" s="68">
        <v>41345</v>
      </c>
      <c r="I51" s="26" t="s">
        <v>17</v>
      </c>
      <c r="J51" s="25" t="s">
        <v>3936</v>
      </c>
    </row>
    <row r="52" spans="1:10" hidden="1" x14ac:dyDescent="0.25">
      <c r="A52" s="26" t="s">
        <v>27</v>
      </c>
      <c r="B52" s="26">
        <v>420552690</v>
      </c>
      <c r="C52" s="27">
        <v>41064</v>
      </c>
      <c r="D52" s="26" t="s">
        <v>2698</v>
      </c>
      <c r="E52" s="26" t="s">
        <v>1147</v>
      </c>
      <c r="F52" s="44" t="s">
        <v>2699</v>
      </c>
      <c r="G52" s="27">
        <v>41064</v>
      </c>
      <c r="H52" s="27">
        <v>41072</v>
      </c>
      <c r="I52" s="26" t="s">
        <v>12</v>
      </c>
      <c r="J52" s="25" t="s">
        <v>2700</v>
      </c>
    </row>
    <row r="53" spans="1:10" hidden="1" x14ac:dyDescent="0.25">
      <c r="A53" s="26" t="s">
        <v>27</v>
      </c>
      <c r="B53" s="26">
        <v>420552690</v>
      </c>
      <c r="C53" s="27">
        <v>41064</v>
      </c>
      <c r="D53" s="26" t="s">
        <v>2698</v>
      </c>
      <c r="E53" s="26" t="s">
        <v>704</v>
      </c>
      <c r="F53" s="44" t="s">
        <v>2699</v>
      </c>
      <c r="G53" s="27">
        <v>41064</v>
      </c>
      <c r="H53" s="27">
        <v>41072</v>
      </c>
      <c r="I53" s="26" t="s">
        <v>12</v>
      </c>
      <c r="J53" s="25" t="s">
        <v>2701</v>
      </c>
    </row>
    <row r="54" spans="1:10" hidden="1" x14ac:dyDescent="0.25">
      <c r="A54" s="26" t="s">
        <v>27</v>
      </c>
      <c r="B54" s="26">
        <v>420206823</v>
      </c>
      <c r="C54" s="27">
        <v>41071</v>
      </c>
      <c r="D54" s="26" t="s">
        <v>2702</v>
      </c>
      <c r="E54" s="26" t="s">
        <v>2267</v>
      </c>
      <c r="F54" s="44" t="s">
        <v>2703</v>
      </c>
      <c r="G54" s="27">
        <v>41074</v>
      </c>
      <c r="H54" s="27">
        <v>41079</v>
      </c>
      <c r="I54" s="26" t="s">
        <v>17</v>
      </c>
      <c r="J54" s="25" t="s">
        <v>2704</v>
      </c>
    </row>
    <row r="55" spans="1:10" hidden="1" x14ac:dyDescent="0.25">
      <c r="A55" s="26" t="s">
        <v>27</v>
      </c>
      <c r="B55" s="26">
        <v>420206823</v>
      </c>
      <c r="C55" s="27">
        <v>41071</v>
      </c>
      <c r="D55" s="26" t="s">
        <v>2702</v>
      </c>
      <c r="E55" s="16" t="s">
        <v>299</v>
      </c>
      <c r="F55" s="44" t="s">
        <v>2703</v>
      </c>
      <c r="G55" s="27">
        <v>41074</v>
      </c>
      <c r="H55" s="27">
        <v>41079</v>
      </c>
      <c r="I55" s="26" t="s">
        <v>12</v>
      </c>
      <c r="J55" s="25" t="s">
        <v>2704</v>
      </c>
    </row>
    <row r="56" spans="1:10" x14ac:dyDescent="0.25">
      <c r="A56" s="5" t="s">
        <v>27</v>
      </c>
      <c r="B56" s="26">
        <v>420636823</v>
      </c>
      <c r="C56" s="27">
        <v>41438</v>
      </c>
      <c r="D56" s="68" t="s">
        <v>3949</v>
      </c>
      <c r="E56" s="67" t="s">
        <v>360</v>
      </c>
      <c r="F56" s="44" t="s">
        <v>3950</v>
      </c>
      <c r="G56" s="16">
        <v>41442</v>
      </c>
      <c r="H56" s="67">
        <v>41450</v>
      </c>
      <c r="I56" s="5" t="s">
        <v>12</v>
      </c>
      <c r="J56" s="19" t="s">
        <v>3951</v>
      </c>
    </row>
    <row r="57" spans="1:10" x14ac:dyDescent="0.25">
      <c r="A57" s="5" t="s">
        <v>27</v>
      </c>
      <c r="B57" s="5">
        <v>420622320</v>
      </c>
      <c r="C57" s="16">
        <v>41498</v>
      </c>
      <c r="D57" s="67" t="s">
        <v>3968</v>
      </c>
      <c r="E57" s="67" t="s">
        <v>360</v>
      </c>
      <c r="F57" s="44" t="s">
        <v>3969</v>
      </c>
      <c r="G57" s="16">
        <v>41499</v>
      </c>
      <c r="H57" s="67">
        <v>41501</v>
      </c>
      <c r="I57" s="5" t="s">
        <v>12</v>
      </c>
      <c r="J57" s="19"/>
    </row>
    <row r="58" spans="1:10" hidden="1" x14ac:dyDescent="0.25">
      <c r="A58" s="26" t="s">
        <v>27</v>
      </c>
      <c r="B58" s="26">
        <v>420492513</v>
      </c>
      <c r="C58" s="27">
        <v>41171</v>
      </c>
      <c r="D58" s="26" t="s">
        <v>2705</v>
      </c>
      <c r="E58" s="26" t="s">
        <v>1147</v>
      </c>
      <c r="F58" s="44" t="s">
        <v>2706</v>
      </c>
      <c r="G58" s="27">
        <v>41172</v>
      </c>
      <c r="H58" s="27">
        <v>41191</v>
      </c>
      <c r="I58" s="26" t="s">
        <v>12</v>
      </c>
    </row>
    <row r="59" spans="1:10" hidden="1" x14ac:dyDescent="0.25">
      <c r="A59" s="26" t="s">
        <v>27</v>
      </c>
      <c r="B59" s="26">
        <v>420569129</v>
      </c>
      <c r="C59" s="27">
        <v>41186</v>
      </c>
      <c r="D59" s="26" t="s">
        <v>2707</v>
      </c>
      <c r="E59" s="26" t="s">
        <v>1147</v>
      </c>
      <c r="F59" s="44" t="s">
        <v>2708</v>
      </c>
      <c r="G59" s="27">
        <v>41186</v>
      </c>
      <c r="H59" s="27">
        <v>41191</v>
      </c>
      <c r="I59" s="26" t="s">
        <v>12</v>
      </c>
    </row>
    <row r="60" spans="1:10" hidden="1" x14ac:dyDescent="0.25">
      <c r="A60" s="26" t="s">
        <v>27</v>
      </c>
      <c r="B60" s="26">
        <v>420582079</v>
      </c>
      <c r="C60" s="27">
        <v>41200</v>
      </c>
      <c r="D60" s="26" t="s">
        <v>2709</v>
      </c>
      <c r="E60" s="26" t="s">
        <v>704</v>
      </c>
      <c r="F60" s="44" t="s">
        <v>2710</v>
      </c>
      <c r="G60" s="27">
        <v>41200</v>
      </c>
      <c r="H60" s="27">
        <v>41205</v>
      </c>
      <c r="I60" s="26" t="s">
        <v>17</v>
      </c>
      <c r="J60" s="25" t="s">
        <v>2014</v>
      </c>
    </row>
    <row r="61" spans="1:10" hidden="1" x14ac:dyDescent="0.25">
      <c r="A61" s="26" t="s">
        <v>27</v>
      </c>
      <c r="B61" s="26" t="s">
        <v>2011</v>
      </c>
      <c r="C61" s="27">
        <v>41200</v>
      </c>
      <c r="D61" s="26" t="s">
        <v>2711</v>
      </c>
      <c r="E61" s="26" t="s">
        <v>704</v>
      </c>
      <c r="F61" s="44" t="s">
        <v>2712</v>
      </c>
      <c r="G61" s="27">
        <v>41200</v>
      </c>
      <c r="H61" s="27">
        <v>41205</v>
      </c>
      <c r="I61" s="26" t="s">
        <v>12</v>
      </c>
      <c r="J61" s="25" t="s">
        <v>2014</v>
      </c>
    </row>
    <row r="62" spans="1:10" hidden="1" x14ac:dyDescent="0.25">
      <c r="A62" s="26" t="s">
        <v>27</v>
      </c>
      <c r="B62" s="26">
        <v>420580507</v>
      </c>
      <c r="C62" s="27">
        <v>41164</v>
      </c>
      <c r="D62" s="26" t="s">
        <v>2713</v>
      </c>
      <c r="E62" s="26" t="s">
        <v>1147</v>
      </c>
      <c r="F62" s="44" t="s">
        <v>2714</v>
      </c>
      <c r="G62" s="27">
        <v>41165</v>
      </c>
      <c r="H62" s="27">
        <v>41240</v>
      </c>
      <c r="I62" s="26" t="s">
        <v>12</v>
      </c>
      <c r="J62" s="25" t="s">
        <v>2715</v>
      </c>
    </row>
    <row r="63" spans="1:10" hidden="1" x14ac:dyDescent="0.25">
      <c r="A63" s="26" t="s">
        <v>27</v>
      </c>
      <c r="B63" s="26">
        <v>420580507</v>
      </c>
      <c r="C63" s="27">
        <v>41164</v>
      </c>
      <c r="D63" s="26" t="s">
        <v>2713</v>
      </c>
      <c r="E63" s="12" t="s">
        <v>55</v>
      </c>
      <c r="F63" s="44" t="s">
        <v>2714</v>
      </c>
      <c r="G63" s="27">
        <v>41165</v>
      </c>
      <c r="H63" s="27">
        <v>41240</v>
      </c>
      <c r="I63" s="26" t="s">
        <v>12</v>
      </c>
      <c r="J63" s="25" t="s">
        <v>2716</v>
      </c>
    </row>
    <row r="64" spans="1:10" hidden="1" x14ac:dyDescent="0.25">
      <c r="A64" s="26" t="s">
        <v>27</v>
      </c>
      <c r="B64" s="26">
        <v>420580507</v>
      </c>
      <c r="C64" s="27">
        <v>41164</v>
      </c>
      <c r="D64" s="26" t="s">
        <v>2713</v>
      </c>
      <c r="E64" s="26" t="s">
        <v>704</v>
      </c>
      <c r="F64" s="44" t="s">
        <v>2714</v>
      </c>
      <c r="G64" s="27">
        <v>41165</v>
      </c>
      <c r="H64" s="27">
        <v>41240</v>
      </c>
      <c r="I64" s="26" t="s">
        <v>12</v>
      </c>
      <c r="J64" s="25" t="s">
        <v>2715</v>
      </c>
    </row>
    <row r="65" spans="1:10" x14ac:dyDescent="0.25">
      <c r="A65" s="11" t="s">
        <v>27</v>
      </c>
      <c r="B65" s="23">
        <v>420198930</v>
      </c>
      <c r="C65" s="24">
        <v>41512</v>
      </c>
      <c r="D65" s="69" t="s">
        <v>3970</v>
      </c>
      <c r="E65" s="70" t="s">
        <v>360</v>
      </c>
      <c r="F65" s="44"/>
      <c r="G65" s="12">
        <v>41513</v>
      </c>
      <c r="H65" s="70">
        <v>41513</v>
      </c>
      <c r="I65" s="11" t="s">
        <v>12</v>
      </c>
      <c r="J65" s="19"/>
    </row>
    <row r="66" spans="1:10" hidden="1" x14ac:dyDescent="0.25">
      <c r="A66" s="26" t="s">
        <v>27</v>
      </c>
      <c r="B66" s="26">
        <v>410068037</v>
      </c>
      <c r="C66" s="27">
        <v>41234</v>
      </c>
      <c r="D66" s="26" t="s">
        <v>3919</v>
      </c>
      <c r="E66" s="26" t="s">
        <v>794</v>
      </c>
      <c r="F66" s="44" t="s">
        <v>3920</v>
      </c>
      <c r="G66" s="27">
        <v>41240</v>
      </c>
      <c r="H66" s="27">
        <v>41325</v>
      </c>
      <c r="I66" s="26" t="s">
        <v>12</v>
      </c>
      <c r="J66" s="25" t="s">
        <v>3921</v>
      </c>
    </row>
    <row r="67" spans="1:10" hidden="1" x14ac:dyDescent="0.25">
      <c r="A67" s="5" t="s">
        <v>27</v>
      </c>
      <c r="B67" s="26">
        <v>410068037</v>
      </c>
      <c r="C67" s="27">
        <v>41234</v>
      </c>
      <c r="D67" s="26" t="s">
        <v>3919</v>
      </c>
      <c r="E67" s="26" t="s">
        <v>713</v>
      </c>
      <c r="F67" s="44" t="s">
        <v>3920</v>
      </c>
      <c r="G67" s="16">
        <v>41240</v>
      </c>
      <c r="H67" s="16">
        <v>41325</v>
      </c>
      <c r="I67" s="33" t="s">
        <v>12</v>
      </c>
      <c r="J67" s="25" t="s">
        <v>3921</v>
      </c>
    </row>
    <row r="68" spans="1:10" hidden="1" x14ac:dyDescent="0.25">
      <c r="A68" s="5" t="s">
        <v>27</v>
      </c>
      <c r="B68" s="26">
        <v>410068037</v>
      </c>
      <c r="C68" s="27">
        <v>41234</v>
      </c>
      <c r="D68" s="27" t="s">
        <v>3919</v>
      </c>
      <c r="E68" s="16" t="s">
        <v>713</v>
      </c>
      <c r="F68" s="44" t="s">
        <v>3920</v>
      </c>
      <c r="G68" s="16">
        <v>41240</v>
      </c>
      <c r="H68" s="16">
        <v>41325</v>
      </c>
      <c r="I68" s="5" t="s">
        <v>12</v>
      </c>
      <c r="J68" s="19" t="s">
        <v>3922</v>
      </c>
    </row>
    <row r="69" spans="1:10" hidden="1" x14ac:dyDescent="0.25">
      <c r="A69" s="5" t="s">
        <v>27</v>
      </c>
      <c r="B69" s="26">
        <v>410120701</v>
      </c>
      <c r="C69" s="27">
        <v>41324</v>
      </c>
      <c r="D69" s="27" t="s">
        <v>3923</v>
      </c>
      <c r="E69" s="16" t="s">
        <v>713</v>
      </c>
      <c r="F69" s="44" t="s">
        <v>3924</v>
      </c>
      <c r="G69" s="16">
        <v>41324</v>
      </c>
      <c r="H69" s="16">
        <v>41325</v>
      </c>
      <c r="I69" s="5" t="s">
        <v>295</v>
      </c>
      <c r="J69" s="25" t="s">
        <v>3925</v>
      </c>
    </row>
    <row r="70" spans="1:10" x14ac:dyDescent="0.25">
      <c r="A70" s="11" t="s">
        <v>27</v>
      </c>
      <c r="B70" s="23">
        <v>420403341</v>
      </c>
      <c r="C70" s="24">
        <v>41533</v>
      </c>
      <c r="D70" s="69" t="s">
        <v>3973</v>
      </c>
      <c r="E70" s="70" t="s">
        <v>360</v>
      </c>
      <c r="F70" s="44" t="s">
        <v>3927</v>
      </c>
      <c r="G70" s="12">
        <v>41541</v>
      </c>
      <c r="H70" s="70">
        <v>41541</v>
      </c>
      <c r="I70" s="11" t="s">
        <v>12</v>
      </c>
      <c r="J70" s="19" t="s">
        <v>3974</v>
      </c>
    </row>
    <row r="71" spans="1:10" x14ac:dyDescent="0.25">
      <c r="A71" s="11" t="s">
        <v>27</v>
      </c>
      <c r="B71" s="23">
        <v>420403341</v>
      </c>
      <c r="C71" s="24">
        <v>41533</v>
      </c>
      <c r="D71" s="69" t="s">
        <v>3973</v>
      </c>
      <c r="E71" s="70" t="s">
        <v>360</v>
      </c>
      <c r="F71" s="44" t="s">
        <v>3927</v>
      </c>
      <c r="G71" s="12">
        <v>41541</v>
      </c>
      <c r="H71" s="70">
        <v>41541</v>
      </c>
      <c r="I71" s="11" t="s">
        <v>12</v>
      </c>
      <c r="J71" s="19" t="s">
        <v>3975</v>
      </c>
    </row>
    <row r="72" spans="1:10" x14ac:dyDescent="0.25">
      <c r="A72" s="11" t="s">
        <v>27</v>
      </c>
      <c r="B72" s="23">
        <v>420403341</v>
      </c>
      <c r="C72" s="24">
        <v>41533</v>
      </c>
      <c r="D72" s="69" t="s">
        <v>3973</v>
      </c>
      <c r="E72" s="70" t="s">
        <v>360</v>
      </c>
      <c r="F72" s="44" t="s">
        <v>3927</v>
      </c>
      <c r="G72" s="12">
        <v>41541</v>
      </c>
      <c r="H72" s="70">
        <v>41541</v>
      </c>
      <c r="I72" s="11" t="s">
        <v>12</v>
      </c>
      <c r="J72" s="19" t="s">
        <v>3976</v>
      </c>
    </row>
    <row r="73" spans="1:10" x14ac:dyDescent="0.25">
      <c r="A73" s="5" t="s">
        <v>27</v>
      </c>
      <c r="B73" s="5">
        <v>420604554</v>
      </c>
      <c r="C73" s="16">
        <v>41535</v>
      </c>
      <c r="D73" s="68" t="s">
        <v>3977</v>
      </c>
      <c r="E73" s="67" t="s">
        <v>360</v>
      </c>
      <c r="F73" s="48"/>
      <c r="G73" s="16">
        <v>41538</v>
      </c>
      <c r="H73" s="67">
        <v>41541</v>
      </c>
      <c r="I73" s="5" t="s">
        <v>17</v>
      </c>
      <c r="J73" s="25" t="s">
        <v>3978</v>
      </c>
    </row>
    <row r="74" spans="1:10" x14ac:dyDescent="0.25">
      <c r="A74" s="11" t="s">
        <v>27</v>
      </c>
      <c r="B74" s="38">
        <v>420604554</v>
      </c>
      <c r="C74" s="24">
        <v>41535</v>
      </c>
      <c r="D74" s="69" t="s">
        <v>3977</v>
      </c>
      <c r="E74" s="70" t="s">
        <v>360</v>
      </c>
      <c r="F74" s="48"/>
      <c r="G74" s="12">
        <v>41538</v>
      </c>
      <c r="H74" s="69">
        <v>41541</v>
      </c>
      <c r="I74" s="11" t="s">
        <v>17</v>
      </c>
      <c r="J74" s="25" t="s">
        <v>3979</v>
      </c>
    </row>
    <row r="75" spans="1:10" hidden="1" x14ac:dyDescent="0.25">
      <c r="A75" s="5" t="s">
        <v>27</v>
      </c>
      <c r="B75" s="26">
        <v>420128524</v>
      </c>
      <c r="C75" s="27">
        <v>40879</v>
      </c>
      <c r="D75" s="27" t="s">
        <v>3937</v>
      </c>
      <c r="E75" s="16" t="s">
        <v>704</v>
      </c>
      <c r="F75" s="44" t="s">
        <v>3938</v>
      </c>
      <c r="G75" s="16">
        <v>40883</v>
      </c>
      <c r="H75" s="27">
        <v>41387</v>
      </c>
      <c r="I75" s="26" t="s">
        <v>12</v>
      </c>
      <c r="J75" s="25" t="s">
        <v>3939</v>
      </c>
    </row>
    <row r="76" spans="1:10" hidden="1" x14ac:dyDescent="0.25">
      <c r="A76" s="5" t="s">
        <v>27</v>
      </c>
      <c r="B76" s="26" t="s">
        <v>368</v>
      </c>
      <c r="C76" s="27">
        <v>41390</v>
      </c>
      <c r="D76" s="27" t="s">
        <v>3940</v>
      </c>
      <c r="E76" s="16" t="s">
        <v>704</v>
      </c>
      <c r="F76" s="44" t="s">
        <v>3941</v>
      </c>
      <c r="G76" s="16">
        <v>41394</v>
      </c>
      <c r="H76" s="27">
        <v>41401</v>
      </c>
      <c r="I76" s="26" t="s">
        <v>12</v>
      </c>
      <c r="J76" s="25" t="s">
        <v>3942</v>
      </c>
    </row>
    <row r="77" spans="1:10" hidden="1" x14ac:dyDescent="0.25">
      <c r="A77" s="5" t="s">
        <v>27</v>
      </c>
      <c r="B77" s="26" t="s">
        <v>368</v>
      </c>
      <c r="C77" s="27">
        <v>41390</v>
      </c>
      <c r="D77" s="27" t="s">
        <v>3940</v>
      </c>
      <c r="E77" s="16" t="s">
        <v>704</v>
      </c>
      <c r="F77" s="44" t="s">
        <v>3941</v>
      </c>
      <c r="G77" s="16">
        <v>41394</v>
      </c>
      <c r="H77" s="27">
        <v>41401</v>
      </c>
      <c r="I77" s="26" t="s">
        <v>17</v>
      </c>
      <c r="J77" s="19" t="s">
        <v>3943</v>
      </c>
    </row>
    <row r="78" spans="1:10" hidden="1" x14ac:dyDescent="0.25">
      <c r="A78" s="5" t="s">
        <v>27</v>
      </c>
      <c r="B78" s="26" t="s">
        <v>368</v>
      </c>
      <c r="C78" s="27">
        <v>41390</v>
      </c>
      <c r="D78" s="27" t="s">
        <v>3940</v>
      </c>
      <c r="E78" s="16" t="s">
        <v>704</v>
      </c>
      <c r="F78" s="44" t="s">
        <v>3941</v>
      </c>
      <c r="G78" s="16">
        <v>41394</v>
      </c>
      <c r="H78" s="27">
        <v>41401</v>
      </c>
      <c r="I78" s="26" t="s">
        <v>12</v>
      </c>
      <c r="J78" s="19" t="s">
        <v>3944</v>
      </c>
    </row>
    <row r="79" spans="1:10" hidden="1" x14ac:dyDescent="0.25">
      <c r="A79" s="5" t="s">
        <v>27</v>
      </c>
      <c r="B79" s="26">
        <v>420403341</v>
      </c>
      <c r="C79" s="27">
        <v>41409</v>
      </c>
      <c r="D79" s="27" t="s">
        <v>3926</v>
      </c>
      <c r="E79" s="16" t="s">
        <v>299</v>
      </c>
      <c r="F79" s="44" t="s">
        <v>3927</v>
      </c>
      <c r="G79" s="16">
        <v>41401</v>
      </c>
      <c r="H79" s="27">
        <v>41415</v>
      </c>
      <c r="I79" s="26" t="s">
        <v>12</v>
      </c>
      <c r="J79" s="19" t="s">
        <v>3945</v>
      </c>
    </row>
    <row r="80" spans="1:10" hidden="1" x14ac:dyDescent="0.25">
      <c r="A80" s="5" t="s">
        <v>27</v>
      </c>
      <c r="B80" s="26" t="s">
        <v>368</v>
      </c>
      <c r="C80" s="27">
        <v>41373</v>
      </c>
      <c r="D80" s="26" t="s">
        <v>3946</v>
      </c>
      <c r="E80" s="26" t="s">
        <v>704</v>
      </c>
      <c r="F80" s="44" t="s">
        <v>3947</v>
      </c>
      <c r="G80" s="16">
        <v>41375</v>
      </c>
      <c r="H80" s="16">
        <v>41415</v>
      </c>
      <c r="I80" s="33" t="s">
        <v>12</v>
      </c>
      <c r="J80" s="25" t="s">
        <v>3948</v>
      </c>
    </row>
    <row r="81" spans="1:10" x14ac:dyDescent="0.25">
      <c r="A81" s="5" t="s">
        <v>27</v>
      </c>
      <c r="B81" s="26">
        <v>420604554</v>
      </c>
      <c r="C81" s="27">
        <v>41535</v>
      </c>
      <c r="D81" s="68" t="s">
        <v>3977</v>
      </c>
      <c r="E81" s="66" t="s">
        <v>360</v>
      </c>
      <c r="F81" s="48"/>
      <c r="G81" s="16">
        <v>41538</v>
      </c>
      <c r="H81" s="71">
        <v>41541</v>
      </c>
      <c r="I81" s="5" t="s">
        <v>17</v>
      </c>
      <c r="J81" s="19" t="s">
        <v>3980</v>
      </c>
    </row>
    <row r="82" spans="1:10" hidden="1" x14ac:dyDescent="0.25">
      <c r="A82" s="5" t="s">
        <v>27</v>
      </c>
      <c r="B82" s="26" t="s">
        <v>368</v>
      </c>
      <c r="C82" s="27">
        <v>41442</v>
      </c>
      <c r="D82" s="27" t="s">
        <v>3952</v>
      </c>
      <c r="E82" s="16" t="s">
        <v>713</v>
      </c>
      <c r="F82" s="44" t="s">
        <v>3953</v>
      </c>
      <c r="G82" s="16">
        <v>41443</v>
      </c>
      <c r="H82" s="16">
        <v>41450</v>
      </c>
      <c r="I82" s="5" t="s">
        <v>12</v>
      </c>
      <c r="J82" s="19"/>
    </row>
    <row r="83" spans="1:10" hidden="1" x14ac:dyDescent="0.25">
      <c r="A83" s="5" t="s">
        <v>27</v>
      </c>
      <c r="B83" s="26" t="s">
        <v>368</v>
      </c>
      <c r="C83" s="27">
        <v>41442</v>
      </c>
      <c r="D83" s="27" t="s">
        <v>3954</v>
      </c>
      <c r="E83" s="16" t="s">
        <v>713</v>
      </c>
      <c r="F83" s="44" t="s">
        <v>3955</v>
      </c>
      <c r="G83" s="16">
        <v>41443</v>
      </c>
      <c r="H83" s="16">
        <v>41450</v>
      </c>
      <c r="I83" s="5" t="s">
        <v>12</v>
      </c>
      <c r="J83" s="19"/>
    </row>
    <row r="84" spans="1:10" hidden="1" x14ac:dyDescent="0.25">
      <c r="A84" s="5" t="s">
        <v>27</v>
      </c>
      <c r="B84" s="26" t="s">
        <v>368</v>
      </c>
      <c r="C84" s="27">
        <v>41452</v>
      </c>
      <c r="D84" s="27" t="s">
        <v>3956</v>
      </c>
      <c r="E84" s="16" t="s">
        <v>713</v>
      </c>
      <c r="F84" s="44" t="s">
        <v>3957</v>
      </c>
      <c r="G84" s="16">
        <v>41458</v>
      </c>
      <c r="H84" s="16">
        <v>41464</v>
      </c>
      <c r="I84" s="5" t="s">
        <v>295</v>
      </c>
      <c r="J84" s="19"/>
    </row>
    <row r="85" spans="1:10" hidden="1" x14ac:dyDescent="0.25">
      <c r="A85" s="5" t="s">
        <v>27</v>
      </c>
      <c r="B85" s="26" t="s">
        <v>368</v>
      </c>
      <c r="C85" s="27">
        <v>41452</v>
      </c>
      <c r="D85" s="16" t="s">
        <v>3958</v>
      </c>
      <c r="E85" s="16" t="s">
        <v>713</v>
      </c>
      <c r="F85" s="44" t="s">
        <v>3959</v>
      </c>
      <c r="G85" s="16">
        <v>41458</v>
      </c>
      <c r="H85" s="27">
        <v>41464</v>
      </c>
      <c r="I85" s="26" t="s">
        <v>295</v>
      </c>
      <c r="J85" s="19"/>
    </row>
    <row r="86" spans="1:10" hidden="1" x14ac:dyDescent="0.25">
      <c r="A86" s="5" t="s">
        <v>27</v>
      </c>
      <c r="B86" s="5" t="s">
        <v>368</v>
      </c>
      <c r="C86" s="16">
        <v>41458</v>
      </c>
      <c r="D86" s="27" t="s">
        <v>3960</v>
      </c>
      <c r="E86" s="16" t="s">
        <v>713</v>
      </c>
      <c r="F86" s="44" t="s">
        <v>3961</v>
      </c>
      <c r="G86" s="16">
        <v>41458</v>
      </c>
      <c r="H86" s="16">
        <v>41464</v>
      </c>
      <c r="I86" s="5" t="s">
        <v>12</v>
      </c>
      <c r="J86" s="19"/>
    </row>
    <row r="87" spans="1:10" hidden="1" x14ac:dyDescent="0.25">
      <c r="A87" s="5" t="s">
        <v>27</v>
      </c>
      <c r="B87" s="26">
        <v>410025413</v>
      </c>
      <c r="C87" s="27">
        <v>41488</v>
      </c>
      <c r="D87" s="27" t="s">
        <v>3962</v>
      </c>
      <c r="E87" s="12" t="s">
        <v>55</v>
      </c>
      <c r="F87" s="44" t="s">
        <v>3963</v>
      </c>
      <c r="G87" s="16">
        <v>41491</v>
      </c>
      <c r="H87" s="27">
        <v>41501</v>
      </c>
      <c r="I87" s="26" t="s">
        <v>12</v>
      </c>
      <c r="J87" s="25" t="s">
        <v>3964</v>
      </c>
    </row>
    <row r="88" spans="1:10" hidden="1" x14ac:dyDescent="0.25">
      <c r="A88" s="5" t="s">
        <v>27</v>
      </c>
      <c r="B88" s="5" t="s">
        <v>368</v>
      </c>
      <c r="C88" s="16">
        <v>41491</v>
      </c>
      <c r="D88" s="27" t="s">
        <v>3965</v>
      </c>
      <c r="E88" s="16" t="s">
        <v>704</v>
      </c>
      <c r="F88" s="44" t="s">
        <v>3966</v>
      </c>
      <c r="G88" s="16">
        <v>41493</v>
      </c>
      <c r="H88" s="16">
        <v>41501</v>
      </c>
      <c r="I88" s="5" t="s">
        <v>17</v>
      </c>
      <c r="J88" s="25" t="s">
        <v>3967</v>
      </c>
    </row>
    <row r="89" spans="1:10" x14ac:dyDescent="0.25">
      <c r="A89" s="11" t="s">
        <v>27</v>
      </c>
      <c r="B89" s="11" t="s">
        <v>368</v>
      </c>
      <c r="C89" s="12">
        <v>41526</v>
      </c>
      <c r="D89" s="69" t="s">
        <v>3984</v>
      </c>
      <c r="E89" s="70" t="s">
        <v>360</v>
      </c>
      <c r="F89" s="44" t="s">
        <v>3985</v>
      </c>
      <c r="G89" s="12">
        <v>41526</v>
      </c>
      <c r="H89" s="70">
        <v>41541</v>
      </c>
      <c r="I89" s="11" t="s">
        <v>12</v>
      </c>
    </row>
    <row r="90" spans="1:10" x14ac:dyDescent="0.25">
      <c r="A90" s="11" t="s">
        <v>27</v>
      </c>
      <c r="B90" s="23">
        <v>410027643</v>
      </c>
      <c r="C90" s="24">
        <v>41557</v>
      </c>
      <c r="D90" s="70" t="s">
        <v>3987</v>
      </c>
      <c r="E90" s="70" t="s">
        <v>360</v>
      </c>
      <c r="F90" s="44" t="s">
        <v>3988</v>
      </c>
      <c r="G90" s="12">
        <v>41562</v>
      </c>
      <c r="H90" s="69">
        <v>41569</v>
      </c>
      <c r="I90" s="11" t="s">
        <v>17</v>
      </c>
      <c r="J90" s="19"/>
    </row>
    <row r="91" spans="1:10" hidden="1" x14ac:dyDescent="0.25">
      <c r="A91" s="11" t="s">
        <v>27</v>
      </c>
      <c r="B91" s="23">
        <v>420878553</v>
      </c>
      <c r="C91" s="24">
        <v>41523</v>
      </c>
      <c r="D91" s="24" t="s">
        <v>3971</v>
      </c>
      <c r="E91" s="12" t="s">
        <v>11</v>
      </c>
      <c r="F91" s="44" t="s">
        <v>3972</v>
      </c>
      <c r="G91" s="12">
        <v>41526</v>
      </c>
      <c r="H91" s="12">
        <v>41535</v>
      </c>
      <c r="I91" s="11" t="s">
        <v>12</v>
      </c>
      <c r="J91" s="19"/>
    </row>
    <row r="92" spans="1:10" x14ac:dyDescent="0.25">
      <c r="A92" s="11" t="s">
        <v>27</v>
      </c>
      <c r="B92" s="23">
        <v>420606721</v>
      </c>
      <c r="C92" s="24">
        <v>41555</v>
      </c>
      <c r="D92" s="70" t="s">
        <v>3929</v>
      </c>
      <c r="E92" s="70" t="s">
        <v>360</v>
      </c>
      <c r="F92" s="44" t="s">
        <v>3989</v>
      </c>
      <c r="G92" s="12">
        <v>41557</v>
      </c>
      <c r="H92" s="70">
        <v>41569</v>
      </c>
      <c r="I92" s="11" t="s">
        <v>445</v>
      </c>
      <c r="J92" s="19" t="s">
        <v>3992</v>
      </c>
    </row>
    <row r="93" spans="1:10" x14ac:dyDescent="0.25">
      <c r="A93" s="11" t="s">
        <v>27</v>
      </c>
      <c r="B93" s="23">
        <v>420606721</v>
      </c>
      <c r="C93" s="24">
        <v>41555</v>
      </c>
      <c r="D93" s="69" t="s">
        <v>3929</v>
      </c>
      <c r="E93" s="70" t="s">
        <v>360</v>
      </c>
      <c r="F93" s="44" t="s">
        <v>3989</v>
      </c>
      <c r="G93" s="12">
        <v>41557</v>
      </c>
      <c r="H93" s="70">
        <v>41569</v>
      </c>
      <c r="I93" s="11" t="s">
        <v>445</v>
      </c>
      <c r="J93" s="19" t="s">
        <v>3993</v>
      </c>
    </row>
    <row r="94" spans="1:10" x14ac:dyDescent="0.25">
      <c r="A94" s="11" t="s">
        <v>27</v>
      </c>
      <c r="B94" s="38">
        <v>420853507</v>
      </c>
      <c r="C94" s="24">
        <v>41555</v>
      </c>
      <c r="D94" s="69" t="s">
        <v>3994</v>
      </c>
      <c r="E94" s="70" t="s">
        <v>360</v>
      </c>
      <c r="F94" s="44" t="s">
        <v>3995</v>
      </c>
      <c r="G94" s="12">
        <v>41557</v>
      </c>
      <c r="H94" s="69">
        <v>41569</v>
      </c>
      <c r="I94" s="11" t="s">
        <v>445</v>
      </c>
      <c r="J94" s="25" t="s">
        <v>3996</v>
      </c>
    </row>
    <row r="95" spans="1:10" x14ac:dyDescent="0.25">
      <c r="A95" s="11" t="s">
        <v>27</v>
      </c>
      <c r="B95" s="11">
        <v>420853507</v>
      </c>
      <c r="C95" s="12">
        <v>41555</v>
      </c>
      <c r="D95" s="69" t="s">
        <v>3994</v>
      </c>
      <c r="E95" s="70" t="s">
        <v>360</v>
      </c>
      <c r="F95" s="44" t="s">
        <v>3995</v>
      </c>
      <c r="G95" s="12">
        <v>41557</v>
      </c>
      <c r="H95" s="70">
        <v>41569</v>
      </c>
      <c r="I95" s="11" t="s">
        <v>445</v>
      </c>
      <c r="J95" s="19" t="s">
        <v>3997</v>
      </c>
    </row>
    <row r="96" spans="1:10" x14ac:dyDescent="0.25">
      <c r="A96" s="11" t="s">
        <v>27</v>
      </c>
      <c r="B96" s="23">
        <v>420618932</v>
      </c>
      <c r="C96" s="24">
        <v>41710</v>
      </c>
      <c r="D96" s="65" t="s">
        <v>4853</v>
      </c>
      <c r="E96" s="67" t="s">
        <v>16</v>
      </c>
      <c r="F96" s="44" t="s">
        <v>4854</v>
      </c>
      <c r="G96" s="12">
        <v>41710</v>
      </c>
      <c r="H96" s="70">
        <v>41725</v>
      </c>
      <c r="I96" s="11" t="s">
        <v>12</v>
      </c>
      <c r="J96" s="19" t="s">
        <v>4855</v>
      </c>
    </row>
    <row r="97" spans="1:10" x14ac:dyDescent="0.25">
      <c r="A97" s="11" t="s">
        <v>27</v>
      </c>
      <c r="B97" s="23">
        <v>520856345</v>
      </c>
      <c r="C97" s="24">
        <v>41753</v>
      </c>
      <c r="D97" s="65" t="s">
        <v>4856</v>
      </c>
      <c r="E97" s="65" t="s">
        <v>16</v>
      </c>
      <c r="F97" s="44" t="s">
        <v>4857</v>
      </c>
      <c r="G97" s="12">
        <v>41757</v>
      </c>
      <c r="H97" s="70">
        <v>41765</v>
      </c>
      <c r="I97" s="11" t="s">
        <v>17</v>
      </c>
      <c r="J97" s="19" t="s">
        <v>4858</v>
      </c>
    </row>
    <row r="98" spans="1:10" hidden="1" x14ac:dyDescent="0.25">
      <c r="A98" s="11" t="s">
        <v>27</v>
      </c>
      <c r="B98" s="38">
        <v>420604554</v>
      </c>
      <c r="C98" s="24">
        <v>41535</v>
      </c>
      <c r="D98" s="24" t="s">
        <v>3977</v>
      </c>
      <c r="E98" s="12" t="s">
        <v>794</v>
      </c>
      <c r="F98" s="48"/>
      <c r="G98" s="12">
        <v>41538</v>
      </c>
      <c r="H98" s="24">
        <v>41541</v>
      </c>
      <c r="I98" s="11" t="s">
        <v>445</v>
      </c>
      <c r="J98" s="25" t="s">
        <v>3981</v>
      </c>
    </row>
    <row r="99" spans="1:10" hidden="1" x14ac:dyDescent="0.25">
      <c r="A99" s="5" t="s">
        <v>27</v>
      </c>
      <c r="B99" s="26">
        <v>420604554</v>
      </c>
      <c r="C99" s="27">
        <v>41535</v>
      </c>
      <c r="D99" s="16" t="s">
        <v>3977</v>
      </c>
      <c r="E99" s="16" t="s">
        <v>794</v>
      </c>
      <c r="F99" s="48"/>
      <c r="G99" s="16">
        <v>41538</v>
      </c>
      <c r="H99" s="16">
        <v>41541</v>
      </c>
      <c r="I99" s="5" t="s">
        <v>445</v>
      </c>
      <c r="J99" s="19" t="s">
        <v>3982</v>
      </c>
    </row>
    <row r="100" spans="1:10" hidden="1" x14ac:dyDescent="0.25">
      <c r="A100" s="5" t="s">
        <v>27</v>
      </c>
      <c r="B100" s="26">
        <v>420604554</v>
      </c>
      <c r="C100" s="27">
        <v>41535</v>
      </c>
      <c r="D100" s="16" t="s">
        <v>3977</v>
      </c>
      <c r="E100" s="16" t="s">
        <v>794</v>
      </c>
      <c r="F100" s="48"/>
      <c r="G100" s="16">
        <v>41538</v>
      </c>
      <c r="H100" s="16">
        <v>41541</v>
      </c>
      <c r="I100" s="5" t="s">
        <v>445</v>
      </c>
      <c r="J100" s="19" t="s">
        <v>3983</v>
      </c>
    </row>
    <row r="101" spans="1:10" hidden="1" x14ac:dyDescent="0.25">
      <c r="A101" s="5" t="s">
        <v>27</v>
      </c>
      <c r="B101" s="26">
        <v>420604554</v>
      </c>
      <c r="C101" s="27">
        <v>41535</v>
      </c>
      <c r="D101" s="16" t="s">
        <v>3977</v>
      </c>
      <c r="E101" s="16" t="s">
        <v>299</v>
      </c>
      <c r="F101" s="48"/>
      <c r="G101" s="16">
        <v>41538</v>
      </c>
      <c r="H101" s="16">
        <v>41541</v>
      </c>
      <c r="I101" s="5" t="s">
        <v>12</v>
      </c>
      <c r="J101" s="19" t="s">
        <v>3981</v>
      </c>
    </row>
    <row r="102" spans="1:10" hidden="1" x14ac:dyDescent="0.25">
      <c r="A102" s="11" t="s">
        <v>27</v>
      </c>
      <c r="B102" s="23">
        <v>420604554</v>
      </c>
      <c r="C102" s="24">
        <v>41535</v>
      </c>
      <c r="D102" s="23" t="s">
        <v>3977</v>
      </c>
      <c r="E102" s="16" t="s">
        <v>299</v>
      </c>
      <c r="F102" s="48"/>
      <c r="G102" s="12">
        <v>41538</v>
      </c>
      <c r="H102" s="12">
        <v>41541</v>
      </c>
      <c r="I102" s="11" t="s">
        <v>12</v>
      </c>
      <c r="J102" s="25" t="s">
        <v>3982</v>
      </c>
    </row>
    <row r="103" spans="1:10" hidden="1" x14ac:dyDescent="0.25">
      <c r="A103" s="11" t="s">
        <v>27</v>
      </c>
      <c r="B103" s="23">
        <v>420604554</v>
      </c>
      <c r="C103" s="24">
        <v>41535</v>
      </c>
      <c r="D103" s="23" t="s">
        <v>3977</v>
      </c>
      <c r="E103" s="16" t="s">
        <v>299</v>
      </c>
      <c r="F103" s="48"/>
      <c r="G103" s="12">
        <v>41538</v>
      </c>
      <c r="H103" s="12">
        <v>41541</v>
      </c>
      <c r="I103" s="11" t="s">
        <v>445</v>
      </c>
      <c r="J103" s="19" t="s">
        <v>3983</v>
      </c>
    </row>
    <row r="104" spans="1:10" hidden="1" x14ac:dyDescent="0.25">
      <c r="A104" s="11" t="s">
        <v>27</v>
      </c>
      <c r="B104" s="23" t="s">
        <v>368</v>
      </c>
      <c r="C104" s="24">
        <v>41526</v>
      </c>
      <c r="D104" s="24" t="s">
        <v>3984</v>
      </c>
      <c r="E104" s="12" t="s">
        <v>13</v>
      </c>
      <c r="F104" s="44" t="s">
        <v>3985</v>
      </c>
      <c r="G104" s="12">
        <v>41526</v>
      </c>
      <c r="H104" s="24">
        <v>41541</v>
      </c>
      <c r="I104" s="23" t="s">
        <v>12</v>
      </c>
      <c r="J104" s="25" t="s">
        <v>3986</v>
      </c>
    </row>
    <row r="105" spans="1:10" x14ac:dyDescent="0.25">
      <c r="A105" s="11" t="s">
        <v>27</v>
      </c>
      <c r="B105" s="11">
        <v>420996694</v>
      </c>
      <c r="C105" s="12">
        <v>41898</v>
      </c>
      <c r="D105" s="70" t="s">
        <v>4863</v>
      </c>
      <c r="E105" s="70" t="s">
        <v>16</v>
      </c>
      <c r="F105" s="44" t="s">
        <v>4865</v>
      </c>
      <c r="G105" s="12">
        <v>41900</v>
      </c>
      <c r="H105" s="70">
        <v>41900</v>
      </c>
      <c r="I105" s="11" t="s">
        <v>12</v>
      </c>
      <c r="J105" s="19" t="s">
        <v>4866</v>
      </c>
    </row>
    <row r="106" spans="1:10" hidden="1" x14ac:dyDescent="0.25">
      <c r="A106" s="11" t="s">
        <v>27</v>
      </c>
      <c r="B106" s="23">
        <v>420606721</v>
      </c>
      <c r="C106" s="24">
        <v>41555</v>
      </c>
      <c r="D106" s="12" t="s">
        <v>3929</v>
      </c>
      <c r="E106" s="12" t="s">
        <v>794</v>
      </c>
      <c r="F106" s="44" t="s">
        <v>3989</v>
      </c>
      <c r="G106" s="12">
        <v>41557</v>
      </c>
      <c r="H106" s="24">
        <v>41569</v>
      </c>
      <c r="I106" s="11" t="s">
        <v>12</v>
      </c>
      <c r="J106" s="19" t="s">
        <v>3990</v>
      </c>
    </row>
    <row r="107" spans="1:10" hidden="1" x14ac:dyDescent="0.25">
      <c r="A107" s="11" t="s">
        <v>27</v>
      </c>
      <c r="B107" s="11">
        <v>420606721</v>
      </c>
      <c r="C107" s="12">
        <v>41555</v>
      </c>
      <c r="D107" s="12" t="s">
        <v>3929</v>
      </c>
      <c r="E107" s="12" t="s">
        <v>794</v>
      </c>
      <c r="F107" s="44" t="s">
        <v>3989</v>
      </c>
      <c r="G107" s="12">
        <v>41557</v>
      </c>
      <c r="H107" s="12">
        <v>41569</v>
      </c>
      <c r="I107" s="11" t="s">
        <v>12</v>
      </c>
      <c r="J107" s="25" t="s">
        <v>3991</v>
      </c>
    </row>
    <row r="108" spans="1:10" hidden="1" x14ac:dyDescent="0.25">
      <c r="A108" s="11" t="s">
        <v>27</v>
      </c>
      <c r="B108" s="23">
        <v>420606721</v>
      </c>
      <c r="C108" s="24">
        <v>41555</v>
      </c>
      <c r="D108" s="24" t="s">
        <v>3929</v>
      </c>
      <c r="E108" s="16" t="s">
        <v>299</v>
      </c>
      <c r="F108" s="44" t="s">
        <v>3989</v>
      </c>
      <c r="G108" s="12">
        <v>41557</v>
      </c>
      <c r="H108" s="24">
        <v>41569</v>
      </c>
      <c r="I108" s="11" t="s">
        <v>12</v>
      </c>
      <c r="J108" s="19" t="s">
        <v>3990</v>
      </c>
    </row>
    <row r="109" spans="1:10" hidden="1" x14ac:dyDescent="0.25">
      <c r="A109" s="11" t="s">
        <v>27</v>
      </c>
      <c r="B109" s="23">
        <v>420606721</v>
      </c>
      <c r="C109" s="24">
        <v>41555</v>
      </c>
      <c r="D109" s="24" t="s">
        <v>3929</v>
      </c>
      <c r="E109" s="16" t="s">
        <v>299</v>
      </c>
      <c r="F109" s="44" t="s">
        <v>3989</v>
      </c>
      <c r="G109" s="12">
        <v>41557</v>
      </c>
      <c r="H109" s="24">
        <v>41569</v>
      </c>
      <c r="I109" s="11" t="s">
        <v>12</v>
      </c>
      <c r="J109" s="19" t="s">
        <v>3991</v>
      </c>
    </row>
    <row r="110" spans="1:10" x14ac:dyDescent="0.25">
      <c r="A110" s="11" t="s">
        <v>27</v>
      </c>
      <c r="B110" s="11">
        <v>420623123</v>
      </c>
      <c r="C110" s="12">
        <v>41974</v>
      </c>
      <c r="D110" s="70" t="s">
        <v>4870</v>
      </c>
      <c r="E110" s="70" t="s">
        <v>16</v>
      </c>
      <c r="F110" s="44" t="s">
        <v>4871</v>
      </c>
      <c r="G110" s="12">
        <v>41969</v>
      </c>
      <c r="H110" s="70">
        <v>41974</v>
      </c>
      <c r="I110" s="11" t="s">
        <v>12</v>
      </c>
      <c r="J110" s="19"/>
    </row>
    <row r="111" spans="1:10" x14ac:dyDescent="0.25">
      <c r="A111" s="26" t="s">
        <v>27</v>
      </c>
      <c r="B111" s="26">
        <v>420976956</v>
      </c>
      <c r="C111" s="27">
        <v>41977</v>
      </c>
      <c r="D111" s="66" t="s">
        <v>4872</v>
      </c>
      <c r="E111" s="66" t="s">
        <v>16</v>
      </c>
      <c r="F111" s="44" t="s">
        <v>4873</v>
      </c>
      <c r="G111" s="27">
        <v>41983</v>
      </c>
      <c r="H111" s="68">
        <v>41989</v>
      </c>
      <c r="I111" s="26" t="s">
        <v>17</v>
      </c>
      <c r="J111" s="25" t="s">
        <v>4874</v>
      </c>
    </row>
    <row r="112" spans="1:10" hidden="1" x14ac:dyDescent="0.25">
      <c r="A112" s="11" t="s">
        <v>27</v>
      </c>
      <c r="B112" s="23">
        <v>420853507</v>
      </c>
      <c r="C112" s="24">
        <v>41555</v>
      </c>
      <c r="D112" s="24" t="s">
        <v>3994</v>
      </c>
      <c r="E112" s="16" t="s">
        <v>794</v>
      </c>
      <c r="F112" s="44" t="s">
        <v>3995</v>
      </c>
      <c r="G112" s="12">
        <v>41557</v>
      </c>
      <c r="H112" s="24">
        <v>41569</v>
      </c>
      <c r="I112" s="23" t="s">
        <v>445</v>
      </c>
      <c r="J112" s="25" t="s">
        <v>3996</v>
      </c>
    </row>
    <row r="113" spans="1:10" hidden="1" x14ac:dyDescent="0.25">
      <c r="A113" s="11" t="s">
        <v>27</v>
      </c>
      <c r="B113" s="23">
        <v>420853507</v>
      </c>
      <c r="C113" s="24">
        <v>41555</v>
      </c>
      <c r="D113" s="24" t="s">
        <v>3994</v>
      </c>
      <c r="E113" s="16" t="s">
        <v>794</v>
      </c>
      <c r="F113" s="44" t="s">
        <v>3995</v>
      </c>
      <c r="G113" s="12">
        <v>41557</v>
      </c>
      <c r="H113" s="24">
        <v>41569</v>
      </c>
      <c r="I113" s="23" t="s">
        <v>445</v>
      </c>
      <c r="J113" s="25" t="s">
        <v>3997</v>
      </c>
    </row>
    <row r="114" spans="1:10" hidden="1" x14ac:dyDescent="0.25">
      <c r="A114" s="11" t="s">
        <v>27</v>
      </c>
      <c r="B114" s="23">
        <v>420853507</v>
      </c>
      <c r="C114" s="24">
        <v>41555</v>
      </c>
      <c r="D114" s="24" t="s">
        <v>3994</v>
      </c>
      <c r="E114" s="16" t="s">
        <v>299</v>
      </c>
      <c r="F114" s="44" t="s">
        <v>3995</v>
      </c>
      <c r="G114" s="12">
        <v>41557</v>
      </c>
      <c r="H114" s="24">
        <v>41569</v>
      </c>
      <c r="I114" s="23" t="s">
        <v>445</v>
      </c>
      <c r="J114" s="19" t="s">
        <v>3996</v>
      </c>
    </row>
    <row r="115" spans="1:10" hidden="1" x14ac:dyDescent="0.25">
      <c r="A115" s="11" t="s">
        <v>27</v>
      </c>
      <c r="B115" s="38">
        <v>420853507</v>
      </c>
      <c r="C115" s="24">
        <v>41555</v>
      </c>
      <c r="D115" s="24" t="s">
        <v>3994</v>
      </c>
      <c r="E115" s="16" t="s">
        <v>299</v>
      </c>
      <c r="F115" s="44" t="s">
        <v>3995</v>
      </c>
      <c r="G115" s="12">
        <v>41557</v>
      </c>
      <c r="H115" s="24">
        <v>41569</v>
      </c>
      <c r="I115" s="11" t="s">
        <v>445</v>
      </c>
      <c r="J115" s="25" t="s">
        <v>3997</v>
      </c>
    </row>
    <row r="116" spans="1:10" x14ac:dyDescent="0.25">
      <c r="A116" s="26" t="s">
        <v>27</v>
      </c>
      <c r="B116" s="26">
        <v>420976956</v>
      </c>
      <c r="C116" s="27">
        <v>41977</v>
      </c>
      <c r="D116" s="66" t="s">
        <v>4872</v>
      </c>
      <c r="E116" s="66" t="s">
        <v>16</v>
      </c>
      <c r="F116" s="44" t="s">
        <v>4873</v>
      </c>
      <c r="G116" s="27">
        <v>41983</v>
      </c>
      <c r="H116" s="68">
        <v>41989</v>
      </c>
      <c r="I116" s="26" t="s">
        <v>17</v>
      </c>
      <c r="J116" s="25" t="s">
        <v>4875</v>
      </c>
    </row>
    <row r="117" spans="1:10" x14ac:dyDescent="0.25">
      <c r="A117" s="11" t="s">
        <v>27</v>
      </c>
      <c r="B117" s="23">
        <v>420849559</v>
      </c>
      <c r="C117" s="24">
        <v>42018</v>
      </c>
      <c r="D117" s="69" t="s">
        <v>5635</v>
      </c>
      <c r="E117" s="66" t="s">
        <v>16</v>
      </c>
      <c r="F117" s="44" t="s">
        <v>3959</v>
      </c>
      <c r="G117" s="12">
        <v>42020</v>
      </c>
      <c r="H117" s="69">
        <v>42020</v>
      </c>
      <c r="I117" s="23" t="s">
        <v>12</v>
      </c>
      <c r="J117" s="19"/>
    </row>
    <row r="118" spans="1:10" x14ac:dyDescent="0.25">
      <c r="A118" s="26" t="s">
        <v>27</v>
      </c>
      <c r="B118" s="26">
        <v>420976956</v>
      </c>
      <c r="C118" s="27">
        <v>42017</v>
      </c>
      <c r="D118" s="66" t="s">
        <v>4872</v>
      </c>
      <c r="E118" s="66" t="s">
        <v>16</v>
      </c>
      <c r="F118" s="44" t="s">
        <v>4873</v>
      </c>
      <c r="G118" s="27">
        <v>42017</v>
      </c>
      <c r="H118" s="68">
        <v>42020</v>
      </c>
      <c r="I118" s="26" t="s">
        <v>12</v>
      </c>
      <c r="J118" s="25" t="s">
        <v>5636</v>
      </c>
    </row>
    <row r="119" spans="1:10" hidden="1" x14ac:dyDescent="0.25">
      <c r="A119" s="11" t="s">
        <v>27</v>
      </c>
      <c r="B119" s="38">
        <v>420904720</v>
      </c>
      <c r="C119" s="24">
        <v>41584</v>
      </c>
      <c r="D119" s="24" t="s">
        <v>3998</v>
      </c>
      <c r="E119" s="12" t="s">
        <v>713</v>
      </c>
      <c r="F119" s="44" t="s">
        <v>3999</v>
      </c>
      <c r="G119" s="12">
        <v>41584</v>
      </c>
      <c r="H119" s="24" t="s">
        <v>4000</v>
      </c>
      <c r="I119" s="11" t="s">
        <v>12</v>
      </c>
      <c r="J119" s="25" t="s">
        <v>4001</v>
      </c>
    </row>
    <row r="120" spans="1:10" hidden="1" x14ac:dyDescent="0.25">
      <c r="A120" s="11" t="s">
        <v>27</v>
      </c>
      <c r="B120" s="23" t="s">
        <v>368</v>
      </c>
      <c r="C120" s="24">
        <v>41691</v>
      </c>
      <c r="D120" s="24" t="s">
        <v>4847</v>
      </c>
      <c r="E120" s="16" t="s">
        <v>11</v>
      </c>
      <c r="F120" s="44" t="s">
        <v>4848</v>
      </c>
      <c r="G120" s="12">
        <v>41694</v>
      </c>
      <c r="H120" s="24">
        <v>41702</v>
      </c>
      <c r="I120" s="11" t="s">
        <v>12</v>
      </c>
      <c r="J120" s="19"/>
    </row>
    <row r="121" spans="1:10" hidden="1" x14ac:dyDescent="0.25">
      <c r="A121" s="11" t="s">
        <v>27</v>
      </c>
      <c r="B121" s="38" t="s">
        <v>368</v>
      </c>
      <c r="C121" s="24">
        <v>41695</v>
      </c>
      <c r="D121" s="24" t="s">
        <v>582</v>
      </c>
      <c r="E121" s="12" t="s">
        <v>11</v>
      </c>
      <c r="F121" s="44" t="s">
        <v>583</v>
      </c>
      <c r="G121" s="12">
        <v>41698</v>
      </c>
      <c r="H121" s="24">
        <v>41702</v>
      </c>
      <c r="I121" s="11" t="s">
        <v>12</v>
      </c>
    </row>
    <row r="122" spans="1:10" hidden="1" x14ac:dyDescent="0.25">
      <c r="A122" s="11" t="s">
        <v>27</v>
      </c>
      <c r="B122" s="23" t="s">
        <v>368</v>
      </c>
      <c r="C122" s="24">
        <v>41691</v>
      </c>
      <c r="D122" s="24" t="s">
        <v>4849</v>
      </c>
      <c r="E122" s="12" t="s">
        <v>11</v>
      </c>
      <c r="F122" s="44" t="s">
        <v>4850</v>
      </c>
      <c r="G122" s="12">
        <v>41694</v>
      </c>
      <c r="H122" s="24">
        <v>41702</v>
      </c>
      <c r="I122" s="23" t="s">
        <v>12</v>
      </c>
    </row>
    <row r="123" spans="1:10" hidden="1" x14ac:dyDescent="0.25">
      <c r="A123" s="11" t="s">
        <v>27</v>
      </c>
      <c r="B123" s="23" t="s">
        <v>368</v>
      </c>
      <c r="C123" s="24">
        <v>41695</v>
      </c>
      <c r="D123" s="12" t="s">
        <v>584</v>
      </c>
      <c r="E123" s="12" t="s">
        <v>11</v>
      </c>
      <c r="F123" s="44" t="s">
        <v>585</v>
      </c>
      <c r="G123" s="12">
        <v>41698</v>
      </c>
      <c r="H123" s="24">
        <v>41702</v>
      </c>
      <c r="I123" s="11" t="s">
        <v>12</v>
      </c>
      <c r="J123" s="19"/>
    </row>
    <row r="124" spans="1:10" hidden="1" x14ac:dyDescent="0.25">
      <c r="A124" s="11" t="s">
        <v>27</v>
      </c>
      <c r="B124" s="23" t="s">
        <v>368</v>
      </c>
      <c r="C124" s="24">
        <v>41691</v>
      </c>
      <c r="D124" s="12" t="s">
        <v>4851</v>
      </c>
      <c r="E124" s="26" t="s">
        <v>11</v>
      </c>
      <c r="F124" s="44" t="s">
        <v>4852</v>
      </c>
      <c r="G124" s="12">
        <v>41694</v>
      </c>
      <c r="H124" s="12">
        <v>41702</v>
      </c>
      <c r="I124" s="11" t="s">
        <v>12</v>
      </c>
      <c r="J124" s="19"/>
    </row>
    <row r="125" spans="1:10" hidden="1" x14ac:dyDescent="0.25">
      <c r="A125" s="11" t="s">
        <v>27</v>
      </c>
      <c r="B125" s="23" t="s">
        <v>368</v>
      </c>
      <c r="C125" s="24">
        <v>41691</v>
      </c>
      <c r="D125" s="12" t="s">
        <v>586</v>
      </c>
      <c r="E125" s="26" t="s">
        <v>11</v>
      </c>
      <c r="F125" s="44" t="s">
        <v>587</v>
      </c>
      <c r="G125" s="12">
        <v>41694</v>
      </c>
      <c r="H125" s="12">
        <v>41702</v>
      </c>
      <c r="I125" s="11" t="s">
        <v>295</v>
      </c>
      <c r="J125" s="19" t="s">
        <v>588</v>
      </c>
    </row>
    <row r="126" spans="1:10" hidden="1" x14ac:dyDescent="0.25">
      <c r="A126" s="11" t="s">
        <v>27</v>
      </c>
      <c r="B126" s="23" t="s">
        <v>368</v>
      </c>
      <c r="C126" s="24">
        <v>41691</v>
      </c>
      <c r="D126" s="23" t="s">
        <v>589</v>
      </c>
      <c r="E126" s="16" t="s">
        <v>11</v>
      </c>
      <c r="F126" s="44" t="s">
        <v>590</v>
      </c>
      <c r="G126" s="12">
        <v>41694</v>
      </c>
      <c r="H126" s="12">
        <v>41702</v>
      </c>
      <c r="I126" s="11" t="s">
        <v>295</v>
      </c>
      <c r="J126" s="25" t="s">
        <v>588</v>
      </c>
    </row>
    <row r="127" spans="1:10" x14ac:dyDescent="0.25">
      <c r="A127" s="26" t="s">
        <v>27</v>
      </c>
      <c r="B127" s="26">
        <v>420976956</v>
      </c>
      <c r="C127" s="27">
        <v>42017</v>
      </c>
      <c r="D127" s="66" t="s">
        <v>4872</v>
      </c>
      <c r="E127" s="66" t="s">
        <v>16</v>
      </c>
      <c r="F127" s="44" t="s">
        <v>4873</v>
      </c>
      <c r="G127" s="27">
        <v>42017</v>
      </c>
      <c r="H127" s="68">
        <v>42020</v>
      </c>
      <c r="I127" s="26" t="s">
        <v>12</v>
      </c>
      <c r="J127" s="25" t="s">
        <v>5637</v>
      </c>
    </row>
    <row r="128" spans="1:10" x14ac:dyDescent="0.25">
      <c r="A128" s="11" t="s">
        <v>27</v>
      </c>
      <c r="B128" s="11">
        <v>420603207</v>
      </c>
      <c r="C128" s="12">
        <v>42034</v>
      </c>
      <c r="D128" s="69" t="s">
        <v>5638</v>
      </c>
      <c r="E128" s="66" t="s">
        <v>16</v>
      </c>
      <c r="F128" s="44" t="s">
        <v>5639</v>
      </c>
      <c r="G128" s="12">
        <v>42039</v>
      </c>
      <c r="H128" s="70">
        <v>42040</v>
      </c>
      <c r="I128" s="11" t="s">
        <v>12</v>
      </c>
      <c r="J128" s="19"/>
    </row>
    <row r="129" spans="1:10" hidden="1" x14ac:dyDescent="0.25">
      <c r="A129" s="11" t="s">
        <v>27</v>
      </c>
      <c r="B129" s="23" t="s">
        <v>368</v>
      </c>
      <c r="C129" s="24">
        <v>41792</v>
      </c>
      <c r="D129" s="12" t="s">
        <v>3984</v>
      </c>
      <c r="E129" s="12" t="s">
        <v>704</v>
      </c>
      <c r="F129" s="44" t="s">
        <v>4859</v>
      </c>
      <c r="G129" s="12">
        <v>41794</v>
      </c>
      <c r="H129" s="24">
        <v>41795</v>
      </c>
      <c r="I129" s="11" t="s">
        <v>17</v>
      </c>
      <c r="J129" s="19" t="s">
        <v>4860</v>
      </c>
    </row>
    <row r="130" spans="1:10" hidden="1" x14ac:dyDescent="0.25">
      <c r="A130" s="11" t="s">
        <v>27</v>
      </c>
      <c r="B130" s="23">
        <v>402586616</v>
      </c>
      <c r="C130" s="24">
        <v>41792</v>
      </c>
      <c r="D130" s="24" t="s">
        <v>4861</v>
      </c>
      <c r="E130" s="16" t="s">
        <v>299</v>
      </c>
      <c r="F130" s="44" t="s">
        <v>4862</v>
      </c>
      <c r="G130" s="12">
        <v>41792</v>
      </c>
      <c r="H130" s="12">
        <v>41795</v>
      </c>
      <c r="I130" s="11" t="s">
        <v>12</v>
      </c>
      <c r="J130" s="19"/>
    </row>
    <row r="131" spans="1:10" hidden="1" x14ac:dyDescent="0.25">
      <c r="A131" s="11" t="s">
        <v>27</v>
      </c>
      <c r="B131" s="23">
        <v>420996694</v>
      </c>
      <c r="C131" s="24">
        <v>41898</v>
      </c>
      <c r="D131" s="24" t="s">
        <v>4863</v>
      </c>
      <c r="E131" s="12" t="s">
        <v>4864</v>
      </c>
      <c r="F131" s="44" t="s">
        <v>4865</v>
      </c>
      <c r="G131" s="12">
        <v>41900</v>
      </c>
      <c r="H131" s="12">
        <v>41900</v>
      </c>
      <c r="I131" s="11" t="s">
        <v>12</v>
      </c>
      <c r="J131" s="19" t="s">
        <v>4866</v>
      </c>
    </row>
    <row r="132" spans="1:10" hidden="1" x14ac:dyDescent="0.25">
      <c r="A132" s="11" t="s">
        <v>27</v>
      </c>
      <c r="B132" s="23">
        <v>420996694</v>
      </c>
      <c r="C132" s="24">
        <v>41898</v>
      </c>
      <c r="D132" s="24" t="s">
        <v>4863</v>
      </c>
      <c r="E132" s="16" t="s">
        <v>299</v>
      </c>
      <c r="F132" s="44" t="s">
        <v>4865</v>
      </c>
      <c r="G132" s="12">
        <v>41900</v>
      </c>
      <c r="H132" s="12">
        <v>41900</v>
      </c>
      <c r="I132" s="11" t="s">
        <v>12</v>
      </c>
      <c r="J132" s="19" t="s">
        <v>4866</v>
      </c>
    </row>
    <row r="133" spans="1:10" x14ac:dyDescent="0.25">
      <c r="A133" s="11" t="s">
        <v>27</v>
      </c>
      <c r="B133" s="11">
        <v>402563917</v>
      </c>
      <c r="C133" s="12">
        <v>42088</v>
      </c>
      <c r="D133" s="70" t="s">
        <v>5640</v>
      </c>
      <c r="E133" s="70" t="s">
        <v>16</v>
      </c>
      <c r="F133" s="44" t="s">
        <v>5641</v>
      </c>
      <c r="G133" s="12">
        <v>42089</v>
      </c>
      <c r="H133" s="70">
        <v>42095</v>
      </c>
      <c r="I133" s="11" t="s">
        <v>12</v>
      </c>
      <c r="J133" s="19" t="s">
        <v>5642</v>
      </c>
    </row>
    <row r="134" spans="1:10" hidden="1" x14ac:dyDescent="0.25">
      <c r="A134" s="11" t="s">
        <v>27</v>
      </c>
      <c r="B134" s="11" t="s">
        <v>368</v>
      </c>
      <c r="C134" s="12">
        <v>41933</v>
      </c>
      <c r="D134" s="12" t="s">
        <v>4867</v>
      </c>
      <c r="E134" s="12" t="s">
        <v>55</v>
      </c>
      <c r="F134" s="44" t="s">
        <v>4868</v>
      </c>
      <c r="G134" s="12">
        <v>41939</v>
      </c>
      <c r="H134" s="12">
        <v>41941</v>
      </c>
      <c r="I134" s="11" t="s">
        <v>12</v>
      </c>
      <c r="J134" s="19" t="s">
        <v>4869</v>
      </c>
    </row>
    <row r="135" spans="1:10" x14ac:dyDescent="0.25">
      <c r="A135" s="11" t="s">
        <v>27</v>
      </c>
      <c r="B135" s="11">
        <v>402563917</v>
      </c>
      <c r="C135" s="12">
        <v>42088</v>
      </c>
      <c r="D135" s="70" t="s">
        <v>5640</v>
      </c>
      <c r="E135" s="67" t="s">
        <v>16</v>
      </c>
      <c r="F135" s="44" t="s">
        <v>5641</v>
      </c>
      <c r="G135" s="12">
        <v>42089</v>
      </c>
      <c r="H135" s="70">
        <v>42095</v>
      </c>
      <c r="I135" s="11" t="s">
        <v>12</v>
      </c>
      <c r="J135" s="19" t="s">
        <v>5643</v>
      </c>
    </row>
    <row r="136" spans="1:10" x14ac:dyDescent="0.25">
      <c r="A136" s="11" t="s">
        <v>27</v>
      </c>
      <c r="B136" s="23" t="s">
        <v>368</v>
      </c>
      <c r="C136" s="24">
        <v>42109</v>
      </c>
      <c r="D136" s="70" t="s">
        <v>5649</v>
      </c>
      <c r="E136" s="70" t="s">
        <v>16</v>
      </c>
      <c r="F136" s="44" t="s">
        <v>5650</v>
      </c>
      <c r="G136" s="12">
        <v>41746</v>
      </c>
      <c r="H136" s="69">
        <v>42114</v>
      </c>
      <c r="I136" s="11" t="s">
        <v>17</v>
      </c>
      <c r="J136" s="19" t="s">
        <v>5651</v>
      </c>
    </row>
    <row r="137" spans="1:10" x14ac:dyDescent="0.25">
      <c r="A137" s="11" t="s">
        <v>27</v>
      </c>
      <c r="B137" s="23">
        <v>420860580</v>
      </c>
      <c r="C137" s="24">
        <v>42145</v>
      </c>
      <c r="D137" s="65" t="s">
        <v>5656</v>
      </c>
      <c r="E137" s="65" t="s">
        <v>16</v>
      </c>
      <c r="F137" s="44" t="s">
        <v>5657</v>
      </c>
      <c r="G137" s="24">
        <v>42144</v>
      </c>
      <c r="H137" s="69">
        <v>42156</v>
      </c>
      <c r="I137" s="23" t="s">
        <v>12</v>
      </c>
    </row>
    <row r="138" spans="1:10" x14ac:dyDescent="0.25">
      <c r="A138" s="11" t="s">
        <v>27</v>
      </c>
      <c r="B138" s="23">
        <v>420228211</v>
      </c>
      <c r="C138" s="24">
        <v>42214</v>
      </c>
      <c r="D138" s="65" t="s">
        <v>5662</v>
      </c>
      <c r="E138" s="65" t="s">
        <v>16</v>
      </c>
      <c r="F138" s="44" t="s">
        <v>5663</v>
      </c>
      <c r="G138" s="24">
        <v>42214</v>
      </c>
      <c r="H138" s="69">
        <v>42220</v>
      </c>
      <c r="I138" s="23" t="s">
        <v>12</v>
      </c>
    </row>
    <row r="139" spans="1:10" x14ac:dyDescent="0.25">
      <c r="A139" s="11" t="s">
        <v>27</v>
      </c>
      <c r="B139" s="23">
        <v>420494049</v>
      </c>
      <c r="C139" s="24">
        <v>42216</v>
      </c>
      <c r="D139" s="65" t="s">
        <v>5664</v>
      </c>
      <c r="E139" s="67" t="s">
        <v>16</v>
      </c>
      <c r="F139" s="44" t="s">
        <v>5665</v>
      </c>
      <c r="G139" s="24">
        <v>42219</v>
      </c>
      <c r="H139" s="69">
        <v>42220</v>
      </c>
      <c r="I139" s="23" t="s">
        <v>12</v>
      </c>
      <c r="J139" s="25" t="s">
        <v>5666</v>
      </c>
    </row>
    <row r="140" spans="1:10" x14ac:dyDescent="0.25">
      <c r="A140" s="11" t="s">
        <v>27</v>
      </c>
      <c r="B140" s="23">
        <v>420494049</v>
      </c>
      <c r="C140" s="24">
        <v>42216</v>
      </c>
      <c r="D140" s="65" t="s">
        <v>5664</v>
      </c>
      <c r="E140" s="65" t="s">
        <v>16</v>
      </c>
      <c r="F140" s="44" t="s">
        <v>5665</v>
      </c>
      <c r="G140" s="24">
        <v>42219</v>
      </c>
      <c r="H140" s="69">
        <v>42220</v>
      </c>
      <c r="I140" s="23" t="s">
        <v>17</v>
      </c>
      <c r="J140" s="25" t="s">
        <v>5667</v>
      </c>
    </row>
    <row r="141" spans="1:10" x14ac:dyDescent="0.25">
      <c r="A141" s="11" t="s">
        <v>27</v>
      </c>
      <c r="B141" s="23">
        <v>420648375</v>
      </c>
      <c r="C141" s="24">
        <v>42207</v>
      </c>
      <c r="D141" s="65" t="s">
        <v>5668</v>
      </c>
      <c r="E141" s="65" t="s">
        <v>16</v>
      </c>
      <c r="F141" s="44" t="s">
        <v>5669</v>
      </c>
      <c r="G141" s="24">
        <v>42207</v>
      </c>
      <c r="H141" s="69">
        <v>42233</v>
      </c>
      <c r="I141" s="23" t="s">
        <v>12</v>
      </c>
    </row>
    <row r="142" spans="1:10" hidden="1" x14ac:dyDescent="0.25">
      <c r="A142" s="11" t="s">
        <v>27</v>
      </c>
      <c r="B142" s="11">
        <v>421063333</v>
      </c>
      <c r="C142" s="12">
        <v>42003</v>
      </c>
      <c r="D142" s="24" t="s">
        <v>442</v>
      </c>
      <c r="E142" s="26" t="s">
        <v>443</v>
      </c>
      <c r="F142" s="44" t="s">
        <v>444</v>
      </c>
      <c r="G142" s="12">
        <v>42009</v>
      </c>
      <c r="H142" s="12">
        <v>42073</v>
      </c>
      <c r="I142" s="11" t="s">
        <v>445</v>
      </c>
    </row>
    <row r="143" spans="1:10" hidden="1" x14ac:dyDescent="0.25">
      <c r="A143" s="11" t="s">
        <v>27</v>
      </c>
      <c r="B143" s="11">
        <v>421063333</v>
      </c>
      <c r="C143" s="12">
        <v>42003</v>
      </c>
      <c r="D143" s="12" t="s">
        <v>442</v>
      </c>
      <c r="E143" s="16" t="s">
        <v>299</v>
      </c>
      <c r="F143" s="44" t="s">
        <v>444</v>
      </c>
      <c r="G143" s="12">
        <v>42009</v>
      </c>
      <c r="H143" s="12">
        <v>42073</v>
      </c>
      <c r="I143" s="11" t="s">
        <v>445</v>
      </c>
      <c r="J143" s="19" t="s">
        <v>446</v>
      </c>
    </row>
    <row r="144" spans="1:10" hidden="1" x14ac:dyDescent="0.25">
      <c r="A144" s="11" t="s">
        <v>27</v>
      </c>
      <c r="B144" s="11">
        <v>421063333</v>
      </c>
      <c r="C144" s="12">
        <v>42003</v>
      </c>
      <c r="D144" s="12" t="s">
        <v>442</v>
      </c>
      <c r="E144" s="12" t="s">
        <v>11</v>
      </c>
      <c r="F144" s="44" t="s">
        <v>444</v>
      </c>
      <c r="G144" s="12">
        <v>42009</v>
      </c>
      <c r="H144" s="12">
        <v>42073</v>
      </c>
      <c r="I144" s="11" t="s">
        <v>12</v>
      </c>
      <c r="J144" s="19" t="s">
        <v>447</v>
      </c>
    </row>
    <row r="145" spans="1:10" x14ac:dyDescent="0.25">
      <c r="A145" s="11" t="s">
        <v>27</v>
      </c>
      <c r="B145" s="23">
        <v>420494049</v>
      </c>
      <c r="C145" s="24">
        <v>42216</v>
      </c>
      <c r="D145" s="65" t="s">
        <v>5664</v>
      </c>
      <c r="E145" s="65" t="s">
        <v>16</v>
      </c>
      <c r="F145" s="44" t="s">
        <v>5665</v>
      </c>
      <c r="G145" s="24">
        <v>42233</v>
      </c>
      <c r="H145" s="69">
        <v>42233</v>
      </c>
      <c r="I145" s="23" t="s">
        <v>12</v>
      </c>
      <c r="J145" s="25" t="s">
        <v>5670</v>
      </c>
    </row>
    <row r="146" spans="1:10" x14ac:dyDescent="0.25">
      <c r="A146" s="11" t="s">
        <v>27</v>
      </c>
      <c r="B146" s="23">
        <v>420854258</v>
      </c>
      <c r="C146" s="24">
        <v>42297</v>
      </c>
      <c r="D146" s="65" t="s">
        <v>5691</v>
      </c>
      <c r="E146" s="65" t="s">
        <v>16</v>
      </c>
      <c r="F146" s="51" t="s">
        <v>5692</v>
      </c>
      <c r="G146" s="24">
        <v>42298</v>
      </c>
      <c r="H146" s="69">
        <v>42303</v>
      </c>
      <c r="I146" s="23" t="s">
        <v>12</v>
      </c>
    </row>
    <row r="147" spans="1:10" hidden="1" x14ac:dyDescent="0.25">
      <c r="A147" s="26" t="s">
        <v>27</v>
      </c>
      <c r="B147" s="26">
        <v>420862249</v>
      </c>
      <c r="C147" s="27">
        <v>42083</v>
      </c>
      <c r="D147" s="26" t="s">
        <v>5644</v>
      </c>
      <c r="E147" s="12" t="s">
        <v>55</v>
      </c>
      <c r="F147" s="44" t="s">
        <v>5645</v>
      </c>
      <c r="G147" s="27">
        <v>42090</v>
      </c>
      <c r="H147" s="27">
        <v>42095</v>
      </c>
      <c r="I147" s="26" t="s">
        <v>12</v>
      </c>
      <c r="J147" s="25" t="s">
        <v>5646</v>
      </c>
    </row>
    <row r="148" spans="1:10" hidden="1" x14ac:dyDescent="0.25">
      <c r="A148" s="26" t="s">
        <v>27</v>
      </c>
      <c r="B148" s="26">
        <v>421034669</v>
      </c>
      <c r="C148" s="27">
        <v>42080</v>
      </c>
      <c r="D148" s="26" t="s">
        <v>5647</v>
      </c>
      <c r="E148" s="26" t="s">
        <v>704</v>
      </c>
      <c r="F148" s="44" t="s">
        <v>5648</v>
      </c>
      <c r="G148" s="27">
        <v>42090</v>
      </c>
      <c r="H148" s="27">
        <v>42097</v>
      </c>
      <c r="I148" s="26" t="s">
        <v>12</v>
      </c>
      <c r="J148" s="25" t="s">
        <v>2269</v>
      </c>
    </row>
    <row r="149" spans="1:10" hidden="1" x14ac:dyDescent="0.25">
      <c r="A149" s="11" t="s">
        <v>27</v>
      </c>
      <c r="B149" s="11">
        <v>421034669</v>
      </c>
      <c r="C149" s="12">
        <v>42080</v>
      </c>
      <c r="D149" s="12" t="s">
        <v>5647</v>
      </c>
      <c r="E149" s="12" t="s">
        <v>704</v>
      </c>
      <c r="F149" s="44" t="s">
        <v>5648</v>
      </c>
      <c r="G149" s="12">
        <v>42090</v>
      </c>
      <c r="H149" s="12">
        <v>42097</v>
      </c>
      <c r="I149" s="11" t="s">
        <v>12</v>
      </c>
      <c r="J149" s="19" t="s">
        <v>2014</v>
      </c>
    </row>
    <row r="150" spans="1:10" hidden="1" x14ac:dyDescent="0.25">
      <c r="A150" s="11" t="s">
        <v>27</v>
      </c>
      <c r="B150" s="11" t="s">
        <v>368</v>
      </c>
      <c r="C150" s="12">
        <v>42109</v>
      </c>
      <c r="D150" s="12" t="s">
        <v>5649</v>
      </c>
      <c r="E150" s="16" t="s">
        <v>443</v>
      </c>
      <c r="F150" s="44" t="s">
        <v>5650</v>
      </c>
      <c r="G150" s="12">
        <v>41746</v>
      </c>
      <c r="H150" s="12">
        <v>42114</v>
      </c>
      <c r="I150" s="11" t="s">
        <v>17</v>
      </c>
      <c r="J150" s="19" t="s">
        <v>5033</v>
      </c>
    </row>
    <row r="151" spans="1:10" hidden="1" x14ac:dyDescent="0.25">
      <c r="A151" s="26" t="s">
        <v>27</v>
      </c>
      <c r="B151" s="26" t="s">
        <v>368</v>
      </c>
      <c r="C151" s="27">
        <v>42109</v>
      </c>
      <c r="D151" s="26" t="s">
        <v>5649</v>
      </c>
      <c r="E151" s="16" t="s">
        <v>299</v>
      </c>
      <c r="F151" s="44" t="s">
        <v>5650</v>
      </c>
      <c r="G151" s="27">
        <v>41746</v>
      </c>
      <c r="H151" s="27">
        <v>42114</v>
      </c>
      <c r="I151" s="26" t="s">
        <v>12</v>
      </c>
      <c r="J151" s="25" t="s">
        <v>5033</v>
      </c>
    </row>
    <row r="152" spans="1:10" x14ac:dyDescent="0.25">
      <c r="A152" s="11" t="s">
        <v>27</v>
      </c>
      <c r="B152" s="23">
        <v>420854249</v>
      </c>
      <c r="C152" s="24">
        <v>42297</v>
      </c>
      <c r="D152" s="65" t="s">
        <v>5693</v>
      </c>
      <c r="E152" s="65" t="s">
        <v>16</v>
      </c>
      <c r="F152" s="51" t="s">
        <v>5694</v>
      </c>
      <c r="G152" s="24">
        <v>42298</v>
      </c>
      <c r="H152" s="69">
        <v>42303</v>
      </c>
      <c r="I152" s="23" t="s">
        <v>12</v>
      </c>
    </row>
    <row r="153" spans="1:10" hidden="1" x14ac:dyDescent="0.25">
      <c r="A153" s="11" t="s">
        <v>27</v>
      </c>
      <c r="B153" s="23" t="s">
        <v>368</v>
      </c>
      <c r="C153" s="24">
        <v>42109</v>
      </c>
      <c r="D153" s="12" t="s">
        <v>5649</v>
      </c>
      <c r="E153" s="12" t="s">
        <v>11</v>
      </c>
      <c r="F153" s="44" t="s">
        <v>5650</v>
      </c>
      <c r="G153" s="12">
        <v>41746</v>
      </c>
      <c r="H153" s="24">
        <v>42114</v>
      </c>
      <c r="I153" s="11" t="s">
        <v>12</v>
      </c>
      <c r="J153" s="19"/>
    </row>
    <row r="154" spans="1:10" hidden="1" x14ac:dyDescent="0.25">
      <c r="A154" s="11" t="s">
        <v>27</v>
      </c>
      <c r="B154" s="23">
        <v>420889088</v>
      </c>
      <c r="C154" s="24">
        <v>42102</v>
      </c>
      <c r="D154" s="12" t="s">
        <v>5652</v>
      </c>
      <c r="E154" s="12" t="s">
        <v>11</v>
      </c>
      <c r="F154" s="44" t="s">
        <v>5653</v>
      </c>
      <c r="G154" s="12">
        <v>42103</v>
      </c>
      <c r="H154" s="24">
        <v>42114</v>
      </c>
      <c r="I154" s="11" t="s">
        <v>12</v>
      </c>
      <c r="J154" s="19"/>
    </row>
    <row r="155" spans="1:10" hidden="1" x14ac:dyDescent="0.25">
      <c r="A155" s="11" t="s">
        <v>27</v>
      </c>
      <c r="B155" s="23">
        <v>420889088</v>
      </c>
      <c r="C155" s="24">
        <v>42102</v>
      </c>
      <c r="D155" s="12" t="s">
        <v>5652</v>
      </c>
      <c r="E155" s="26" t="s">
        <v>13</v>
      </c>
      <c r="F155" s="44" t="s">
        <v>5653</v>
      </c>
      <c r="G155" s="12">
        <v>42103</v>
      </c>
      <c r="H155" s="12">
        <v>42114</v>
      </c>
      <c r="I155" s="11" t="s">
        <v>12</v>
      </c>
      <c r="J155" s="19" t="s">
        <v>984</v>
      </c>
    </row>
    <row r="156" spans="1:10" hidden="1" x14ac:dyDescent="0.25">
      <c r="A156" s="11" t="s">
        <v>27</v>
      </c>
      <c r="B156" s="23">
        <v>420652680</v>
      </c>
      <c r="C156" s="24">
        <v>42108</v>
      </c>
      <c r="D156" s="23" t="s">
        <v>5654</v>
      </c>
      <c r="E156" s="23" t="s">
        <v>443</v>
      </c>
      <c r="F156" s="44" t="s">
        <v>5655</v>
      </c>
      <c r="G156" s="24">
        <v>42108</v>
      </c>
      <c r="H156" s="24">
        <v>42114</v>
      </c>
      <c r="I156" s="23" t="s">
        <v>12</v>
      </c>
    </row>
    <row r="157" spans="1:10" hidden="1" x14ac:dyDescent="0.25">
      <c r="A157" s="11" t="s">
        <v>27</v>
      </c>
      <c r="B157" s="23">
        <v>420652680</v>
      </c>
      <c r="C157" s="24">
        <v>42108</v>
      </c>
      <c r="D157" s="23" t="s">
        <v>5654</v>
      </c>
      <c r="E157" s="16" t="s">
        <v>299</v>
      </c>
      <c r="F157" s="44" t="s">
        <v>5655</v>
      </c>
      <c r="G157" s="24">
        <v>42108</v>
      </c>
      <c r="H157" s="24">
        <v>42114</v>
      </c>
      <c r="I157" s="23" t="s">
        <v>12</v>
      </c>
    </row>
    <row r="158" spans="1:10" hidden="1" x14ac:dyDescent="0.25">
      <c r="A158" s="11" t="s">
        <v>27</v>
      </c>
      <c r="B158" s="23">
        <v>420652680</v>
      </c>
      <c r="C158" s="24">
        <v>42108</v>
      </c>
      <c r="D158" s="23" t="s">
        <v>5654</v>
      </c>
      <c r="E158" s="23" t="s">
        <v>11</v>
      </c>
      <c r="F158" s="44" t="s">
        <v>5655</v>
      </c>
      <c r="G158" s="24">
        <v>42108</v>
      </c>
      <c r="H158" s="24">
        <v>42114</v>
      </c>
      <c r="I158" s="23" t="s">
        <v>12</v>
      </c>
    </row>
    <row r="159" spans="1:10" x14ac:dyDescent="0.25">
      <c r="A159" s="11" t="s">
        <v>27</v>
      </c>
      <c r="B159" s="23">
        <v>420648357</v>
      </c>
      <c r="C159" s="24">
        <v>42297</v>
      </c>
      <c r="D159" s="65" t="s">
        <v>5695</v>
      </c>
      <c r="E159" s="65" t="s">
        <v>16</v>
      </c>
      <c r="F159" s="51" t="s">
        <v>5696</v>
      </c>
      <c r="G159" s="24">
        <v>42298</v>
      </c>
      <c r="H159" s="69">
        <v>42303</v>
      </c>
      <c r="I159" s="23" t="s">
        <v>12</v>
      </c>
    </row>
    <row r="160" spans="1:10" hidden="1" x14ac:dyDescent="0.25">
      <c r="A160" s="11" t="s">
        <v>27</v>
      </c>
      <c r="B160" s="23">
        <v>420653572</v>
      </c>
      <c r="C160" s="24">
        <v>42187</v>
      </c>
      <c r="D160" s="23" t="s">
        <v>5658</v>
      </c>
      <c r="E160" s="23" t="s">
        <v>443</v>
      </c>
      <c r="F160" s="44" t="s">
        <v>5659</v>
      </c>
      <c r="G160" s="24">
        <v>42187</v>
      </c>
      <c r="H160" s="24">
        <v>42195</v>
      </c>
      <c r="I160" s="23" t="s">
        <v>17</v>
      </c>
    </row>
    <row r="161" spans="1:10" hidden="1" x14ac:dyDescent="0.25">
      <c r="A161" s="11" t="s">
        <v>27</v>
      </c>
      <c r="B161" s="23">
        <v>420653572</v>
      </c>
      <c r="C161" s="24">
        <v>42187</v>
      </c>
      <c r="D161" s="23" t="s">
        <v>5658</v>
      </c>
      <c r="E161" s="16" t="s">
        <v>299</v>
      </c>
      <c r="F161" s="44" t="s">
        <v>5659</v>
      </c>
      <c r="G161" s="24">
        <v>42187</v>
      </c>
      <c r="H161" s="24">
        <v>42195</v>
      </c>
      <c r="I161" s="23" t="s">
        <v>17</v>
      </c>
    </row>
    <row r="162" spans="1:10" hidden="1" x14ac:dyDescent="0.25">
      <c r="A162" s="11" t="s">
        <v>27</v>
      </c>
      <c r="B162" s="23">
        <v>420653572</v>
      </c>
      <c r="C162" s="24">
        <v>42187</v>
      </c>
      <c r="D162" s="23" t="s">
        <v>5658</v>
      </c>
      <c r="E162" s="26" t="s">
        <v>11</v>
      </c>
      <c r="F162" s="44" t="s">
        <v>5659</v>
      </c>
      <c r="G162" s="24">
        <v>42187</v>
      </c>
      <c r="H162" s="24">
        <v>42195</v>
      </c>
      <c r="I162" s="23" t="s">
        <v>12</v>
      </c>
      <c r="J162" s="25" t="s">
        <v>5660</v>
      </c>
    </row>
    <row r="163" spans="1:10" hidden="1" x14ac:dyDescent="0.25">
      <c r="A163" s="11" t="s">
        <v>27</v>
      </c>
      <c r="B163" s="23">
        <v>440206572</v>
      </c>
      <c r="C163" s="24">
        <v>42185</v>
      </c>
      <c r="D163" s="23" t="s">
        <v>448</v>
      </c>
      <c r="E163" s="26" t="s">
        <v>11</v>
      </c>
      <c r="F163" s="44" t="s">
        <v>449</v>
      </c>
      <c r="G163" s="24">
        <v>42187</v>
      </c>
      <c r="H163" s="24">
        <v>42201</v>
      </c>
      <c r="I163" s="23" t="s">
        <v>12</v>
      </c>
    </row>
    <row r="164" spans="1:10" hidden="1" x14ac:dyDescent="0.25">
      <c r="A164" s="11" t="s">
        <v>27</v>
      </c>
      <c r="B164" s="23">
        <v>440209659</v>
      </c>
      <c r="C164" s="24">
        <v>42185</v>
      </c>
      <c r="D164" s="23" t="s">
        <v>450</v>
      </c>
      <c r="E164" s="26" t="s">
        <v>11</v>
      </c>
      <c r="F164" s="44" t="s">
        <v>451</v>
      </c>
      <c r="G164" s="24">
        <v>42187</v>
      </c>
      <c r="H164" s="24">
        <v>42201</v>
      </c>
      <c r="I164" s="23" t="s">
        <v>12</v>
      </c>
      <c r="J164" s="25" t="s">
        <v>452</v>
      </c>
    </row>
    <row r="165" spans="1:10" hidden="1" x14ac:dyDescent="0.25">
      <c r="A165" s="11" t="s">
        <v>27</v>
      </c>
      <c r="B165" s="23">
        <v>420653572</v>
      </c>
      <c r="C165" s="24">
        <v>42187</v>
      </c>
      <c r="D165" s="23" t="s">
        <v>5658</v>
      </c>
      <c r="E165" s="23" t="s">
        <v>443</v>
      </c>
      <c r="F165" s="44" t="s">
        <v>5659</v>
      </c>
      <c r="G165" s="24">
        <v>42187</v>
      </c>
      <c r="H165" s="24">
        <v>42214</v>
      </c>
      <c r="I165" s="23" t="s">
        <v>12</v>
      </c>
      <c r="J165" s="25" t="s">
        <v>5661</v>
      </c>
    </row>
    <row r="166" spans="1:10" hidden="1" x14ac:dyDescent="0.25">
      <c r="A166" s="11" t="s">
        <v>27</v>
      </c>
      <c r="B166" s="23">
        <v>440177791</v>
      </c>
      <c r="C166" s="24">
        <v>42207</v>
      </c>
      <c r="D166" s="23" t="s">
        <v>453</v>
      </c>
      <c r="E166" s="12" t="s">
        <v>55</v>
      </c>
      <c r="F166" s="44" t="s">
        <v>454</v>
      </c>
      <c r="G166" s="24">
        <v>42209</v>
      </c>
      <c r="H166" s="24">
        <v>42214</v>
      </c>
      <c r="I166" s="23" t="s">
        <v>12</v>
      </c>
    </row>
    <row r="167" spans="1:10" hidden="1" x14ac:dyDescent="0.25">
      <c r="A167" s="11" t="s">
        <v>27</v>
      </c>
      <c r="B167" s="23">
        <v>440224197</v>
      </c>
      <c r="C167" s="24">
        <v>42203</v>
      </c>
      <c r="D167" s="23" t="s">
        <v>455</v>
      </c>
      <c r="E167" s="23" t="s">
        <v>11</v>
      </c>
      <c r="F167" s="44" t="s">
        <v>456</v>
      </c>
      <c r="G167" s="24">
        <v>42203</v>
      </c>
      <c r="H167" s="24">
        <v>42214</v>
      </c>
      <c r="I167" s="23" t="s">
        <v>12</v>
      </c>
      <c r="J167" s="25" t="s">
        <v>457</v>
      </c>
    </row>
    <row r="168" spans="1:10" x14ac:dyDescent="0.25">
      <c r="A168" s="11" t="s">
        <v>27</v>
      </c>
      <c r="B168" s="23">
        <v>420648384</v>
      </c>
      <c r="C168" s="24">
        <v>42297</v>
      </c>
      <c r="D168" s="65" t="s">
        <v>5698</v>
      </c>
      <c r="E168" s="65" t="s">
        <v>16</v>
      </c>
      <c r="F168" s="51" t="s">
        <v>5699</v>
      </c>
      <c r="G168" s="24">
        <v>42298</v>
      </c>
      <c r="H168" s="69">
        <v>42303</v>
      </c>
      <c r="I168" s="23" t="s">
        <v>12</v>
      </c>
    </row>
    <row r="169" spans="1:10" x14ac:dyDescent="0.25">
      <c r="A169" s="11" t="s">
        <v>27</v>
      </c>
      <c r="B169" s="23">
        <v>440247387</v>
      </c>
      <c r="C169" s="24">
        <v>42318</v>
      </c>
      <c r="D169" s="65" t="s">
        <v>464</v>
      </c>
      <c r="E169" s="65" t="s">
        <v>16</v>
      </c>
      <c r="F169" s="30" t="s">
        <v>465</v>
      </c>
      <c r="G169" s="24">
        <v>42323</v>
      </c>
      <c r="H169" s="69">
        <v>42326</v>
      </c>
      <c r="I169" s="23" t="s">
        <v>12</v>
      </c>
      <c r="J169" s="25" t="s">
        <v>466</v>
      </c>
    </row>
    <row r="170" spans="1:10" x14ac:dyDescent="0.25">
      <c r="A170" s="26" t="s">
        <v>27</v>
      </c>
      <c r="B170" s="26">
        <v>420648080</v>
      </c>
      <c r="C170" s="27">
        <v>42395</v>
      </c>
      <c r="D170" s="66" t="s">
        <v>143</v>
      </c>
      <c r="E170" s="66" t="s">
        <v>16</v>
      </c>
      <c r="F170" s="41" t="s">
        <v>146</v>
      </c>
      <c r="G170" s="27">
        <v>42403</v>
      </c>
      <c r="H170" s="68">
        <v>42423</v>
      </c>
      <c r="I170" s="26" t="s">
        <v>12</v>
      </c>
      <c r="J170" s="25" t="s">
        <v>144</v>
      </c>
    </row>
    <row r="171" spans="1:10" x14ac:dyDescent="0.25">
      <c r="A171" s="26" t="s">
        <v>27</v>
      </c>
      <c r="B171" s="26">
        <v>420648080</v>
      </c>
      <c r="C171" s="27">
        <v>42395</v>
      </c>
      <c r="D171" s="66" t="s">
        <v>143</v>
      </c>
      <c r="E171" s="66" t="s">
        <v>16</v>
      </c>
      <c r="F171" s="41" t="s">
        <v>146</v>
      </c>
      <c r="G171" s="27">
        <v>42403</v>
      </c>
      <c r="H171" s="68">
        <v>42423</v>
      </c>
      <c r="I171" s="26" t="s">
        <v>17</v>
      </c>
      <c r="J171" s="25" t="s">
        <v>145</v>
      </c>
    </row>
    <row r="172" spans="1:10" hidden="1" x14ac:dyDescent="0.25">
      <c r="A172" s="11" t="s">
        <v>27</v>
      </c>
      <c r="B172" s="23">
        <v>420648375</v>
      </c>
      <c r="C172" s="24">
        <v>42207</v>
      </c>
      <c r="D172" s="23" t="s">
        <v>5668</v>
      </c>
      <c r="E172" s="23" t="s">
        <v>13</v>
      </c>
      <c r="F172" s="44" t="s">
        <v>5669</v>
      </c>
      <c r="G172" s="24">
        <v>42207</v>
      </c>
      <c r="H172" s="24">
        <v>42233</v>
      </c>
      <c r="I172" s="23" t="s">
        <v>12</v>
      </c>
      <c r="J172" s="25" t="s">
        <v>4905</v>
      </c>
    </row>
    <row r="173" spans="1:10" x14ac:dyDescent="0.25">
      <c r="A173" s="26" t="s">
        <v>27</v>
      </c>
      <c r="B173" s="26">
        <v>420850966</v>
      </c>
      <c r="C173" s="27">
        <v>42472</v>
      </c>
      <c r="D173" s="66" t="s">
        <v>264</v>
      </c>
      <c r="E173" s="66" t="s">
        <v>16</v>
      </c>
      <c r="F173" s="41" t="s">
        <v>331</v>
      </c>
      <c r="G173" s="27">
        <v>42479</v>
      </c>
      <c r="H173" s="68">
        <v>42479</v>
      </c>
      <c r="I173" s="26" t="s">
        <v>12</v>
      </c>
      <c r="J173" s="25" t="s">
        <v>265</v>
      </c>
    </row>
    <row r="174" spans="1:10" hidden="1" x14ac:dyDescent="0.25">
      <c r="A174" s="11" t="s">
        <v>27</v>
      </c>
      <c r="B174" s="23">
        <v>440211307</v>
      </c>
      <c r="C174" s="24">
        <v>42208</v>
      </c>
      <c r="D174" s="23" t="s">
        <v>458</v>
      </c>
      <c r="E174" s="16" t="s">
        <v>11</v>
      </c>
      <c r="F174" s="44" t="s">
        <v>459</v>
      </c>
      <c r="G174" s="24">
        <v>42226</v>
      </c>
      <c r="H174" s="24">
        <v>42233</v>
      </c>
      <c r="I174" s="23" t="s">
        <v>12</v>
      </c>
      <c r="J174" s="25" t="s">
        <v>460</v>
      </c>
    </row>
    <row r="175" spans="1:10" hidden="1" x14ac:dyDescent="0.25">
      <c r="A175" s="11" t="s">
        <v>27</v>
      </c>
      <c r="B175" s="23">
        <v>440211307</v>
      </c>
      <c r="C175" s="24">
        <v>42208</v>
      </c>
      <c r="D175" s="23" t="s">
        <v>458</v>
      </c>
      <c r="E175" s="23" t="s">
        <v>11</v>
      </c>
      <c r="F175" s="44" t="s">
        <v>459</v>
      </c>
      <c r="G175" s="24">
        <v>42226</v>
      </c>
      <c r="H175" s="24">
        <v>42233</v>
      </c>
      <c r="I175" s="23" t="s">
        <v>12</v>
      </c>
      <c r="J175" s="25" t="s">
        <v>461</v>
      </c>
    </row>
    <row r="176" spans="1:10" hidden="1" x14ac:dyDescent="0.25">
      <c r="A176" s="11" t="s">
        <v>27</v>
      </c>
      <c r="B176" s="23" t="s">
        <v>368</v>
      </c>
      <c r="C176" s="24">
        <v>42244</v>
      </c>
      <c r="D176" s="23" t="s">
        <v>5671</v>
      </c>
      <c r="E176" s="23" t="s">
        <v>11</v>
      </c>
      <c r="F176" s="44" t="s">
        <v>5672</v>
      </c>
      <c r="G176" s="24">
        <v>42247</v>
      </c>
      <c r="H176" s="24">
        <v>42258</v>
      </c>
      <c r="I176" s="23" t="s">
        <v>12</v>
      </c>
      <c r="J176" s="25" t="s">
        <v>3476</v>
      </c>
    </row>
    <row r="177" spans="1:10" hidden="1" x14ac:dyDescent="0.25">
      <c r="A177" s="11" t="s">
        <v>27</v>
      </c>
      <c r="B177" s="23">
        <v>420696027</v>
      </c>
      <c r="C177" s="24">
        <v>42242</v>
      </c>
      <c r="D177" s="23" t="s">
        <v>5673</v>
      </c>
      <c r="E177" s="12" t="s">
        <v>55</v>
      </c>
      <c r="F177" s="44" t="s">
        <v>5674</v>
      </c>
      <c r="G177" s="24">
        <v>42242</v>
      </c>
      <c r="H177" s="24">
        <v>42258</v>
      </c>
      <c r="I177" s="23" t="s">
        <v>12</v>
      </c>
      <c r="J177" s="25" t="s">
        <v>5675</v>
      </c>
    </row>
    <row r="178" spans="1:10" hidden="1" x14ac:dyDescent="0.25">
      <c r="A178" s="11" t="s">
        <v>27</v>
      </c>
      <c r="B178" s="23">
        <v>420696027</v>
      </c>
      <c r="C178" s="24">
        <v>42242</v>
      </c>
      <c r="D178" s="23" t="s">
        <v>5673</v>
      </c>
      <c r="E178" s="12" t="s">
        <v>55</v>
      </c>
      <c r="F178" s="44" t="s">
        <v>5674</v>
      </c>
      <c r="G178" s="24">
        <v>42242</v>
      </c>
      <c r="H178" s="24">
        <v>42258</v>
      </c>
      <c r="I178" s="23" t="s">
        <v>12</v>
      </c>
      <c r="J178" s="25" t="s">
        <v>5676</v>
      </c>
    </row>
    <row r="179" spans="1:10" hidden="1" x14ac:dyDescent="0.25">
      <c r="A179" s="11" t="s">
        <v>27</v>
      </c>
      <c r="B179" s="23">
        <v>420696027</v>
      </c>
      <c r="C179" s="24">
        <v>42242</v>
      </c>
      <c r="D179" s="23" t="s">
        <v>5673</v>
      </c>
      <c r="E179" s="23" t="s">
        <v>13</v>
      </c>
      <c r="F179" s="44" t="s">
        <v>5674</v>
      </c>
      <c r="G179" s="24">
        <v>42242</v>
      </c>
      <c r="H179" s="24">
        <v>42258</v>
      </c>
      <c r="I179" s="23" t="s">
        <v>12</v>
      </c>
      <c r="J179" s="25" t="s">
        <v>5677</v>
      </c>
    </row>
    <row r="180" spans="1:10" hidden="1" x14ac:dyDescent="0.25">
      <c r="A180" s="11" t="s">
        <v>27</v>
      </c>
      <c r="B180" s="23">
        <v>440231507</v>
      </c>
      <c r="C180" s="24">
        <v>42240</v>
      </c>
      <c r="D180" s="23" t="s">
        <v>462</v>
      </c>
      <c r="E180" s="23" t="s">
        <v>11</v>
      </c>
      <c r="F180" s="44" t="s">
        <v>463</v>
      </c>
      <c r="G180" s="24">
        <v>42240</v>
      </c>
      <c r="H180" s="24">
        <v>42258</v>
      </c>
      <c r="I180" s="23" t="s">
        <v>12</v>
      </c>
    </row>
    <row r="181" spans="1:10" hidden="1" x14ac:dyDescent="0.25">
      <c r="A181" s="11" t="s">
        <v>27</v>
      </c>
      <c r="B181" s="23">
        <v>440231507</v>
      </c>
      <c r="C181" s="24">
        <v>42240</v>
      </c>
      <c r="D181" s="23" t="s">
        <v>462</v>
      </c>
      <c r="E181" s="23" t="s">
        <v>13</v>
      </c>
      <c r="F181" s="44" t="s">
        <v>463</v>
      </c>
      <c r="G181" s="24">
        <v>42240</v>
      </c>
      <c r="H181" s="24">
        <v>42258</v>
      </c>
      <c r="I181" s="23" t="s">
        <v>12</v>
      </c>
      <c r="J181" s="25" t="s">
        <v>14</v>
      </c>
    </row>
    <row r="182" spans="1:10" hidden="1" x14ac:dyDescent="0.25">
      <c r="A182" s="11" t="s">
        <v>27</v>
      </c>
      <c r="B182" s="23">
        <v>420523865</v>
      </c>
      <c r="C182" s="24">
        <v>42264</v>
      </c>
      <c r="D182" s="23" t="s">
        <v>5678</v>
      </c>
      <c r="E182" s="12" t="s">
        <v>55</v>
      </c>
      <c r="F182" s="44" t="s">
        <v>5679</v>
      </c>
      <c r="G182" s="24">
        <v>42279</v>
      </c>
      <c r="H182" s="24">
        <v>42283</v>
      </c>
      <c r="I182" s="23" t="s">
        <v>12</v>
      </c>
      <c r="J182" s="25" t="s">
        <v>5680</v>
      </c>
    </row>
    <row r="183" spans="1:10" hidden="1" x14ac:dyDescent="0.25">
      <c r="A183" s="11" t="s">
        <v>27</v>
      </c>
      <c r="B183" s="23">
        <v>420523865</v>
      </c>
      <c r="C183" s="24">
        <v>42264</v>
      </c>
      <c r="D183" s="23" t="s">
        <v>5678</v>
      </c>
      <c r="E183" s="12" t="s">
        <v>55</v>
      </c>
      <c r="F183" s="44" t="s">
        <v>5679</v>
      </c>
      <c r="G183" s="24">
        <v>42279</v>
      </c>
      <c r="H183" s="24">
        <v>42283</v>
      </c>
      <c r="I183" s="23" t="s">
        <v>12</v>
      </c>
      <c r="J183" s="25" t="s">
        <v>5681</v>
      </c>
    </row>
    <row r="184" spans="1:10" hidden="1" x14ac:dyDescent="0.25">
      <c r="A184" s="11" t="s">
        <v>27</v>
      </c>
      <c r="B184" s="23">
        <v>420783263</v>
      </c>
      <c r="C184" s="24">
        <v>42287</v>
      </c>
      <c r="D184" s="23" t="s">
        <v>5682</v>
      </c>
      <c r="E184" s="23" t="s">
        <v>11</v>
      </c>
      <c r="F184" s="30" t="s">
        <v>5683</v>
      </c>
      <c r="G184" s="24">
        <v>42291</v>
      </c>
      <c r="H184" s="24">
        <v>42292</v>
      </c>
      <c r="I184" s="23" t="s">
        <v>12</v>
      </c>
    </row>
    <row r="185" spans="1:10" hidden="1" x14ac:dyDescent="0.25">
      <c r="A185" s="11" t="s">
        <v>27</v>
      </c>
      <c r="B185" s="23">
        <v>420783272</v>
      </c>
      <c r="C185" s="24">
        <v>42287</v>
      </c>
      <c r="D185" s="23" t="s">
        <v>5684</v>
      </c>
      <c r="E185" s="23" t="s">
        <v>11</v>
      </c>
      <c r="F185" s="30" t="s">
        <v>5685</v>
      </c>
      <c r="G185" s="24">
        <v>42291</v>
      </c>
      <c r="H185" s="24">
        <v>42292</v>
      </c>
      <c r="I185" s="23" t="s">
        <v>12</v>
      </c>
    </row>
    <row r="186" spans="1:10" hidden="1" x14ac:dyDescent="0.25">
      <c r="A186" s="11" t="s">
        <v>27</v>
      </c>
      <c r="B186" s="23">
        <v>420783343</v>
      </c>
      <c r="C186" s="24">
        <v>42287</v>
      </c>
      <c r="D186" s="23" t="s">
        <v>5686</v>
      </c>
      <c r="E186" s="23" t="s">
        <v>11</v>
      </c>
      <c r="F186" s="51" t="s">
        <v>5685</v>
      </c>
      <c r="G186" s="24">
        <v>42291</v>
      </c>
      <c r="H186" s="24">
        <v>42292</v>
      </c>
      <c r="I186" s="23" t="s">
        <v>12</v>
      </c>
    </row>
    <row r="187" spans="1:10" hidden="1" x14ac:dyDescent="0.25">
      <c r="A187" s="11" t="s">
        <v>27</v>
      </c>
      <c r="B187" s="23">
        <v>420783290</v>
      </c>
      <c r="C187" s="24">
        <v>42287</v>
      </c>
      <c r="D187" s="23" t="s">
        <v>5687</v>
      </c>
      <c r="E187" s="23" t="s">
        <v>11</v>
      </c>
      <c r="F187" s="51" t="s">
        <v>5685</v>
      </c>
      <c r="G187" s="24">
        <v>42291</v>
      </c>
      <c r="H187" s="24">
        <v>42292</v>
      </c>
      <c r="I187" s="23" t="s">
        <v>12</v>
      </c>
    </row>
    <row r="188" spans="1:10" hidden="1" x14ac:dyDescent="0.25">
      <c r="A188" s="11" t="s">
        <v>27</v>
      </c>
      <c r="B188" s="23">
        <v>440218729</v>
      </c>
      <c r="C188" s="24">
        <v>42297</v>
      </c>
      <c r="D188" s="23" t="s">
        <v>5688</v>
      </c>
      <c r="E188" s="12" t="s">
        <v>55</v>
      </c>
      <c r="F188" s="30" t="s">
        <v>5689</v>
      </c>
      <c r="G188" s="24">
        <v>42298</v>
      </c>
      <c r="H188" s="24">
        <v>42304</v>
      </c>
      <c r="I188" s="23" t="s">
        <v>12</v>
      </c>
      <c r="J188" s="25" t="s">
        <v>5690</v>
      </c>
    </row>
    <row r="189" spans="1:10" x14ac:dyDescent="0.25">
      <c r="A189" s="26" t="s">
        <v>27</v>
      </c>
      <c r="B189" s="26">
        <v>440263402</v>
      </c>
      <c r="C189" s="27">
        <v>42473</v>
      </c>
      <c r="D189" s="66" t="s">
        <v>266</v>
      </c>
      <c r="E189" s="66" t="s">
        <v>16</v>
      </c>
      <c r="F189" s="41" t="s">
        <v>332</v>
      </c>
      <c r="G189" s="27">
        <v>42479</v>
      </c>
      <c r="H189" s="68">
        <v>42479</v>
      </c>
      <c r="I189" s="26" t="s">
        <v>12</v>
      </c>
      <c r="J189" s="25" t="s">
        <v>267</v>
      </c>
    </row>
    <row r="190" spans="1:10" x14ac:dyDescent="0.25">
      <c r="A190" s="26" t="s">
        <v>27</v>
      </c>
      <c r="B190" s="26">
        <v>440257669</v>
      </c>
      <c r="C190" s="27">
        <v>42473</v>
      </c>
      <c r="D190" s="66" t="s">
        <v>268</v>
      </c>
      <c r="E190" s="66" t="s">
        <v>16</v>
      </c>
      <c r="F190" s="42" t="s">
        <v>333</v>
      </c>
      <c r="G190" s="27">
        <v>42479</v>
      </c>
      <c r="H190" s="68">
        <v>42479</v>
      </c>
      <c r="I190" s="26" t="s">
        <v>12</v>
      </c>
      <c r="J190" s="25" t="s">
        <v>267</v>
      </c>
    </row>
    <row r="191" spans="1:10" hidden="1" x14ac:dyDescent="0.25">
      <c r="A191" s="11" t="s">
        <v>27</v>
      </c>
      <c r="B191" s="23">
        <v>420648357</v>
      </c>
      <c r="C191" s="24">
        <v>42297</v>
      </c>
      <c r="D191" s="23" t="s">
        <v>5695</v>
      </c>
      <c r="E191" s="16" t="s">
        <v>299</v>
      </c>
      <c r="F191" s="51" t="s">
        <v>5696</v>
      </c>
      <c r="G191" s="24">
        <v>42298</v>
      </c>
      <c r="H191" s="24">
        <v>42303</v>
      </c>
      <c r="I191" s="23" t="s">
        <v>17</v>
      </c>
      <c r="J191" s="25" t="s">
        <v>5697</v>
      </c>
    </row>
    <row r="192" spans="1:10" x14ac:dyDescent="0.25">
      <c r="A192" s="26" t="s">
        <v>27</v>
      </c>
      <c r="B192" s="26">
        <v>440246020</v>
      </c>
      <c r="C192" s="27">
        <v>42478</v>
      </c>
      <c r="D192" s="66" t="s">
        <v>269</v>
      </c>
      <c r="E192" s="67" t="s">
        <v>16</v>
      </c>
      <c r="F192" s="41" t="s">
        <v>334</v>
      </c>
      <c r="G192" s="27">
        <v>42479</v>
      </c>
      <c r="H192" s="68">
        <v>42479</v>
      </c>
      <c r="I192" s="26" t="s">
        <v>12</v>
      </c>
      <c r="J192" s="25" t="s">
        <v>270</v>
      </c>
    </row>
    <row r="193" spans="1:10" hidden="1" x14ac:dyDescent="0.25">
      <c r="A193" s="11" t="s">
        <v>27</v>
      </c>
      <c r="B193" s="23">
        <v>420648384</v>
      </c>
      <c r="C193" s="24">
        <v>42297</v>
      </c>
      <c r="D193" s="23" t="s">
        <v>5698</v>
      </c>
      <c r="E193" s="16" t="s">
        <v>299</v>
      </c>
      <c r="F193" s="51" t="s">
        <v>5699</v>
      </c>
      <c r="G193" s="24">
        <v>42298</v>
      </c>
      <c r="H193" s="24">
        <v>42303</v>
      </c>
      <c r="I193" s="23" t="s">
        <v>17</v>
      </c>
      <c r="J193" s="25" t="s">
        <v>5697</v>
      </c>
    </row>
    <row r="194" spans="1:10" x14ac:dyDescent="0.25">
      <c r="A194" s="26" t="s">
        <v>27</v>
      </c>
      <c r="B194" s="26">
        <v>440247378</v>
      </c>
      <c r="C194" s="27">
        <v>42465</v>
      </c>
      <c r="D194" s="66" t="s">
        <v>578</v>
      </c>
      <c r="E194" s="66" t="s">
        <v>16</v>
      </c>
      <c r="F194" s="41" t="s">
        <v>581</v>
      </c>
      <c r="G194" s="27">
        <v>42531</v>
      </c>
      <c r="H194" s="68">
        <v>42542</v>
      </c>
      <c r="I194" s="26" t="s">
        <v>12</v>
      </c>
      <c r="J194" s="25" t="s">
        <v>580</v>
      </c>
    </row>
    <row r="195" spans="1:10" hidden="1" x14ac:dyDescent="0.25">
      <c r="A195" s="11" t="s">
        <v>27</v>
      </c>
      <c r="B195" s="23">
        <v>421215152</v>
      </c>
      <c r="C195" s="24">
        <v>42310</v>
      </c>
      <c r="D195" s="23" t="s">
        <v>5700</v>
      </c>
      <c r="E195" s="12" t="s">
        <v>55</v>
      </c>
      <c r="F195" s="30" t="s">
        <v>5701</v>
      </c>
      <c r="G195" s="24">
        <v>42313</v>
      </c>
      <c r="H195" s="24">
        <v>42326</v>
      </c>
      <c r="I195" s="23" t="s">
        <v>445</v>
      </c>
      <c r="J195" s="25" t="s">
        <v>5702</v>
      </c>
    </row>
    <row r="196" spans="1:10" x14ac:dyDescent="0.25">
      <c r="A196" s="64" t="s">
        <v>27</v>
      </c>
      <c r="B196" s="26">
        <v>420932290</v>
      </c>
      <c r="C196" s="27">
        <v>41996</v>
      </c>
      <c r="D196" s="66" t="s">
        <v>639</v>
      </c>
      <c r="E196" s="66" t="s">
        <v>16</v>
      </c>
      <c r="F196" s="84" t="s">
        <v>6579</v>
      </c>
      <c r="G196" s="27">
        <v>42549</v>
      </c>
      <c r="H196" s="68">
        <v>42563</v>
      </c>
      <c r="I196" s="26" t="s">
        <v>17</v>
      </c>
      <c r="J196" s="61" t="s">
        <v>640</v>
      </c>
    </row>
    <row r="197" spans="1:10" x14ac:dyDescent="0.25">
      <c r="A197" s="26" t="s">
        <v>27</v>
      </c>
      <c r="B197" s="23">
        <v>401010393</v>
      </c>
      <c r="C197" s="24">
        <v>42732</v>
      </c>
      <c r="D197" s="65" t="s">
        <v>6570</v>
      </c>
      <c r="E197" s="65" t="s">
        <v>16</v>
      </c>
      <c r="F197" s="42" t="s">
        <v>6571</v>
      </c>
      <c r="G197" s="24">
        <v>42748</v>
      </c>
      <c r="H197" s="69">
        <v>42748</v>
      </c>
      <c r="I197" s="23" t="s">
        <v>17</v>
      </c>
      <c r="J197" s="25" t="s">
        <v>6572</v>
      </c>
    </row>
    <row r="198" spans="1:10" hidden="1" x14ac:dyDescent="0.25">
      <c r="A198" s="11" t="s">
        <v>27</v>
      </c>
      <c r="B198" s="23">
        <v>440247387</v>
      </c>
      <c r="C198" s="24">
        <v>42318</v>
      </c>
      <c r="D198" s="23" t="s">
        <v>464</v>
      </c>
      <c r="E198" s="23" t="s">
        <v>443</v>
      </c>
      <c r="F198" s="30" t="s">
        <v>465</v>
      </c>
      <c r="G198" s="24">
        <v>42323</v>
      </c>
      <c r="H198" s="24">
        <v>42326</v>
      </c>
      <c r="I198" s="23" t="s">
        <v>445</v>
      </c>
      <c r="J198" s="25" t="s">
        <v>466</v>
      </c>
    </row>
    <row r="199" spans="1:10" hidden="1" x14ac:dyDescent="0.25">
      <c r="A199" s="11" t="s">
        <v>27</v>
      </c>
      <c r="B199" s="23">
        <v>440247387</v>
      </c>
      <c r="C199" s="24">
        <v>42318</v>
      </c>
      <c r="D199" s="23" t="s">
        <v>464</v>
      </c>
      <c r="E199" s="16" t="s">
        <v>299</v>
      </c>
      <c r="F199" s="30" t="s">
        <v>465</v>
      </c>
      <c r="G199" s="24">
        <v>42323</v>
      </c>
      <c r="H199" s="24">
        <v>42326</v>
      </c>
      <c r="I199" s="23" t="s">
        <v>445</v>
      </c>
      <c r="J199" s="25" t="s">
        <v>466</v>
      </c>
    </row>
    <row r="200" spans="1:10" hidden="1" x14ac:dyDescent="0.25">
      <c r="A200" s="11" t="s">
        <v>27</v>
      </c>
      <c r="B200" s="23">
        <v>421220878</v>
      </c>
      <c r="C200" s="24">
        <v>42310</v>
      </c>
      <c r="D200" s="23" t="s">
        <v>467</v>
      </c>
      <c r="E200" s="12" t="s">
        <v>55</v>
      </c>
      <c r="F200" s="30" t="s">
        <v>468</v>
      </c>
      <c r="G200" s="24">
        <v>42313</v>
      </c>
      <c r="H200" s="24">
        <v>42326</v>
      </c>
      <c r="I200" s="23" t="s">
        <v>12</v>
      </c>
      <c r="J200" s="25" t="s">
        <v>469</v>
      </c>
    </row>
    <row r="201" spans="1:10" x14ac:dyDescent="0.25">
      <c r="A201" s="26" t="s">
        <v>27</v>
      </c>
      <c r="B201" s="23">
        <v>401010393</v>
      </c>
      <c r="C201" s="24">
        <v>42732</v>
      </c>
      <c r="D201" s="65" t="s">
        <v>6570</v>
      </c>
      <c r="E201" s="65" t="s">
        <v>16</v>
      </c>
      <c r="F201" s="42" t="s">
        <v>6571</v>
      </c>
      <c r="G201" s="24">
        <v>42748</v>
      </c>
      <c r="H201" s="69">
        <v>42748</v>
      </c>
      <c r="I201" s="23" t="s">
        <v>17</v>
      </c>
      <c r="J201" s="25" t="s">
        <v>6573</v>
      </c>
    </row>
    <row r="202" spans="1:10" x14ac:dyDescent="0.25">
      <c r="A202" s="26" t="s">
        <v>27</v>
      </c>
      <c r="B202" s="23">
        <v>420892804</v>
      </c>
      <c r="C202" s="24">
        <v>42769</v>
      </c>
      <c r="D202" s="65" t="s">
        <v>6574</v>
      </c>
      <c r="E202" s="65" t="s">
        <v>16</v>
      </c>
      <c r="F202" s="42"/>
      <c r="G202" s="24">
        <v>42761</v>
      </c>
      <c r="H202" s="69">
        <v>42769</v>
      </c>
      <c r="I202" s="23" t="s">
        <v>273</v>
      </c>
      <c r="J202" s="25" t="s">
        <v>6575</v>
      </c>
    </row>
    <row r="203" spans="1:10" x14ac:dyDescent="0.25">
      <c r="A203" s="26" t="s">
        <v>27</v>
      </c>
      <c r="B203" s="23">
        <v>420840120</v>
      </c>
      <c r="C203" s="24">
        <v>42769</v>
      </c>
      <c r="D203" s="65" t="s">
        <v>6576</v>
      </c>
      <c r="E203" s="65" t="s">
        <v>16</v>
      </c>
      <c r="F203" s="42"/>
      <c r="G203" s="24">
        <v>42761</v>
      </c>
      <c r="H203" s="69">
        <v>42769</v>
      </c>
      <c r="I203" s="23" t="s">
        <v>273</v>
      </c>
      <c r="J203" s="25" t="s">
        <v>6575</v>
      </c>
    </row>
    <row r="204" spans="1:10" x14ac:dyDescent="0.25">
      <c r="A204" s="26" t="s">
        <v>27</v>
      </c>
      <c r="B204" s="23">
        <v>421092196</v>
      </c>
      <c r="C204" s="24">
        <v>42773</v>
      </c>
      <c r="D204" s="65" t="s">
        <v>6577</v>
      </c>
      <c r="E204" s="65" t="s">
        <v>16</v>
      </c>
      <c r="F204" s="42"/>
      <c r="G204" s="24">
        <v>42769</v>
      </c>
      <c r="H204" s="69">
        <v>42769</v>
      </c>
      <c r="I204" s="23" t="s">
        <v>273</v>
      </c>
      <c r="J204" s="25" t="s">
        <v>6575</v>
      </c>
    </row>
    <row r="205" spans="1:10" x14ac:dyDescent="0.25">
      <c r="A205" s="26" t="s">
        <v>27</v>
      </c>
      <c r="B205" s="23">
        <v>420849540</v>
      </c>
      <c r="C205" s="24">
        <v>42787</v>
      </c>
      <c r="D205" s="65" t="s">
        <v>6578</v>
      </c>
      <c r="E205" s="65" t="s">
        <v>16</v>
      </c>
      <c r="F205" s="42"/>
      <c r="G205" s="24">
        <v>42774</v>
      </c>
      <c r="H205" s="69">
        <v>42787</v>
      </c>
      <c r="I205" s="23" t="s">
        <v>273</v>
      </c>
      <c r="J205" s="25" t="s">
        <v>6575</v>
      </c>
    </row>
    <row r="206" spans="1:10" x14ac:dyDescent="0.25">
      <c r="A206" s="26" t="s">
        <v>27</v>
      </c>
      <c r="B206" s="23">
        <v>420932290</v>
      </c>
      <c r="C206" s="24">
        <v>42753</v>
      </c>
      <c r="D206" s="65" t="s">
        <v>639</v>
      </c>
      <c r="E206" s="76" t="s">
        <v>24</v>
      </c>
      <c r="F206" s="84" t="s">
        <v>6579</v>
      </c>
      <c r="G206" s="87">
        <v>42753</v>
      </c>
      <c r="H206" s="78">
        <v>42789</v>
      </c>
      <c r="I206" s="83" t="s">
        <v>12</v>
      </c>
      <c r="J206" s="86" t="s">
        <v>6580</v>
      </c>
    </row>
    <row r="207" spans="1:10" x14ac:dyDescent="0.25">
      <c r="A207" s="26" t="s">
        <v>27</v>
      </c>
      <c r="B207" s="23">
        <v>420932290</v>
      </c>
      <c r="C207" s="24">
        <v>42753</v>
      </c>
      <c r="D207" s="65" t="s">
        <v>639</v>
      </c>
      <c r="E207" s="76" t="s">
        <v>299</v>
      </c>
      <c r="F207" s="84" t="s">
        <v>6579</v>
      </c>
      <c r="G207" s="87">
        <v>42753</v>
      </c>
      <c r="H207" s="78">
        <v>42789</v>
      </c>
      <c r="I207" s="83" t="s">
        <v>12</v>
      </c>
      <c r="J207" s="86" t="s">
        <v>6581</v>
      </c>
    </row>
    <row r="208" spans="1:10" x14ac:dyDescent="0.25">
      <c r="A208" s="26" t="s">
        <v>27</v>
      </c>
      <c r="B208" s="23">
        <v>421021263</v>
      </c>
      <c r="C208" s="24">
        <v>42783</v>
      </c>
      <c r="D208" s="65" t="s">
        <v>6582</v>
      </c>
      <c r="E208" s="65" t="s">
        <v>16</v>
      </c>
      <c r="F208" s="42" t="s">
        <v>6583</v>
      </c>
      <c r="G208" s="24">
        <v>42783</v>
      </c>
      <c r="H208" s="69">
        <v>42789</v>
      </c>
      <c r="I208" s="23" t="s">
        <v>17</v>
      </c>
    </row>
    <row r="209" spans="1:10" hidden="1" x14ac:dyDescent="0.25">
      <c r="A209" s="11" t="s">
        <v>27</v>
      </c>
      <c r="B209" s="23">
        <v>420932290</v>
      </c>
      <c r="C209" s="24">
        <v>42753</v>
      </c>
      <c r="D209" s="23" t="s">
        <v>639</v>
      </c>
      <c r="E209" s="23" t="s">
        <v>24</v>
      </c>
      <c r="F209" s="42" t="s">
        <v>6579</v>
      </c>
      <c r="G209" s="24">
        <v>42753</v>
      </c>
      <c r="H209" s="24">
        <v>42789</v>
      </c>
      <c r="I209" s="23" t="s">
        <v>12</v>
      </c>
      <c r="J209" s="25" t="s">
        <v>6580</v>
      </c>
    </row>
    <row r="210" spans="1:10" hidden="1" x14ac:dyDescent="0.25">
      <c r="A210" s="11" t="s">
        <v>27</v>
      </c>
      <c r="B210" s="23">
        <v>420932290</v>
      </c>
      <c r="C210" s="24">
        <v>42753</v>
      </c>
      <c r="D210" s="23" t="s">
        <v>639</v>
      </c>
      <c r="E210" s="16" t="s">
        <v>299</v>
      </c>
      <c r="F210" s="42" t="s">
        <v>6579</v>
      </c>
      <c r="G210" s="24">
        <v>42753</v>
      </c>
      <c r="H210" s="24">
        <v>42789</v>
      </c>
      <c r="I210" s="23" t="s">
        <v>12</v>
      </c>
      <c r="J210" s="25" t="s">
        <v>6581</v>
      </c>
    </row>
    <row r="211" spans="1:10" x14ac:dyDescent="0.25">
      <c r="A211" s="26" t="s">
        <v>27</v>
      </c>
      <c r="B211" s="23">
        <v>421341505</v>
      </c>
      <c r="C211" s="24">
        <v>42776</v>
      </c>
      <c r="D211" s="65" t="s">
        <v>6584</v>
      </c>
      <c r="E211" s="76" t="s">
        <v>24</v>
      </c>
      <c r="F211" s="84" t="s">
        <v>6585</v>
      </c>
      <c r="G211" s="87">
        <v>42783</v>
      </c>
      <c r="H211" s="78">
        <v>42789</v>
      </c>
      <c r="I211" s="83" t="s">
        <v>17</v>
      </c>
      <c r="J211" s="86"/>
    </row>
    <row r="212" spans="1:10" x14ac:dyDescent="0.25">
      <c r="A212" s="26" t="s">
        <v>27</v>
      </c>
      <c r="B212" s="23">
        <v>421341505</v>
      </c>
      <c r="C212" s="24">
        <v>42776</v>
      </c>
      <c r="D212" s="65" t="s">
        <v>6584</v>
      </c>
      <c r="E212" s="76" t="s">
        <v>13</v>
      </c>
      <c r="F212" s="84" t="s">
        <v>6585</v>
      </c>
      <c r="G212" s="87">
        <v>42783</v>
      </c>
      <c r="H212" s="78">
        <v>42789</v>
      </c>
      <c r="I212" s="83" t="s">
        <v>12</v>
      </c>
      <c r="J212" s="86" t="s">
        <v>984</v>
      </c>
    </row>
    <row r="213" spans="1:10" x14ac:dyDescent="0.25">
      <c r="A213" s="26" t="s">
        <v>27</v>
      </c>
      <c r="B213" s="23">
        <v>420649793</v>
      </c>
      <c r="C213" s="24">
        <v>42780</v>
      </c>
      <c r="D213" s="65" t="s">
        <v>6586</v>
      </c>
      <c r="E213" s="76" t="s">
        <v>24</v>
      </c>
      <c r="F213" s="84" t="s">
        <v>6587</v>
      </c>
      <c r="G213" s="87">
        <v>42787</v>
      </c>
      <c r="H213" s="78">
        <v>42789</v>
      </c>
      <c r="I213" s="83" t="s">
        <v>17</v>
      </c>
      <c r="J213" s="86" t="s">
        <v>6588</v>
      </c>
    </row>
    <row r="214" spans="1:10" x14ac:dyDescent="0.25">
      <c r="A214" s="26" t="s">
        <v>27</v>
      </c>
      <c r="B214" s="23">
        <v>420649793</v>
      </c>
      <c r="C214" s="24">
        <v>42780</v>
      </c>
      <c r="D214" s="65" t="s">
        <v>6586</v>
      </c>
      <c r="E214" s="76" t="s">
        <v>24</v>
      </c>
      <c r="F214" s="84" t="s">
        <v>6587</v>
      </c>
      <c r="G214" s="87">
        <v>42787</v>
      </c>
      <c r="H214" s="78">
        <v>42789</v>
      </c>
      <c r="I214" s="83" t="s">
        <v>17</v>
      </c>
      <c r="J214" s="86" t="s">
        <v>6589</v>
      </c>
    </row>
    <row r="215" spans="1:10" x14ac:dyDescent="0.25">
      <c r="A215" s="26" t="s">
        <v>27</v>
      </c>
      <c r="B215" s="23">
        <v>420649793</v>
      </c>
      <c r="C215" s="24">
        <v>42780</v>
      </c>
      <c r="D215" s="65" t="s">
        <v>6586</v>
      </c>
      <c r="E215" s="76" t="s">
        <v>299</v>
      </c>
      <c r="F215" s="84" t="s">
        <v>6587</v>
      </c>
      <c r="G215" s="87">
        <v>42787</v>
      </c>
      <c r="H215" s="78">
        <v>42789</v>
      </c>
      <c r="I215" s="83" t="s">
        <v>12</v>
      </c>
      <c r="J215" s="86" t="s">
        <v>6590</v>
      </c>
    </row>
    <row r="216" spans="1:10" x14ac:dyDescent="0.25">
      <c r="A216" s="26" t="s">
        <v>27</v>
      </c>
      <c r="B216" s="23">
        <v>420649793</v>
      </c>
      <c r="C216" s="24">
        <v>42780</v>
      </c>
      <c r="D216" s="65" t="s">
        <v>6586</v>
      </c>
      <c r="E216" s="76" t="s">
        <v>299</v>
      </c>
      <c r="F216" s="84" t="s">
        <v>6587</v>
      </c>
      <c r="G216" s="87">
        <v>42787</v>
      </c>
      <c r="H216" s="78">
        <v>42789</v>
      </c>
      <c r="I216" s="83" t="s">
        <v>17</v>
      </c>
      <c r="J216" s="86" t="s">
        <v>6589</v>
      </c>
    </row>
    <row r="217" spans="1:10" x14ac:dyDescent="0.25">
      <c r="A217" s="26" t="s">
        <v>27</v>
      </c>
      <c r="B217" s="23">
        <v>420649793</v>
      </c>
      <c r="C217" s="24">
        <v>42780</v>
      </c>
      <c r="D217" s="65" t="s">
        <v>6586</v>
      </c>
      <c r="E217" s="65" t="s">
        <v>16</v>
      </c>
      <c r="F217" s="42" t="s">
        <v>6587</v>
      </c>
      <c r="G217" s="24">
        <v>42787</v>
      </c>
      <c r="H217" s="69">
        <v>42789</v>
      </c>
      <c r="I217" s="23" t="s">
        <v>17</v>
      </c>
      <c r="J217" s="25" t="s">
        <v>6590</v>
      </c>
    </row>
    <row r="218" spans="1:10" hidden="1" x14ac:dyDescent="0.25">
      <c r="A218" s="11" t="s">
        <v>27</v>
      </c>
      <c r="B218" s="23">
        <v>421341505</v>
      </c>
      <c r="C218" s="24">
        <v>42776</v>
      </c>
      <c r="D218" s="23" t="s">
        <v>6584</v>
      </c>
      <c r="E218" s="23" t="s">
        <v>24</v>
      </c>
      <c r="F218" s="42" t="s">
        <v>6585</v>
      </c>
      <c r="G218" s="24">
        <v>42783</v>
      </c>
      <c r="H218" s="24">
        <v>42789</v>
      </c>
      <c r="I218" s="23" t="s">
        <v>17</v>
      </c>
    </row>
    <row r="219" spans="1:10" hidden="1" x14ac:dyDescent="0.25">
      <c r="A219" s="11" t="s">
        <v>27</v>
      </c>
      <c r="B219" s="23">
        <v>421341505</v>
      </c>
      <c r="C219" s="24">
        <v>42776</v>
      </c>
      <c r="D219" s="23" t="s">
        <v>6584</v>
      </c>
      <c r="E219" s="23" t="s">
        <v>13</v>
      </c>
      <c r="F219" s="42" t="s">
        <v>6585</v>
      </c>
      <c r="G219" s="24">
        <v>42783</v>
      </c>
      <c r="H219" s="24">
        <v>42789</v>
      </c>
      <c r="I219" s="23" t="s">
        <v>12</v>
      </c>
      <c r="J219" s="25" t="s">
        <v>984</v>
      </c>
    </row>
    <row r="220" spans="1:10" hidden="1" x14ac:dyDescent="0.25">
      <c r="A220" s="11" t="s">
        <v>27</v>
      </c>
      <c r="B220" s="23">
        <v>420649793</v>
      </c>
      <c r="C220" s="24">
        <v>42780</v>
      </c>
      <c r="D220" s="23" t="s">
        <v>6586</v>
      </c>
      <c r="E220" s="16" t="s">
        <v>24</v>
      </c>
      <c r="F220" s="42" t="s">
        <v>6587</v>
      </c>
      <c r="G220" s="24">
        <v>42787</v>
      </c>
      <c r="H220" s="24">
        <v>42789</v>
      </c>
      <c r="I220" s="23" t="s">
        <v>17</v>
      </c>
      <c r="J220" s="25" t="s">
        <v>6588</v>
      </c>
    </row>
    <row r="221" spans="1:10" hidden="1" x14ac:dyDescent="0.25">
      <c r="A221" s="11" t="s">
        <v>27</v>
      </c>
      <c r="B221" s="23">
        <v>420649793</v>
      </c>
      <c r="C221" s="24">
        <v>42780</v>
      </c>
      <c r="D221" s="23" t="s">
        <v>6586</v>
      </c>
      <c r="E221" s="23" t="s">
        <v>24</v>
      </c>
      <c r="F221" s="42" t="s">
        <v>6587</v>
      </c>
      <c r="G221" s="24">
        <v>42787</v>
      </c>
      <c r="H221" s="24">
        <v>42789</v>
      </c>
      <c r="I221" s="23" t="s">
        <v>17</v>
      </c>
      <c r="J221" s="25" t="s">
        <v>6589</v>
      </c>
    </row>
    <row r="222" spans="1:10" hidden="1" x14ac:dyDescent="0.25">
      <c r="A222" s="11" t="s">
        <v>27</v>
      </c>
      <c r="B222" s="23">
        <v>420649793</v>
      </c>
      <c r="C222" s="24">
        <v>42780</v>
      </c>
      <c r="D222" s="23" t="s">
        <v>6586</v>
      </c>
      <c r="E222" s="16" t="s">
        <v>299</v>
      </c>
      <c r="F222" s="42" t="s">
        <v>6587</v>
      </c>
      <c r="G222" s="24">
        <v>42787</v>
      </c>
      <c r="H222" s="24">
        <v>42789</v>
      </c>
      <c r="I222" s="23" t="s">
        <v>12</v>
      </c>
      <c r="J222" s="25" t="s">
        <v>6590</v>
      </c>
    </row>
    <row r="223" spans="1:10" hidden="1" x14ac:dyDescent="0.25">
      <c r="A223" s="11" t="s">
        <v>27</v>
      </c>
      <c r="B223" s="23">
        <v>420649793</v>
      </c>
      <c r="C223" s="24">
        <v>42780</v>
      </c>
      <c r="D223" s="23" t="s">
        <v>6586</v>
      </c>
      <c r="E223" s="16" t="s">
        <v>299</v>
      </c>
      <c r="F223" s="42" t="s">
        <v>6587</v>
      </c>
      <c r="G223" s="24">
        <v>42787</v>
      </c>
      <c r="H223" s="24">
        <v>42789</v>
      </c>
      <c r="I223" s="23" t="s">
        <v>17</v>
      </c>
      <c r="J223" s="25" t="s">
        <v>6589</v>
      </c>
    </row>
    <row r="224" spans="1:10" x14ac:dyDescent="0.25">
      <c r="A224" s="26" t="s">
        <v>27</v>
      </c>
      <c r="B224" s="23">
        <v>420649793</v>
      </c>
      <c r="C224" s="24">
        <v>42780</v>
      </c>
      <c r="D224" s="65" t="s">
        <v>6586</v>
      </c>
      <c r="E224" s="65" t="s">
        <v>16</v>
      </c>
      <c r="F224" s="42" t="s">
        <v>6587</v>
      </c>
      <c r="G224" s="24">
        <v>42787</v>
      </c>
      <c r="H224" s="69">
        <v>42789</v>
      </c>
      <c r="I224" s="23" t="s">
        <v>17</v>
      </c>
      <c r="J224" s="25" t="s">
        <v>6589</v>
      </c>
    </row>
    <row r="225" spans="1:10" x14ac:dyDescent="0.25">
      <c r="A225" s="26" t="s">
        <v>27</v>
      </c>
      <c r="B225" s="23">
        <v>421368585</v>
      </c>
      <c r="C225" s="24">
        <v>42810</v>
      </c>
      <c r="D225" s="65" t="s">
        <v>6591</v>
      </c>
      <c r="E225" s="76" t="s">
        <v>13</v>
      </c>
      <c r="F225" s="84" t="s">
        <v>6592</v>
      </c>
      <c r="G225" s="87">
        <v>42683</v>
      </c>
      <c r="H225" s="78">
        <v>42814</v>
      </c>
      <c r="I225" s="83" t="s">
        <v>12</v>
      </c>
      <c r="J225" s="86" t="s">
        <v>984</v>
      </c>
    </row>
    <row r="226" spans="1:10" x14ac:dyDescent="0.25">
      <c r="A226" s="26" t="s">
        <v>27</v>
      </c>
      <c r="B226" s="23">
        <v>420648044</v>
      </c>
      <c r="C226" s="24">
        <v>42800</v>
      </c>
      <c r="D226" s="65" t="s">
        <v>6593</v>
      </c>
      <c r="E226" s="65" t="s">
        <v>24</v>
      </c>
      <c r="F226" s="84" t="s">
        <v>6594</v>
      </c>
      <c r="G226" s="87">
        <v>42807</v>
      </c>
      <c r="H226" s="78">
        <v>42814</v>
      </c>
      <c r="I226" s="83" t="s">
        <v>17</v>
      </c>
      <c r="J226" s="61"/>
    </row>
    <row r="227" spans="1:10" x14ac:dyDescent="0.25">
      <c r="A227" s="26" t="s">
        <v>27</v>
      </c>
      <c r="B227" s="23">
        <v>420648044</v>
      </c>
      <c r="C227" s="24">
        <v>42800</v>
      </c>
      <c r="D227" s="65" t="s">
        <v>6593</v>
      </c>
      <c r="E227" s="65" t="s">
        <v>299</v>
      </c>
      <c r="F227" s="84" t="s">
        <v>6594</v>
      </c>
      <c r="G227" s="87">
        <v>42807</v>
      </c>
      <c r="H227" s="78">
        <v>42814</v>
      </c>
      <c r="I227" s="83" t="s">
        <v>12</v>
      </c>
      <c r="J227" s="61"/>
    </row>
    <row r="228" spans="1:10" x14ac:dyDescent="0.25">
      <c r="A228" s="26" t="s">
        <v>27</v>
      </c>
      <c r="B228" s="23">
        <v>420648044</v>
      </c>
      <c r="C228" s="24">
        <v>42800</v>
      </c>
      <c r="D228" s="65" t="s">
        <v>6593</v>
      </c>
      <c r="E228" s="65" t="s">
        <v>16</v>
      </c>
      <c r="F228" s="42" t="s">
        <v>6594</v>
      </c>
      <c r="G228" s="24">
        <v>42807</v>
      </c>
      <c r="H228" s="69">
        <v>42814</v>
      </c>
      <c r="I228" s="23" t="s">
        <v>17</v>
      </c>
    </row>
    <row r="229" spans="1:10" hidden="1" x14ac:dyDescent="0.25">
      <c r="A229" s="11" t="s">
        <v>27</v>
      </c>
      <c r="B229" s="23">
        <v>421368585</v>
      </c>
      <c r="C229" s="24">
        <v>42810</v>
      </c>
      <c r="D229" s="23" t="s">
        <v>6591</v>
      </c>
      <c r="E229" s="16" t="s">
        <v>13</v>
      </c>
      <c r="F229" s="42" t="s">
        <v>6592</v>
      </c>
      <c r="G229" s="24">
        <v>42683</v>
      </c>
      <c r="H229" s="24">
        <v>42814</v>
      </c>
      <c r="I229" s="23" t="s">
        <v>12</v>
      </c>
      <c r="J229" s="25" t="s">
        <v>984</v>
      </c>
    </row>
    <row r="230" spans="1:10" hidden="1" x14ac:dyDescent="0.25">
      <c r="A230" s="11" t="s">
        <v>27</v>
      </c>
      <c r="B230" s="23">
        <v>420648044</v>
      </c>
      <c r="C230" s="24">
        <v>42800</v>
      </c>
      <c r="D230" s="23" t="s">
        <v>6593</v>
      </c>
      <c r="E230" s="16" t="s">
        <v>24</v>
      </c>
      <c r="F230" s="42" t="s">
        <v>6594</v>
      </c>
      <c r="G230" s="24">
        <v>42807</v>
      </c>
      <c r="H230" s="24">
        <v>42814</v>
      </c>
      <c r="I230" s="23" t="s">
        <v>17</v>
      </c>
    </row>
    <row r="231" spans="1:10" hidden="1" x14ac:dyDescent="0.25">
      <c r="A231" s="11" t="s">
        <v>27</v>
      </c>
      <c r="B231" s="23">
        <v>420648044</v>
      </c>
      <c r="C231" s="24">
        <v>42800</v>
      </c>
      <c r="D231" s="23" t="s">
        <v>6593</v>
      </c>
      <c r="E231" s="16" t="s">
        <v>299</v>
      </c>
      <c r="F231" s="42" t="s">
        <v>6594</v>
      </c>
      <c r="G231" s="24">
        <v>42807</v>
      </c>
      <c r="H231" s="24">
        <v>42814</v>
      </c>
      <c r="I231" s="23" t="s">
        <v>12</v>
      </c>
    </row>
    <row r="232" spans="1:10" x14ac:dyDescent="0.25">
      <c r="A232" s="26" t="s">
        <v>27</v>
      </c>
      <c r="B232" s="23">
        <v>420648044</v>
      </c>
      <c r="C232" s="24">
        <v>42800</v>
      </c>
      <c r="D232" s="65" t="s">
        <v>6595</v>
      </c>
      <c r="E232" s="65" t="s">
        <v>11</v>
      </c>
      <c r="F232" s="84" t="s">
        <v>6596</v>
      </c>
      <c r="G232" s="87">
        <v>42829</v>
      </c>
      <c r="H232" s="78">
        <v>42836</v>
      </c>
      <c r="I232" s="83" t="s">
        <v>12</v>
      </c>
      <c r="J232" s="86"/>
    </row>
    <row r="233" spans="1:10" x14ac:dyDescent="0.25">
      <c r="A233" s="26" t="s">
        <v>27</v>
      </c>
      <c r="B233" s="23">
        <v>420648801</v>
      </c>
      <c r="C233" s="24">
        <v>42850</v>
      </c>
      <c r="D233" s="65" t="s">
        <v>6597</v>
      </c>
      <c r="E233" s="76" t="s">
        <v>24</v>
      </c>
      <c r="F233" s="84" t="s">
        <v>6598</v>
      </c>
      <c r="G233" s="87">
        <v>42856</v>
      </c>
      <c r="H233" s="78">
        <v>42858</v>
      </c>
      <c r="I233" s="83" t="s">
        <v>17</v>
      </c>
      <c r="J233" s="86" t="s">
        <v>196</v>
      </c>
    </row>
    <row r="234" spans="1:10" x14ac:dyDescent="0.25">
      <c r="A234" s="26" t="s">
        <v>27</v>
      </c>
      <c r="B234" s="23">
        <v>420648801</v>
      </c>
      <c r="C234" s="24">
        <v>42850</v>
      </c>
      <c r="D234" s="65" t="s">
        <v>6597</v>
      </c>
      <c r="E234" s="76" t="s">
        <v>299</v>
      </c>
      <c r="F234" s="84" t="s">
        <v>6598</v>
      </c>
      <c r="G234" s="87">
        <v>42856</v>
      </c>
      <c r="H234" s="78">
        <v>42858</v>
      </c>
      <c r="I234" s="83" t="s">
        <v>17</v>
      </c>
      <c r="J234" s="86" t="s">
        <v>196</v>
      </c>
    </row>
    <row r="235" spans="1:10" x14ac:dyDescent="0.25">
      <c r="A235" s="26" t="s">
        <v>27</v>
      </c>
      <c r="B235" s="23">
        <v>420648801</v>
      </c>
      <c r="C235" s="24">
        <v>42850</v>
      </c>
      <c r="D235" s="65" t="s">
        <v>6597</v>
      </c>
      <c r="E235" s="65" t="s">
        <v>16</v>
      </c>
      <c r="F235" s="42" t="s">
        <v>6598</v>
      </c>
      <c r="G235" s="24">
        <v>42856</v>
      </c>
      <c r="H235" s="69">
        <v>42858</v>
      </c>
      <c r="I235" s="23" t="s">
        <v>17</v>
      </c>
      <c r="J235" s="25" t="s">
        <v>196</v>
      </c>
    </row>
    <row r="236" spans="1:10" hidden="1" x14ac:dyDescent="0.25">
      <c r="A236" s="11" t="s">
        <v>27</v>
      </c>
      <c r="B236" s="23">
        <v>421399506</v>
      </c>
      <c r="C236" s="24">
        <v>42821</v>
      </c>
      <c r="D236" s="23" t="s">
        <v>6595</v>
      </c>
      <c r="E236" s="23" t="s">
        <v>11</v>
      </c>
      <c r="F236" s="42" t="s">
        <v>6596</v>
      </c>
      <c r="G236" s="24">
        <v>42829</v>
      </c>
      <c r="H236" s="24">
        <v>42836</v>
      </c>
      <c r="I236" s="23" t="s">
        <v>12</v>
      </c>
    </row>
    <row r="237" spans="1:10" hidden="1" x14ac:dyDescent="0.25">
      <c r="A237" s="11" t="s">
        <v>27</v>
      </c>
      <c r="B237" s="23">
        <v>420648801</v>
      </c>
      <c r="C237" s="24">
        <v>42850</v>
      </c>
      <c r="D237" s="23" t="s">
        <v>6597</v>
      </c>
      <c r="E237" s="23" t="s">
        <v>24</v>
      </c>
      <c r="F237" s="42" t="s">
        <v>6598</v>
      </c>
      <c r="G237" s="24">
        <v>42856</v>
      </c>
      <c r="H237" s="24">
        <v>42858</v>
      </c>
      <c r="I237" s="23" t="s">
        <v>17</v>
      </c>
      <c r="J237" s="25" t="s">
        <v>196</v>
      </c>
    </row>
    <row r="238" spans="1:10" hidden="1" x14ac:dyDescent="0.25">
      <c r="A238" s="11" t="s">
        <v>27</v>
      </c>
      <c r="B238" s="23">
        <v>420648801</v>
      </c>
      <c r="C238" s="24">
        <v>42850</v>
      </c>
      <c r="D238" s="23" t="s">
        <v>6597</v>
      </c>
      <c r="E238" s="16" t="s">
        <v>299</v>
      </c>
      <c r="F238" s="42" t="s">
        <v>6598</v>
      </c>
      <c r="G238" s="24">
        <v>42856</v>
      </c>
      <c r="H238" s="24">
        <v>42858</v>
      </c>
      <c r="I238" s="23" t="s">
        <v>17</v>
      </c>
      <c r="J238" s="25" t="s">
        <v>196</v>
      </c>
    </row>
    <row r="239" spans="1:10" x14ac:dyDescent="0.25">
      <c r="A239" s="26" t="s">
        <v>27</v>
      </c>
      <c r="B239" s="23">
        <v>421007154</v>
      </c>
      <c r="C239" s="24">
        <v>42856</v>
      </c>
      <c r="D239" s="65" t="s">
        <v>6599</v>
      </c>
      <c r="E239" s="70" t="s">
        <v>24</v>
      </c>
      <c r="F239" s="84" t="s">
        <v>6600</v>
      </c>
      <c r="G239" s="87">
        <v>42856</v>
      </c>
      <c r="H239" s="78">
        <v>42858</v>
      </c>
      <c r="I239" s="83" t="s">
        <v>17</v>
      </c>
      <c r="J239" s="1" t="s">
        <v>6601</v>
      </c>
    </row>
    <row r="240" spans="1:10" x14ac:dyDescent="0.25">
      <c r="A240" s="26" t="s">
        <v>27</v>
      </c>
      <c r="B240" s="23">
        <v>420648801</v>
      </c>
      <c r="C240" s="24">
        <v>42870</v>
      </c>
      <c r="D240" s="65" t="s">
        <v>6597</v>
      </c>
      <c r="E240" s="76" t="s">
        <v>6915</v>
      </c>
      <c r="F240" s="84" t="s">
        <v>6598</v>
      </c>
      <c r="G240" s="87">
        <v>42894</v>
      </c>
      <c r="H240" s="78">
        <v>42899</v>
      </c>
      <c r="I240" s="83" t="s">
        <v>17</v>
      </c>
      <c r="J240" s="86"/>
    </row>
    <row r="241" spans="1:10" x14ac:dyDescent="0.25">
      <c r="A241" s="26" t="s">
        <v>27</v>
      </c>
      <c r="B241" s="23">
        <v>420946800</v>
      </c>
      <c r="C241" s="24">
        <v>42894</v>
      </c>
      <c r="D241" s="65" t="s">
        <v>6602</v>
      </c>
      <c r="E241" s="65" t="s">
        <v>16</v>
      </c>
      <c r="F241" s="42" t="s">
        <v>6603</v>
      </c>
      <c r="G241" s="24">
        <v>42894</v>
      </c>
      <c r="H241" s="69">
        <v>42899</v>
      </c>
      <c r="I241" s="23" t="s">
        <v>12</v>
      </c>
      <c r="J241" s="61" t="s">
        <v>6604</v>
      </c>
    </row>
    <row r="242" spans="1:10" hidden="1" x14ac:dyDescent="0.25">
      <c r="A242" s="60" t="s">
        <v>27</v>
      </c>
      <c r="B242" s="23">
        <v>421007154</v>
      </c>
      <c r="C242" s="24">
        <v>42856</v>
      </c>
      <c r="D242" s="23" t="s">
        <v>6599</v>
      </c>
      <c r="E242" s="23" t="s">
        <v>24</v>
      </c>
      <c r="F242" s="42" t="s">
        <v>6600</v>
      </c>
      <c r="G242" s="24">
        <v>42856</v>
      </c>
      <c r="H242" s="24">
        <v>42858</v>
      </c>
      <c r="I242" s="23" t="s">
        <v>17</v>
      </c>
      <c r="J242" s="61" t="s">
        <v>6601</v>
      </c>
    </row>
    <row r="243" spans="1:10" hidden="1" x14ac:dyDescent="0.25">
      <c r="A243" s="60" t="s">
        <v>27</v>
      </c>
      <c r="B243" s="23">
        <v>420648801</v>
      </c>
      <c r="C243" s="24">
        <v>42870</v>
      </c>
      <c r="D243" s="23" t="s">
        <v>6597</v>
      </c>
      <c r="E243" s="12" t="s">
        <v>55</v>
      </c>
      <c r="F243" s="42" t="s">
        <v>6598</v>
      </c>
      <c r="G243" s="24">
        <v>42894</v>
      </c>
      <c r="H243" s="24">
        <v>42899</v>
      </c>
      <c r="I243" s="23" t="s">
        <v>17</v>
      </c>
      <c r="J243" s="61"/>
    </row>
    <row r="244" spans="1:10" x14ac:dyDescent="0.25">
      <c r="A244" s="26" t="s">
        <v>27</v>
      </c>
      <c r="B244" s="23">
        <v>421215456</v>
      </c>
      <c r="C244" s="24">
        <v>42836</v>
      </c>
      <c r="D244" s="65" t="s">
        <v>6605</v>
      </c>
      <c r="E244" s="76" t="s">
        <v>13</v>
      </c>
      <c r="F244" s="84" t="s">
        <v>6606</v>
      </c>
      <c r="G244" s="87">
        <v>42836</v>
      </c>
      <c r="H244" s="78">
        <v>42912</v>
      </c>
      <c r="I244" s="83" t="s">
        <v>17</v>
      </c>
      <c r="J244" s="1" t="s">
        <v>5551</v>
      </c>
    </row>
    <row r="245" spans="1:10" x14ac:dyDescent="0.25">
      <c r="A245" s="26" t="s">
        <v>27</v>
      </c>
      <c r="B245" s="23">
        <v>440219390</v>
      </c>
      <c r="C245" s="24">
        <v>42914</v>
      </c>
      <c r="D245" s="65" t="s">
        <v>6607</v>
      </c>
      <c r="E245" s="76" t="s">
        <v>24</v>
      </c>
      <c r="F245" s="84" t="s">
        <v>6608</v>
      </c>
      <c r="G245" s="87">
        <v>42914</v>
      </c>
      <c r="H245" s="78">
        <v>42926</v>
      </c>
      <c r="I245" s="83" t="s">
        <v>12</v>
      </c>
      <c r="J245" s="1" t="s">
        <v>6609</v>
      </c>
    </row>
    <row r="246" spans="1:10" x14ac:dyDescent="0.25">
      <c r="A246" s="26" t="s">
        <v>27</v>
      </c>
      <c r="B246" s="23">
        <v>440219390</v>
      </c>
      <c r="C246" s="24">
        <v>42914</v>
      </c>
      <c r="D246" s="65" t="s">
        <v>6607</v>
      </c>
      <c r="E246" s="76" t="s">
        <v>24</v>
      </c>
      <c r="F246" s="84" t="s">
        <v>6608</v>
      </c>
      <c r="G246" s="87">
        <v>42914</v>
      </c>
      <c r="H246" s="78">
        <v>42926</v>
      </c>
      <c r="I246" s="83" t="s">
        <v>17</v>
      </c>
      <c r="J246" s="1" t="s">
        <v>6610</v>
      </c>
    </row>
    <row r="247" spans="1:10" x14ac:dyDescent="0.25">
      <c r="A247" s="26" t="s">
        <v>27</v>
      </c>
      <c r="B247" s="23">
        <v>440219390</v>
      </c>
      <c r="C247" s="24">
        <v>42914</v>
      </c>
      <c r="D247" s="65" t="s">
        <v>6607</v>
      </c>
      <c r="E247" s="76" t="s">
        <v>24</v>
      </c>
      <c r="F247" s="84" t="s">
        <v>6608</v>
      </c>
      <c r="G247" s="87">
        <v>42914</v>
      </c>
      <c r="H247" s="78">
        <v>42926</v>
      </c>
      <c r="I247" s="83" t="s">
        <v>12</v>
      </c>
      <c r="J247" s="1" t="s">
        <v>6611</v>
      </c>
    </row>
    <row r="248" spans="1:10" x14ac:dyDescent="0.25">
      <c r="A248" s="26" t="s">
        <v>27</v>
      </c>
      <c r="B248" s="23">
        <v>440219390</v>
      </c>
      <c r="C248" s="24">
        <v>42914</v>
      </c>
      <c r="D248" s="65" t="s">
        <v>6607</v>
      </c>
      <c r="E248" s="76" t="s">
        <v>299</v>
      </c>
      <c r="F248" s="84" t="s">
        <v>6608</v>
      </c>
      <c r="G248" s="87">
        <v>42914</v>
      </c>
      <c r="H248" s="78">
        <v>42926</v>
      </c>
      <c r="I248" s="83" t="s">
        <v>17</v>
      </c>
      <c r="J248" s="1" t="s">
        <v>6609</v>
      </c>
    </row>
    <row r="249" spans="1:10" x14ac:dyDescent="0.25">
      <c r="A249" s="26" t="s">
        <v>27</v>
      </c>
      <c r="B249" s="23">
        <v>440219390</v>
      </c>
      <c r="C249" s="24">
        <v>42914</v>
      </c>
      <c r="D249" s="65" t="s">
        <v>6607</v>
      </c>
      <c r="E249" s="76" t="s">
        <v>299</v>
      </c>
      <c r="F249" s="84" t="s">
        <v>6608</v>
      </c>
      <c r="G249" s="87">
        <v>42914</v>
      </c>
      <c r="H249" s="78">
        <v>42926</v>
      </c>
      <c r="I249" s="83" t="s">
        <v>12</v>
      </c>
      <c r="J249" s="1" t="s">
        <v>6610</v>
      </c>
    </row>
    <row r="250" spans="1:10" x14ac:dyDescent="0.25">
      <c r="A250" s="26" t="s">
        <v>27</v>
      </c>
      <c r="B250" s="23">
        <v>440219390</v>
      </c>
      <c r="C250" s="24">
        <v>42914</v>
      </c>
      <c r="D250" s="65" t="s">
        <v>6607</v>
      </c>
      <c r="E250" s="76" t="s">
        <v>299</v>
      </c>
      <c r="F250" s="84" t="s">
        <v>6608</v>
      </c>
      <c r="G250" s="87">
        <v>42914</v>
      </c>
      <c r="H250" s="78">
        <v>42926</v>
      </c>
      <c r="I250" s="83" t="s">
        <v>12</v>
      </c>
      <c r="J250" s="1" t="s">
        <v>6611</v>
      </c>
    </row>
    <row r="251" spans="1:10" x14ac:dyDescent="0.25">
      <c r="A251" s="26" t="s">
        <v>27</v>
      </c>
      <c r="B251" s="23">
        <v>421233123</v>
      </c>
      <c r="C251" s="24">
        <v>42912</v>
      </c>
      <c r="D251" s="65" t="s">
        <v>6612</v>
      </c>
      <c r="E251" s="76" t="s">
        <v>299</v>
      </c>
      <c r="F251" s="84" t="s">
        <v>6613</v>
      </c>
      <c r="G251" s="87">
        <v>42912</v>
      </c>
      <c r="H251" s="78">
        <v>42926</v>
      </c>
      <c r="I251" s="83" t="s">
        <v>12</v>
      </c>
      <c r="J251" s="1" t="s">
        <v>142</v>
      </c>
    </row>
    <row r="252" spans="1:10" x14ac:dyDescent="0.25">
      <c r="A252" s="26" t="s">
        <v>27</v>
      </c>
      <c r="B252" s="23">
        <v>421480659</v>
      </c>
      <c r="C252" s="24">
        <v>42912</v>
      </c>
      <c r="D252" s="65" t="s">
        <v>6614</v>
      </c>
      <c r="E252" s="65" t="s">
        <v>16</v>
      </c>
      <c r="F252" s="42" t="s">
        <v>6615</v>
      </c>
      <c r="G252" s="24">
        <v>42913</v>
      </c>
      <c r="H252" s="69">
        <v>42926</v>
      </c>
      <c r="I252" s="23" t="s">
        <v>12</v>
      </c>
      <c r="J252" s="61" t="s">
        <v>196</v>
      </c>
    </row>
    <row r="253" spans="1:10" hidden="1" x14ac:dyDescent="0.25">
      <c r="A253" s="60" t="s">
        <v>27</v>
      </c>
      <c r="B253" s="23">
        <v>421215456</v>
      </c>
      <c r="C253" s="24">
        <v>42836</v>
      </c>
      <c r="D253" s="23" t="s">
        <v>6605</v>
      </c>
      <c r="E253" s="23" t="s">
        <v>13</v>
      </c>
      <c r="F253" s="42" t="s">
        <v>6606</v>
      </c>
      <c r="G253" s="24">
        <v>42836</v>
      </c>
      <c r="H253" s="24">
        <v>42912</v>
      </c>
      <c r="I253" s="23" t="s">
        <v>17</v>
      </c>
      <c r="J253" s="61" t="s">
        <v>5551</v>
      </c>
    </row>
    <row r="254" spans="1:10" hidden="1" x14ac:dyDescent="0.25">
      <c r="A254" s="60" t="s">
        <v>27</v>
      </c>
      <c r="B254" s="23">
        <v>440219390</v>
      </c>
      <c r="C254" s="24">
        <v>42914</v>
      </c>
      <c r="D254" s="23" t="s">
        <v>6607</v>
      </c>
      <c r="E254" s="23" t="s">
        <v>24</v>
      </c>
      <c r="F254" s="42" t="s">
        <v>6608</v>
      </c>
      <c r="G254" s="24">
        <v>42914</v>
      </c>
      <c r="H254" s="24">
        <v>42926</v>
      </c>
      <c r="I254" s="23" t="s">
        <v>12</v>
      </c>
      <c r="J254" s="61" t="s">
        <v>6609</v>
      </c>
    </row>
    <row r="255" spans="1:10" hidden="1" x14ac:dyDescent="0.25">
      <c r="A255" s="60" t="s">
        <v>27</v>
      </c>
      <c r="B255" s="23">
        <v>440219390</v>
      </c>
      <c r="C255" s="24">
        <v>42914</v>
      </c>
      <c r="D255" s="23" t="s">
        <v>6607</v>
      </c>
      <c r="E255" s="23" t="s">
        <v>24</v>
      </c>
      <c r="F255" s="42" t="s">
        <v>6608</v>
      </c>
      <c r="G255" s="24">
        <v>42914</v>
      </c>
      <c r="H255" s="24">
        <v>42926</v>
      </c>
      <c r="I255" s="23" t="s">
        <v>17</v>
      </c>
      <c r="J255" s="61" t="s">
        <v>6610</v>
      </c>
    </row>
    <row r="256" spans="1:10" hidden="1" x14ac:dyDescent="0.25">
      <c r="A256" s="60" t="s">
        <v>27</v>
      </c>
      <c r="B256" s="23">
        <v>440219390</v>
      </c>
      <c r="C256" s="24">
        <v>42914</v>
      </c>
      <c r="D256" s="23" t="s">
        <v>6607</v>
      </c>
      <c r="E256" s="23" t="s">
        <v>24</v>
      </c>
      <c r="F256" s="42" t="s">
        <v>6608</v>
      </c>
      <c r="G256" s="24">
        <v>42914</v>
      </c>
      <c r="H256" s="24">
        <v>42926</v>
      </c>
      <c r="I256" s="23" t="s">
        <v>12</v>
      </c>
      <c r="J256" s="61" t="s">
        <v>6611</v>
      </c>
    </row>
    <row r="257" spans="1:10" hidden="1" x14ac:dyDescent="0.25">
      <c r="A257" s="60" t="s">
        <v>27</v>
      </c>
      <c r="B257" s="23">
        <v>440219390</v>
      </c>
      <c r="C257" s="24">
        <v>42914</v>
      </c>
      <c r="D257" s="23" t="s">
        <v>6607</v>
      </c>
      <c r="E257" s="16" t="s">
        <v>299</v>
      </c>
      <c r="F257" s="42" t="s">
        <v>6608</v>
      </c>
      <c r="G257" s="24">
        <v>42914</v>
      </c>
      <c r="H257" s="24">
        <v>42926</v>
      </c>
      <c r="I257" s="23" t="s">
        <v>17</v>
      </c>
      <c r="J257" s="61" t="s">
        <v>6609</v>
      </c>
    </row>
    <row r="258" spans="1:10" hidden="1" x14ac:dyDescent="0.25">
      <c r="A258" s="60" t="s">
        <v>27</v>
      </c>
      <c r="B258" s="23">
        <v>440219390</v>
      </c>
      <c r="C258" s="24">
        <v>42914</v>
      </c>
      <c r="D258" s="23" t="s">
        <v>6607</v>
      </c>
      <c r="E258" s="16" t="s">
        <v>299</v>
      </c>
      <c r="F258" s="42" t="s">
        <v>6608</v>
      </c>
      <c r="G258" s="24">
        <v>42914</v>
      </c>
      <c r="H258" s="24">
        <v>42926</v>
      </c>
      <c r="I258" s="23" t="s">
        <v>12</v>
      </c>
      <c r="J258" s="61" t="s">
        <v>6610</v>
      </c>
    </row>
    <row r="259" spans="1:10" hidden="1" x14ac:dyDescent="0.25">
      <c r="A259" s="60" t="s">
        <v>27</v>
      </c>
      <c r="B259" s="23">
        <v>440219390</v>
      </c>
      <c r="C259" s="24">
        <v>42914</v>
      </c>
      <c r="D259" s="23" t="s">
        <v>6607</v>
      </c>
      <c r="E259" s="16" t="s">
        <v>299</v>
      </c>
      <c r="F259" s="42" t="s">
        <v>6608</v>
      </c>
      <c r="G259" s="24">
        <v>42914</v>
      </c>
      <c r="H259" s="24">
        <v>42926</v>
      </c>
      <c r="I259" s="23" t="s">
        <v>12</v>
      </c>
      <c r="J259" s="61" t="s">
        <v>6611</v>
      </c>
    </row>
    <row r="260" spans="1:10" hidden="1" x14ac:dyDescent="0.25">
      <c r="A260" s="60" t="s">
        <v>27</v>
      </c>
      <c r="B260" s="23">
        <v>421233123</v>
      </c>
      <c r="C260" s="24">
        <v>42912</v>
      </c>
      <c r="D260" s="23" t="s">
        <v>6612</v>
      </c>
      <c r="E260" s="16" t="s">
        <v>299</v>
      </c>
      <c r="F260" s="42" t="s">
        <v>6613</v>
      </c>
      <c r="G260" s="24">
        <v>42912</v>
      </c>
      <c r="H260" s="24">
        <v>42926</v>
      </c>
      <c r="I260" s="23" t="s">
        <v>12</v>
      </c>
      <c r="J260" s="61" t="s">
        <v>142</v>
      </c>
    </row>
    <row r="261" spans="1:10" x14ac:dyDescent="0.25">
      <c r="A261" s="60" t="s">
        <v>27</v>
      </c>
      <c r="B261" s="23">
        <v>421210326</v>
      </c>
      <c r="C261" s="24">
        <v>42823</v>
      </c>
      <c r="D261" s="65" t="s">
        <v>6658</v>
      </c>
      <c r="E261" s="67" t="s">
        <v>24</v>
      </c>
      <c r="F261" s="84" t="s">
        <v>6617</v>
      </c>
      <c r="G261" s="87">
        <v>42829</v>
      </c>
      <c r="H261" s="78">
        <v>42926</v>
      </c>
      <c r="I261" s="83" t="s">
        <v>17</v>
      </c>
      <c r="J261" s="1" t="s">
        <v>196</v>
      </c>
    </row>
    <row r="262" spans="1:10" x14ac:dyDescent="0.25">
      <c r="A262" s="60" t="s">
        <v>27</v>
      </c>
      <c r="B262" s="23">
        <v>421210326</v>
      </c>
      <c r="C262" s="24">
        <v>42823</v>
      </c>
      <c r="D262" s="65" t="s">
        <v>6658</v>
      </c>
      <c r="E262" s="70" t="s">
        <v>299</v>
      </c>
      <c r="F262" s="84" t="s">
        <v>6617</v>
      </c>
      <c r="G262" s="87">
        <v>42829</v>
      </c>
      <c r="H262" s="78">
        <v>42926</v>
      </c>
      <c r="I262" s="83" t="s">
        <v>12</v>
      </c>
      <c r="J262" s="1" t="s">
        <v>196</v>
      </c>
    </row>
    <row r="263" spans="1:10" x14ac:dyDescent="0.25">
      <c r="A263" s="26" t="s">
        <v>27</v>
      </c>
      <c r="B263" s="23">
        <v>421210326</v>
      </c>
      <c r="C263" s="24">
        <v>42823</v>
      </c>
      <c r="D263" s="65" t="s">
        <v>6616</v>
      </c>
      <c r="E263" s="65" t="s">
        <v>16</v>
      </c>
      <c r="F263" s="42" t="s">
        <v>6617</v>
      </c>
      <c r="G263" s="24">
        <v>42829</v>
      </c>
      <c r="H263" s="69">
        <v>42926</v>
      </c>
      <c r="I263" s="23" t="s">
        <v>17</v>
      </c>
      <c r="J263" s="61" t="s">
        <v>196</v>
      </c>
    </row>
    <row r="264" spans="1:10" hidden="1" x14ac:dyDescent="0.25">
      <c r="A264" s="60" t="s">
        <v>27</v>
      </c>
      <c r="B264" s="23">
        <v>421210326</v>
      </c>
      <c r="C264" s="24">
        <v>42823</v>
      </c>
      <c r="D264" s="23" t="s">
        <v>6616</v>
      </c>
      <c r="E264" s="23" t="s">
        <v>24</v>
      </c>
      <c r="F264" s="42" t="s">
        <v>6617</v>
      </c>
      <c r="G264" s="24">
        <v>42829</v>
      </c>
      <c r="H264" s="24">
        <v>42926</v>
      </c>
      <c r="I264" s="23" t="s">
        <v>17</v>
      </c>
      <c r="J264" s="61" t="s">
        <v>196</v>
      </c>
    </row>
    <row r="265" spans="1:10" hidden="1" x14ac:dyDescent="0.25">
      <c r="A265" s="60" t="s">
        <v>27</v>
      </c>
      <c r="B265" s="23">
        <v>421210326</v>
      </c>
      <c r="C265" s="24">
        <v>42823</v>
      </c>
      <c r="D265" s="23" t="s">
        <v>6616</v>
      </c>
      <c r="E265" s="16" t="s">
        <v>299</v>
      </c>
      <c r="F265" s="42" t="s">
        <v>6617</v>
      </c>
      <c r="G265" s="24">
        <v>42829</v>
      </c>
      <c r="H265" s="24">
        <v>42926</v>
      </c>
      <c r="I265" s="23" t="s">
        <v>12</v>
      </c>
      <c r="J265" s="61" t="s">
        <v>196</v>
      </c>
    </row>
    <row r="266" spans="1:10" x14ac:dyDescent="0.25">
      <c r="A266" s="26" t="s">
        <v>27</v>
      </c>
      <c r="B266" s="23">
        <v>440114724</v>
      </c>
      <c r="C266" s="24">
        <v>42928</v>
      </c>
      <c r="D266" s="65" t="s">
        <v>6618</v>
      </c>
      <c r="E266" s="65" t="s">
        <v>16</v>
      </c>
      <c r="F266" s="42" t="s">
        <v>6619</v>
      </c>
      <c r="G266" s="24">
        <v>42928</v>
      </c>
      <c r="H266" s="69">
        <v>42940</v>
      </c>
      <c r="I266" s="23" t="s">
        <v>12</v>
      </c>
      <c r="J266" s="61" t="s">
        <v>162</v>
      </c>
    </row>
    <row r="267" spans="1:10" x14ac:dyDescent="0.25">
      <c r="A267" s="60" t="s">
        <v>27</v>
      </c>
      <c r="B267" s="23">
        <v>421426317</v>
      </c>
      <c r="C267" s="24">
        <v>42923</v>
      </c>
      <c r="D267" s="65" t="s">
        <v>6620</v>
      </c>
      <c r="E267" s="76" t="s">
        <v>11</v>
      </c>
      <c r="F267" s="84" t="s">
        <v>6621</v>
      </c>
      <c r="G267" s="87">
        <v>42934</v>
      </c>
      <c r="H267" s="78">
        <v>42943</v>
      </c>
      <c r="I267" s="83" t="s">
        <v>12</v>
      </c>
      <c r="J267" s="1" t="s">
        <v>6622</v>
      </c>
    </row>
    <row r="268" spans="1:10" x14ac:dyDescent="0.25">
      <c r="A268" s="60" t="s">
        <v>27</v>
      </c>
      <c r="B268" s="23">
        <v>421426317</v>
      </c>
      <c r="C268" s="24">
        <v>42923</v>
      </c>
      <c r="D268" s="65" t="s">
        <v>6620</v>
      </c>
      <c r="E268" s="76" t="s">
        <v>11</v>
      </c>
      <c r="F268" s="84" t="s">
        <v>6621</v>
      </c>
      <c r="G268" s="87">
        <v>42934</v>
      </c>
      <c r="H268" s="78">
        <v>42943</v>
      </c>
      <c r="I268" s="83" t="s">
        <v>12</v>
      </c>
      <c r="J268" s="1" t="s">
        <v>6623</v>
      </c>
    </row>
    <row r="269" spans="1:10" x14ac:dyDescent="0.25">
      <c r="A269" s="60" t="s">
        <v>27</v>
      </c>
      <c r="B269" s="23">
        <v>421426317</v>
      </c>
      <c r="C269" s="24">
        <v>42923</v>
      </c>
      <c r="D269" s="65" t="s">
        <v>6620</v>
      </c>
      <c r="E269" s="76" t="s">
        <v>13</v>
      </c>
      <c r="F269" s="84" t="s">
        <v>6621</v>
      </c>
      <c r="G269" s="87">
        <v>42934</v>
      </c>
      <c r="H269" s="78">
        <v>42943</v>
      </c>
      <c r="I269" s="83" t="s">
        <v>12</v>
      </c>
      <c r="J269" s="1" t="s">
        <v>6624</v>
      </c>
    </row>
    <row r="270" spans="1:10" x14ac:dyDescent="0.25">
      <c r="A270" s="60" t="s">
        <v>27</v>
      </c>
      <c r="B270" s="23">
        <v>440114724</v>
      </c>
      <c r="C270" s="24">
        <v>42941</v>
      </c>
      <c r="D270" s="65" t="s">
        <v>6618</v>
      </c>
      <c r="E270" s="76" t="s">
        <v>24</v>
      </c>
      <c r="F270" s="84" t="s">
        <v>6619</v>
      </c>
      <c r="G270" s="87">
        <v>42928</v>
      </c>
      <c r="H270" s="78">
        <v>42949</v>
      </c>
      <c r="I270" s="83" t="s">
        <v>12</v>
      </c>
      <c r="J270" s="1" t="s">
        <v>162</v>
      </c>
    </row>
    <row r="271" spans="1:10" x14ac:dyDescent="0.25">
      <c r="A271" s="26" t="s">
        <v>27</v>
      </c>
      <c r="B271" s="23">
        <v>421004889</v>
      </c>
      <c r="C271" s="24">
        <v>42941</v>
      </c>
      <c r="D271" s="65" t="s">
        <v>6625</v>
      </c>
      <c r="E271" s="65" t="s">
        <v>16</v>
      </c>
      <c r="F271" s="42" t="s">
        <v>6626</v>
      </c>
      <c r="G271" s="24">
        <v>42943</v>
      </c>
      <c r="H271" s="69">
        <v>42949</v>
      </c>
      <c r="I271" s="23" t="s">
        <v>12</v>
      </c>
      <c r="J271" s="61" t="s">
        <v>6627</v>
      </c>
    </row>
    <row r="272" spans="1:10" hidden="1" x14ac:dyDescent="0.25">
      <c r="A272" s="60" t="s">
        <v>27</v>
      </c>
      <c r="B272" s="23">
        <v>421426317</v>
      </c>
      <c r="C272" s="24">
        <v>42923</v>
      </c>
      <c r="D272" s="23" t="s">
        <v>6620</v>
      </c>
      <c r="E272" s="23" t="s">
        <v>11</v>
      </c>
      <c r="F272" s="42" t="s">
        <v>6621</v>
      </c>
      <c r="G272" s="24">
        <v>42934</v>
      </c>
      <c r="H272" s="24">
        <v>42943</v>
      </c>
      <c r="I272" s="23" t="s">
        <v>12</v>
      </c>
      <c r="J272" s="61" t="s">
        <v>6622</v>
      </c>
    </row>
    <row r="273" spans="1:10" hidden="1" x14ac:dyDescent="0.25">
      <c r="A273" s="60" t="s">
        <v>27</v>
      </c>
      <c r="B273" s="23">
        <v>421426317</v>
      </c>
      <c r="C273" s="24">
        <v>42923</v>
      </c>
      <c r="D273" s="23" t="s">
        <v>6620</v>
      </c>
      <c r="E273" s="23" t="s">
        <v>11</v>
      </c>
      <c r="F273" s="42" t="s">
        <v>6621</v>
      </c>
      <c r="G273" s="24">
        <v>42934</v>
      </c>
      <c r="H273" s="24">
        <v>42943</v>
      </c>
      <c r="I273" s="23" t="s">
        <v>12</v>
      </c>
      <c r="J273" s="61" t="s">
        <v>6623</v>
      </c>
    </row>
    <row r="274" spans="1:10" hidden="1" x14ac:dyDescent="0.25">
      <c r="A274" s="60" t="s">
        <v>27</v>
      </c>
      <c r="B274" s="23">
        <v>421426317</v>
      </c>
      <c r="C274" s="24">
        <v>42923</v>
      </c>
      <c r="D274" s="23" t="s">
        <v>6620</v>
      </c>
      <c r="E274" s="23" t="s">
        <v>13</v>
      </c>
      <c r="F274" s="42" t="s">
        <v>6621</v>
      </c>
      <c r="G274" s="24">
        <v>42934</v>
      </c>
      <c r="H274" s="24">
        <v>42943</v>
      </c>
      <c r="I274" s="23" t="s">
        <v>12</v>
      </c>
      <c r="J274" s="61" t="s">
        <v>6624</v>
      </c>
    </row>
    <row r="275" spans="1:10" hidden="1" x14ac:dyDescent="0.25">
      <c r="A275" s="60" t="s">
        <v>27</v>
      </c>
      <c r="B275" s="23">
        <v>440114724</v>
      </c>
      <c r="C275" s="24">
        <v>42941</v>
      </c>
      <c r="D275" s="23" t="s">
        <v>6618</v>
      </c>
      <c r="E275" s="23" t="s">
        <v>24</v>
      </c>
      <c r="F275" s="42" t="s">
        <v>6619</v>
      </c>
      <c r="G275" s="24">
        <v>42928</v>
      </c>
      <c r="H275" s="24">
        <v>42949</v>
      </c>
      <c r="I275" s="23" t="s">
        <v>12</v>
      </c>
      <c r="J275" s="61" t="s">
        <v>162</v>
      </c>
    </row>
    <row r="276" spans="1:10" x14ac:dyDescent="0.25">
      <c r="A276" s="60" t="s">
        <v>27</v>
      </c>
      <c r="B276" s="23">
        <v>421004889</v>
      </c>
      <c r="C276" s="24">
        <v>42941</v>
      </c>
      <c r="D276" s="65" t="s">
        <v>6625</v>
      </c>
      <c r="E276" s="65" t="s">
        <v>16</v>
      </c>
      <c r="F276" s="42" t="s">
        <v>6626</v>
      </c>
      <c r="G276" s="24">
        <v>42943</v>
      </c>
      <c r="H276" s="69">
        <v>42949</v>
      </c>
      <c r="I276" s="23" t="s">
        <v>12</v>
      </c>
      <c r="J276" s="61" t="s">
        <v>6628</v>
      </c>
    </row>
    <row r="277" spans="1:10" x14ac:dyDescent="0.25">
      <c r="A277" s="60" t="s">
        <v>27</v>
      </c>
      <c r="B277" s="23">
        <v>421215456</v>
      </c>
      <c r="C277" s="24">
        <v>42836</v>
      </c>
      <c r="D277" s="65" t="s">
        <v>6605</v>
      </c>
      <c r="E277" s="76" t="s">
        <v>13</v>
      </c>
      <c r="F277" s="84" t="s">
        <v>6606</v>
      </c>
      <c r="G277" s="87">
        <v>42836</v>
      </c>
      <c r="H277" s="78">
        <v>42954</v>
      </c>
      <c r="I277" s="83" t="s">
        <v>12</v>
      </c>
      <c r="J277" s="1" t="s">
        <v>6629</v>
      </c>
    </row>
    <row r="278" spans="1:10" x14ac:dyDescent="0.25">
      <c r="A278" s="60" t="s">
        <v>27</v>
      </c>
      <c r="B278" s="23">
        <v>401647606</v>
      </c>
      <c r="C278" s="24">
        <v>42979</v>
      </c>
      <c r="D278" s="65" t="s">
        <v>6630</v>
      </c>
      <c r="E278" s="65" t="s">
        <v>16</v>
      </c>
      <c r="F278" s="42" t="s">
        <v>6631</v>
      </c>
      <c r="G278" s="24">
        <v>42983</v>
      </c>
      <c r="H278" s="69">
        <v>42983</v>
      </c>
      <c r="I278" s="23" t="s">
        <v>12</v>
      </c>
      <c r="J278" s="61" t="s">
        <v>6632</v>
      </c>
    </row>
    <row r="279" spans="1:10" hidden="1" x14ac:dyDescent="0.25">
      <c r="A279" s="60" t="s">
        <v>27</v>
      </c>
      <c r="B279" s="23">
        <v>421215456</v>
      </c>
      <c r="C279" s="24">
        <v>42836</v>
      </c>
      <c r="D279" s="23" t="s">
        <v>6605</v>
      </c>
      <c r="E279" s="23" t="s">
        <v>13</v>
      </c>
      <c r="F279" s="42" t="s">
        <v>6606</v>
      </c>
      <c r="G279" s="24">
        <v>42836</v>
      </c>
      <c r="H279" s="24">
        <v>42954</v>
      </c>
      <c r="I279" s="23" t="s">
        <v>12</v>
      </c>
      <c r="J279" s="61" t="s">
        <v>6629</v>
      </c>
    </row>
    <row r="280" spans="1:10" x14ac:dyDescent="0.25">
      <c r="A280" s="60" t="s">
        <v>27</v>
      </c>
      <c r="B280" s="23">
        <v>421378468</v>
      </c>
      <c r="C280" s="24">
        <v>42975</v>
      </c>
      <c r="D280" s="65" t="s">
        <v>6633</v>
      </c>
      <c r="E280" s="76" t="s">
        <v>24</v>
      </c>
      <c r="F280" s="84" t="s">
        <v>6634</v>
      </c>
      <c r="G280" s="87">
        <v>42975</v>
      </c>
      <c r="H280" s="78">
        <v>42983</v>
      </c>
      <c r="I280" s="83" t="s">
        <v>273</v>
      </c>
      <c r="J280" s="1" t="s">
        <v>6635</v>
      </c>
    </row>
    <row r="281" spans="1:10" x14ac:dyDescent="0.25">
      <c r="A281" s="60" t="s">
        <v>27</v>
      </c>
      <c r="B281" s="23">
        <v>421378468</v>
      </c>
      <c r="C281" s="24">
        <v>42975</v>
      </c>
      <c r="D281" s="65" t="s">
        <v>6633</v>
      </c>
      <c r="E281" s="76" t="s">
        <v>299</v>
      </c>
      <c r="F281" s="84" t="s">
        <v>6634</v>
      </c>
      <c r="G281" s="87">
        <v>42975</v>
      </c>
      <c r="H281" s="78">
        <v>42983</v>
      </c>
      <c r="I281" s="83" t="s">
        <v>273</v>
      </c>
      <c r="J281" s="1" t="s">
        <v>6635</v>
      </c>
    </row>
    <row r="282" spans="1:10" x14ac:dyDescent="0.25">
      <c r="A282" s="60" t="s">
        <v>27</v>
      </c>
      <c r="B282" s="23">
        <v>420376578</v>
      </c>
      <c r="C282" s="24">
        <v>42986</v>
      </c>
      <c r="D282" s="65" t="s">
        <v>6636</v>
      </c>
      <c r="E282" s="76" t="s">
        <v>11</v>
      </c>
      <c r="F282" s="84" t="s">
        <v>6637</v>
      </c>
      <c r="G282" s="87">
        <v>42989</v>
      </c>
      <c r="H282" s="78">
        <v>42999</v>
      </c>
      <c r="I282" s="83" t="s">
        <v>12</v>
      </c>
      <c r="J282" s="86"/>
    </row>
    <row r="283" spans="1:10" x14ac:dyDescent="0.25">
      <c r="A283" s="60" t="s">
        <v>27</v>
      </c>
      <c r="B283" s="23" t="s">
        <v>368</v>
      </c>
      <c r="C283" s="24">
        <v>42999</v>
      </c>
      <c r="D283" s="65" t="s">
        <v>6638</v>
      </c>
      <c r="E283" s="76" t="s">
        <v>13</v>
      </c>
      <c r="F283" s="84" t="s">
        <v>6639</v>
      </c>
      <c r="G283" s="87">
        <v>42999</v>
      </c>
      <c r="H283" s="78">
        <v>42999</v>
      </c>
      <c r="I283" s="83" t="s">
        <v>12</v>
      </c>
      <c r="J283" s="86" t="s">
        <v>6640</v>
      </c>
    </row>
    <row r="284" spans="1:10" x14ac:dyDescent="0.25">
      <c r="A284" s="60" t="s">
        <v>27</v>
      </c>
      <c r="B284" s="23">
        <v>421238351</v>
      </c>
      <c r="C284" s="24">
        <v>43003</v>
      </c>
      <c r="D284" s="65" t="s">
        <v>6641</v>
      </c>
      <c r="E284" s="65" t="s">
        <v>16</v>
      </c>
      <c r="F284" s="41" t="s">
        <v>6642</v>
      </c>
      <c r="G284" s="24">
        <v>43004</v>
      </c>
      <c r="H284" s="69">
        <v>43012</v>
      </c>
      <c r="I284" s="23" t="s">
        <v>12</v>
      </c>
      <c r="J284" s="61" t="s">
        <v>6643</v>
      </c>
    </row>
    <row r="285" spans="1:10" hidden="1" x14ac:dyDescent="0.25">
      <c r="A285" s="60" t="s">
        <v>27</v>
      </c>
      <c r="B285" s="23">
        <v>421378468</v>
      </c>
      <c r="C285" s="24">
        <v>42975</v>
      </c>
      <c r="D285" s="23" t="s">
        <v>6633</v>
      </c>
      <c r="E285" s="23" t="s">
        <v>24</v>
      </c>
      <c r="F285" s="42" t="s">
        <v>6634</v>
      </c>
      <c r="G285" s="24">
        <v>42975</v>
      </c>
      <c r="H285" s="24">
        <v>42983</v>
      </c>
      <c r="I285" s="23" t="s">
        <v>273</v>
      </c>
      <c r="J285" s="61" t="s">
        <v>6635</v>
      </c>
    </row>
    <row r="286" spans="1:10" hidden="1" x14ac:dyDescent="0.25">
      <c r="A286" s="60" t="s">
        <v>27</v>
      </c>
      <c r="B286" s="23">
        <v>421378468</v>
      </c>
      <c r="C286" s="24">
        <v>42975</v>
      </c>
      <c r="D286" s="23" t="s">
        <v>6633</v>
      </c>
      <c r="E286" s="16" t="s">
        <v>299</v>
      </c>
      <c r="F286" s="42" t="s">
        <v>6634</v>
      </c>
      <c r="G286" s="24">
        <v>42975</v>
      </c>
      <c r="H286" s="24">
        <v>42983</v>
      </c>
      <c r="I286" s="23" t="s">
        <v>273</v>
      </c>
      <c r="J286" s="61" t="s">
        <v>6635</v>
      </c>
    </row>
    <row r="287" spans="1:10" hidden="1" x14ac:dyDescent="0.25">
      <c r="A287" s="60" t="s">
        <v>27</v>
      </c>
      <c r="B287" s="23">
        <v>420376578</v>
      </c>
      <c r="C287" s="24">
        <v>42986</v>
      </c>
      <c r="D287" s="23" t="s">
        <v>6636</v>
      </c>
      <c r="E287" s="23" t="s">
        <v>11</v>
      </c>
      <c r="F287" s="42" t="s">
        <v>6637</v>
      </c>
      <c r="G287" s="24">
        <v>42989</v>
      </c>
      <c r="H287" s="24">
        <v>42999</v>
      </c>
      <c r="I287" s="23" t="s">
        <v>12</v>
      </c>
      <c r="J287" s="61"/>
    </row>
    <row r="288" spans="1:10" hidden="1" x14ac:dyDescent="0.25">
      <c r="A288" s="60" t="s">
        <v>27</v>
      </c>
      <c r="B288" s="23" t="s">
        <v>368</v>
      </c>
      <c r="C288" s="24">
        <v>42999</v>
      </c>
      <c r="D288" s="23" t="s">
        <v>6638</v>
      </c>
      <c r="E288" s="23" t="s">
        <v>13</v>
      </c>
      <c r="F288" s="42" t="s">
        <v>6639</v>
      </c>
      <c r="G288" s="24">
        <v>42999</v>
      </c>
      <c r="H288" s="24">
        <v>42999</v>
      </c>
      <c r="I288" s="23" t="s">
        <v>12</v>
      </c>
      <c r="J288" s="61" t="s">
        <v>6640</v>
      </c>
    </row>
    <row r="289" spans="1:10" x14ac:dyDescent="0.25">
      <c r="A289" s="60" t="s">
        <v>27</v>
      </c>
      <c r="B289" s="23">
        <v>421090919</v>
      </c>
      <c r="C289" s="24">
        <v>43012</v>
      </c>
      <c r="D289" s="65" t="s">
        <v>6644</v>
      </c>
      <c r="E289" s="65" t="s">
        <v>16</v>
      </c>
      <c r="F289" s="42" t="s">
        <v>6645</v>
      </c>
      <c r="G289" s="24">
        <v>43012</v>
      </c>
      <c r="H289" s="69">
        <v>43012</v>
      </c>
      <c r="I289" s="23" t="s">
        <v>12</v>
      </c>
      <c r="J289" s="61" t="s">
        <v>6646</v>
      </c>
    </row>
    <row r="290" spans="1:10" x14ac:dyDescent="0.25">
      <c r="A290" s="60" t="s">
        <v>27</v>
      </c>
      <c r="B290" s="23">
        <v>421165722</v>
      </c>
      <c r="C290" s="24">
        <v>43003</v>
      </c>
      <c r="D290" s="65" t="s">
        <v>6647</v>
      </c>
      <c r="E290" s="65" t="s">
        <v>16</v>
      </c>
      <c r="F290" s="42" t="s">
        <v>6648</v>
      </c>
      <c r="G290" s="24">
        <v>42999</v>
      </c>
      <c r="H290" s="69">
        <v>43012</v>
      </c>
      <c r="I290" s="23" t="s">
        <v>12</v>
      </c>
      <c r="J290" s="61" t="s">
        <v>6649</v>
      </c>
    </row>
    <row r="291" spans="1:10" x14ac:dyDescent="0.25">
      <c r="A291" s="60" t="s">
        <v>27</v>
      </c>
      <c r="B291" s="23">
        <v>421165722</v>
      </c>
      <c r="C291" s="24">
        <v>43003</v>
      </c>
      <c r="D291" s="65" t="s">
        <v>6647</v>
      </c>
      <c r="E291" s="65" t="s">
        <v>16</v>
      </c>
      <c r="F291" s="42" t="s">
        <v>6648</v>
      </c>
      <c r="G291" s="24">
        <v>42999</v>
      </c>
      <c r="H291" s="69">
        <v>43012</v>
      </c>
      <c r="I291" s="23" t="s">
        <v>17</v>
      </c>
      <c r="J291" s="61" t="s">
        <v>6650</v>
      </c>
    </row>
    <row r="292" spans="1:10" x14ac:dyDescent="0.25">
      <c r="A292" s="60" t="s">
        <v>27</v>
      </c>
      <c r="B292" s="23" t="s">
        <v>368</v>
      </c>
      <c r="C292" s="24">
        <v>42999</v>
      </c>
      <c r="D292" s="65" t="s">
        <v>6638</v>
      </c>
      <c r="E292" s="76" t="s">
        <v>13</v>
      </c>
      <c r="F292" s="84" t="s">
        <v>6639</v>
      </c>
      <c r="G292" s="87">
        <v>43012</v>
      </c>
      <c r="H292" s="78">
        <v>43012</v>
      </c>
      <c r="I292" s="83" t="s">
        <v>12</v>
      </c>
      <c r="J292" s="86" t="s">
        <v>6651</v>
      </c>
    </row>
    <row r="293" spans="1:10" x14ac:dyDescent="0.25">
      <c r="A293" s="60" t="s">
        <v>27</v>
      </c>
      <c r="B293" s="23">
        <v>402148626</v>
      </c>
      <c r="C293" s="24">
        <v>43006</v>
      </c>
      <c r="D293" s="65" t="s">
        <v>6916</v>
      </c>
      <c r="E293" s="76" t="s">
        <v>24</v>
      </c>
      <c r="F293" s="84" t="s">
        <v>6653</v>
      </c>
      <c r="G293" s="87">
        <v>43007</v>
      </c>
      <c r="H293" s="78">
        <v>43012</v>
      </c>
      <c r="I293" s="83" t="s">
        <v>12</v>
      </c>
      <c r="J293" s="86"/>
    </row>
    <row r="294" spans="1:10" x14ac:dyDescent="0.25">
      <c r="A294" s="60" t="s">
        <v>27</v>
      </c>
      <c r="B294" s="23">
        <v>402148626</v>
      </c>
      <c r="C294" s="24">
        <v>43006</v>
      </c>
      <c r="D294" s="65" t="s">
        <v>6916</v>
      </c>
      <c r="E294" s="76" t="s">
        <v>299</v>
      </c>
      <c r="F294" s="84" t="s">
        <v>6653</v>
      </c>
      <c r="G294" s="87">
        <v>43007</v>
      </c>
      <c r="H294" s="78">
        <v>43012</v>
      </c>
      <c r="I294" s="83" t="s">
        <v>12</v>
      </c>
      <c r="J294" s="86"/>
    </row>
    <row r="295" spans="1:10" x14ac:dyDescent="0.25">
      <c r="A295" s="60" t="s">
        <v>27</v>
      </c>
      <c r="B295" s="23">
        <v>440358747</v>
      </c>
      <c r="C295" s="24">
        <v>43014</v>
      </c>
      <c r="D295" s="65" t="s">
        <v>6654</v>
      </c>
      <c r="E295" s="76" t="s">
        <v>13</v>
      </c>
      <c r="F295" s="84" t="s">
        <v>6655</v>
      </c>
      <c r="G295" s="87">
        <v>42983</v>
      </c>
      <c r="H295" s="78">
        <v>43012</v>
      </c>
      <c r="I295" s="83" t="s">
        <v>12</v>
      </c>
      <c r="J295" s="86" t="s">
        <v>6656</v>
      </c>
    </row>
    <row r="296" spans="1:10" x14ac:dyDescent="0.25">
      <c r="A296" s="60" t="s">
        <v>27</v>
      </c>
      <c r="B296" s="23">
        <v>440358747</v>
      </c>
      <c r="C296" s="24">
        <v>43014</v>
      </c>
      <c r="D296" s="65" t="s">
        <v>6654</v>
      </c>
      <c r="E296" s="76" t="s">
        <v>13</v>
      </c>
      <c r="F296" s="84" t="s">
        <v>6655</v>
      </c>
      <c r="G296" s="87">
        <v>42983</v>
      </c>
      <c r="H296" s="78">
        <v>43012</v>
      </c>
      <c r="I296" s="83" t="s">
        <v>12</v>
      </c>
      <c r="J296" s="86" t="s">
        <v>6657</v>
      </c>
    </row>
    <row r="297" spans="1:10" x14ac:dyDescent="0.25">
      <c r="A297" s="60" t="s">
        <v>27</v>
      </c>
      <c r="B297" s="23">
        <v>421210326</v>
      </c>
      <c r="C297" s="24">
        <v>42823</v>
      </c>
      <c r="D297" s="65" t="s">
        <v>6658</v>
      </c>
      <c r="E297" s="76" t="s">
        <v>24</v>
      </c>
      <c r="F297" s="84" t="s">
        <v>6617</v>
      </c>
      <c r="G297" s="87">
        <v>42998</v>
      </c>
      <c r="H297" s="78">
        <v>43019</v>
      </c>
      <c r="I297" s="83" t="s">
        <v>17</v>
      </c>
      <c r="J297" s="1" t="s">
        <v>196</v>
      </c>
    </row>
    <row r="298" spans="1:10" x14ac:dyDescent="0.25">
      <c r="A298" s="60" t="s">
        <v>27</v>
      </c>
      <c r="B298" s="23">
        <v>421210326</v>
      </c>
      <c r="C298" s="24">
        <v>42823</v>
      </c>
      <c r="D298" s="65" t="s">
        <v>6658</v>
      </c>
      <c r="E298" s="65" t="s">
        <v>16</v>
      </c>
      <c r="F298" s="42" t="s">
        <v>6617</v>
      </c>
      <c r="G298" s="24">
        <v>42998</v>
      </c>
      <c r="H298" s="69">
        <v>43019</v>
      </c>
      <c r="I298" s="23" t="s">
        <v>17</v>
      </c>
      <c r="J298" s="61" t="s">
        <v>196</v>
      </c>
    </row>
    <row r="299" spans="1:10" hidden="1" x14ac:dyDescent="0.25">
      <c r="A299" s="60" t="s">
        <v>27</v>
      </c>
      <c r="B299" s="23" t="s">
        <v>368</v>
      </c>
      <c r="C299" s="24">
        <v>42999</v>
      </c>
      <c r="D299" s="23" t="s">
        <v>6638</v>
      </c>
      <c r="E299" s="23" t="s">
        <v>13</v>
      </c>
      <c r="F299" s="42" t="s">
        <v>6639</v>
      </c>
      <c r="G299" s="24">
        <v>43012</v>
      </c>
      <c r="H299" s="24">
        <v>43012</v>
      </c>
      <c r="I299" s="23" t="s">
        <v>12</v>
      </c>
      <c r="J299" s="61" t="s">
        <v>6651</v>
      </c>
    </row>
    <row r="300" spans="1:10" hidden="1" x14ac:dyDescent="0.25">
      <c r="A300" s="60" t="s">
        <v>27</v>
      </c>
      <c r="B300" s="23">
        <v>402148626</v>
      </c>
      <c r="C300" s="24">
        <v>43006</v>
      </c>
      <c r="D300" s="23" t="s">
        <v>6652</v>
      </c>
      <c r="E300" s="23" t="s">
        <v>24</v>
      </c>
      <c r="F300" s="42" t="s">
        <v>6653</v>
      </c>
      <c r="G300" s="24">
        <v>43007</v>
      </c>
      <c r="H300" s="24">
        <v>43012</v>
      </c>
      <c r="I300" s="23" t="s">
        <v>12</v>
      </c>
      <c r="J300" s="61"/>
    </row>
    <row r="301" spans="1:10" hidden="1" x14ac:dyDescent="0.25">
      <c r="A301" s="60" t="s">
        <v>27</v>
      </c>
      <c r="B301" s="23">
        <v>402148626</v>
      </c>
      <c r="C301" s="24">
        <v>43006</v>
      </c>
      <c r="D301" s="23" t="s">
        <v>6652</v>
      </c>
      <c r="E301" s="16" t="s">
        <v>299</v>
      </c>
      <c r="F301" s="42" t="s">
        <v>6653</v>
      </c>
      <c r="G301" s="24">
        <v>43007</v>
      </c>
      <c r="H301" s="24">
        <v>43012</v>
      </c>
      <c r="I301" s="23" t="s">
        <v>12</v>
      </c>
      <c r="J301" s="61"/>
    </row>
    <row r="302" spans="1:10" hidden="1" x14ac:dyDescent="0.25">
      <c r="A302" s="60" t="s">
        <v>27</v>
      </c>
      <c r="B302" s="23">
        <v>440358747</v>
      </c>
      <c r="C302" s="24">
        <v>43014</v>
      </c>
      <c r="D302" s="23" t="s">
        <v>6654</v>
      </c>
      <c r="E302" s="23" t="s">
        <v>13</v>
      </c>
      <c r="F302" s="42" t="s">
        <v>6655</v>
      </c>
      <c r="G302" s="24">
        <v>42983</v>
      </c>
      <c r="H302" s="24">
        <v>43012</v>
      </c>
      <c r="I302" s="23" t="s">
        <v>12</v>
      </c>
      <c r="J302" s="61" t="s">
        <v>6656</v>
      </c>
    </row>
    <row r="303" spans="1:10" hidden="1" x14ac:dyDescent="0.25">
      <c r="A303" s="60" t="s">
        <v>27</v>
      </c>
      <c r="B303" s="23">
        <v>440358747</v>
      </c>
      <c r="C303" s="24">
        <v>43014</v>
      </c>
      <c r="D303" s="23" t="s">
        <v>6654</v>
      </c>
      <c r="E303" s="23" t="s">
        <v>13</v>
      </c>
      <c r="F303" s="42" t="s">
        <v>6655</v>
      </c>
      <c r="G303" s="24">
        <v>42983</v>
      </c>
      <c r="H303" s="24">
        <v>43012</v>
      </c>
      <c r="I303" s="23" t="s">
        <v>12</v>
      </c>
      <c r="J303" s="61" t="s">
        <v>6657</v>
      </c>
    </row>
    <row r="304" spans="1:10" hidden="1" x14ac:dyDescent="0.25">
      <c r="A304" s="60" t="s">
        <v>27</v>
      </c>
      <c r="B304" s="23">
        <v>421210326</v>
      </c>
      <c r="C304" s="24">
        <v>42823</v>
      </c>
      <c r="D304" s="23" t="s">
        <v>6658</v>
      </c>
      <c r="E304" s="23" t="s">
        <v>24</v>
      </c>
      <c r="F304" s="42" t="s">
        <v>6617</v>
      </c>
      <c r="G304" s="24">
        <v>42998</v>
      </c>
      <c r="H304" s="24">
        <v>43019</v>
      </c>
      <c r="I304" s="23" t="s">
        <v>17</v>
      </c>
      <c r="J304" s="61" t="s">
        <v>196</v>
      </c>
    </row>
    <row r="305" spans="1:10" x14ac:dyDescent="0.25">
      <c r="A305" s="60" t="s">
        <v>27</v>
      </c>
      <c r="B305" s="23">
        <v>440441489</v>
      </c>
      <c r="C305" s="24">
        <v>43024</v>
      </c>
      <c r="D305" s="65" t="s">
        <v>6659</v>
      </c>
      <c r="E305" s="76" t="s">
        <v>24</v>
      </c>
      <c r="F305" s="84" t="s">
        <v>6660</v>
      </c>
      <c r="G305" s="87">
        <v>43025</v>
      </c>
      <c r="H305" s="78">
        <v>43028</v>
      </c>
      <c r="I305" s="83" t="s">
        <v>17</v>
      </c>
      <c r="J305" s="1" t="s">
        <v>4866</v>
      </c>
    </row>
    <row r="306" spans="1:10" x14ac:dyDescent="0.25">
      <c r="A306" s="60" t="s">
        <v>27</v>
      </c>
      <c r="B306" s="23">
        <v>440441489</v>
      </c>
      <c r="C306" s="24">
        <v>43024</v>
      </c>
      <c r="D306" s="65" t="s">
        <v>6659</v>
      </c>
      <c r="E306" s="76" t="s">
        <v>299</v>
      </c>
      <c r="F306" s="84" t="s">
        <v>6660</v>
      </c>
      <c r="G306" s="87">
        <v>43025</v>
      </c>
      <c r="H306" s="78">
        <v>43028</v>
      </c>
      <c r="I306" s="83" t="s">
        <v>17</v>
      </c>
      <c r="J306" s="1" t="s">
        <v>4866</v>
      </c>
    </row>
    <row r="307" spans="1:10" x14ac:dyDescent="0.25">
      <c r="A307" s="60" t="s">
        <v>27</v>
      </c>
      <c r="B307" s="23">
        <v>440441489</v>
      </c>
      <c r="C307" s="24">
        <v>43024</v>
      </c>
      <c r="D307" s="65" t="s">
        <v>6659</v>
      </c>
      <c r="E307" s="65" t="s">
        <v>16</v>
      </c>
      <c r="F307" s="42" t="s">
        <v>6660</v>
      </c>
      <c r="G307" s="24">
        <v>43025</v>
      </c>
      <c r="H307" s="69">
        <v>43028</v>
      </c>
      <c r="I307" s="23" t="s">
        <v>273</v>
      </c>
      <c r="J307" s="61"/>
    </row>
    <row r="308" spans="1:10" hidden="1" x14ac:dyDescent="0.25">
      <c r="A308" s="60" t="s">
        <v>27</v>
      </c>
      <c r="B308" s="23">
        <v>440441489</v>
      </c>
      <c r="C308" s="24">
        <v>43024</v>
      </c>
      <c r="D308" s="23" t="s">
        <v>6659</v>
      </c>
      <c r="E308" s="23" t="s">
        <v>24</v>
      </c>
      <c r="F308" s="42" t="s">
        <v>6660</v>
      </c>
      <c r="G308" s="24">
        <v>43025</v>
      </c>
      <c r="H308" s="24">
        <v>43028</v>
      </c>
      <c r="I308" s="23" t="s">
        <v>17</v>
      </c>
      <c r="J308" s="61" t="s">
        <v>4866</v>
      </c>
    </row>
    <row r="309" spans="1:10" hidden="1" x14ac:dyDescent="0.25">
      <c r="A309" s="60" t="s">
        <v>27</v>
      </c>
      <c r="B309" s="23">
        <v>440441489</v>
      </c>
      <c r="C309" s="24">
        <v>43024</v>
      </c>
      <c r="D309" s="23" t="s">
        <v>6659</v>
      </c>
      <c r="E309" s="16" t="s">
        <v>299</v>
      </c>
      <c r="F309" s="42" t="s">
        <v>6660</v>
      </c>
      <c r="G309" s="24">
        <v>43025</v>
      </c>
      <c r="H309" s="24">
        <v>43028</v>
      </c>
      <c r="I309" s="23" t="s">
        <v>17</v>
      </c>
      <c r="J309" s="61" t="s">
        <v>4866</v>
      </c>
    </row>
    <row r="310" spans="1:10" x14ac:dyDescent="0.25">
      <c r="A310" s="60" t="s">
        <v>27</v>
      </c>
      <c r="B310" s="23">
        <v>421265614</v>
      </c>
      <c r="C310" s="24">
        <v>43021</v>
      </c>
      <c r="D310" s="65" t="s">
        <v>6661</v>
      </c>
      <c r="E310" s="76" t="s">
        <v>6915</v>
      </c>
      <c r="F310" s="84" t="s">
        <v>6662</v>
      </c>
      <c r="G310" s="87">
        <v>43024</v>
      </c>
      <c r="H310" s="78">
        <v>43028</v>
      </c>
      <c r="I310" s="83" t="s">
        <v>12</v>
      </c>
      <c r="J310" s="1" t="s">
        <v>6663</v>
      </c>
    </row>
    <row r="311" spans="1:10" x14ac:dyDescent="0.25">
      <c r="A311" s="60" t="s">
        <v>27</v>
      </c>
      <c r="B311" s="23">
        <v>402198368</v>
      </c>
      <c r="C311" s="24">
        <v>43031</v>
      </c>
      <c r="D311" s="65" t="s">
        <v>6664</v>
      </c>
      <c r="E311" s="76" t="s">
        <v>13</v>
      </c>
      <c r="F311" s="84" t="s">
        <v>6665</v>
      </c>
      <c r="G311" s="87">
        <v>43038</v>
      </c>
      <c r="H311" s="78">
        <v>43047</v>
      </c>
      <c r="I311" s="83" t="s">
        <v>12</v>
      </c>
      <c r="J311" s="1" t="s">
        <v>5809</v>
      </c>
    </row>
    <row r="312" spans="1:10" x14ac:dyDescent="0.25">
      <c r="A312" s="60" t="s">
        <v>27</v>
      </c>
      <c r="B312" s="23">
        <v>440362484</v>
      </c>
      <c r="C312" s="24">
        <v>43032</v>
      </c>
      <c r="D312" s="65" t="s">
        <v>6666</v>
      </c>
      <c r="E312" s="65" t="s">
        <v>16</v>
      </c>
      <c r="F312" s="42" t="s">
        <v>6667</v>
      </c>
      <c r="G312" s="24">
        <v>43045</v>
      </c>
      <c r="H312" s="69">
        <v>43047</v>
      </c>
      <c r="I312" s="23" t="s">
        <v>17</v>
      </c>
      <c r="J312" s="61" t="s">
        <v>6668</v>
      </c>
    </row>
    <row r="313" spans="1:10" hidden="1" x14ac:dyDescent="0.25">
      <c r="A313" s="60" t="s">
        <v>27</v>
      </c>
      <c r="B313" s="23">
        <v>421265614</v>
      </c>
      <c r="C313" s="24">
        <v>43021</v>
      </c>
      <c r="D313" s="23" t="s">
        <v>6661</v>
      </c>
      <c r="E313" s="12" t="s">
        <v>55</v>
      </c>
      <c r="F313" s="42" t="s">
        <v>6662</v>
      </c>
      <c r="G313" s="24">
        <v>43024</v>
      </c>
      <c r="H313" s="24">
        <v>43028</v>
      </c>
      <c r="I313" s="23" t="s">
        <v>12</v>
      </c>
      <c r="J313" s="61" t="s">
        <v>6663</v>
      </c>
    </row>
    <row r="314" spans="1:10" hidden="1" x14ac:dyDescent="0.25">
      <c r="A314" s="60" t="s">
        <v>27</v>
      </c>
      <c r="B314" s="23">
        <v>402198368</v>
      </c>
      <c r="C314" s="24">
        <v>43031</v>
      </c>
      <c r="D314" s="23" t="s">
        <v>6664</v>
      </c>
      <c r="E314" s="23" t="s">
        <v>13</v>
      </c>
      <c r="F314" s="42" t="s">
        <v>6665</v>
      </c>
      <c r="G314" s="24">
        <v>43038</v>
      </c>
      <c r="H314" s="24">
        <v>43047</v>
      </c>
      <c r="I314" s="23" t="s">
        <v>12</v>
      </c>
      <c r="J314" s="61" t="s">
        <v>5809</v>
      </c>
    </row>
    <row r="315" spans="1:10" x14ac:dyDescent="0.25">
      <c r="A315" s="60" t="s">
        <v>27</v>
      </c>
      <c r="B315" s="23">
        <v>440362484</v>
      </c>
      <c r="C315" s="24">
        <v>43032</v>
      </c>
      <c r="D315" s="65" t="s">
        <v>6666</v>
      </c>
      <c r="E315" s="65" t="s">
        <v>16</v>
      </c>
      <c r="F315" s="42" t="s">
        <v>6667</v>
      </c>
      <c r="G315" s="24">
        <v>43045</v>
      </c>
      <c r="H315" s="69">
        <v>43047</v>
      </c>
      <c r="I315" s="23" t="s">
        <v>17</v>
      </c>
      <c r="J315" s="61" t="s">
        <v>6669</v>
      </c>
    </row>
    <row r="316" spans="1:10" x14ac:dyDescent="0.25">
      <c r="A316" s="60" t="s">
        <v>27</v>
      </c>
      <c r="B316" s="23">
        <v>440362484</v>
      </c>
      <c r="C316" s="24">
        <v>43032</v>
      </c>
      <c r="D316" s="65" t="s">
        <v>6666</v>
      </c>
      <c r="E316" s="65" t="s">
        <v>16</v>
      </c>
      <c r="F316" s="42" t="s">
        <v>6667</v>
      </c>
      <c r="G316" s="24">
        <v>43045</v>
      </c>
      <c r="H316" s="69">
        <v>43047</v>
      </c>
      <c r="I316" s="23" t="s">
        <v>17</v>
      </c>
      <c r="J316" s="61" t="s">
        <v>6670</v>
      </c>
    </row>
    <row r="317" spans="1:10" x14ac:dyDescent="0.25">
      <c r="A317" s="23" t="s">
        <v>27</v>
      </c>
      <c r="B317" s="23" t="s">
        <v>368</v>
      </c>
      <c r="C317" s="24">
        <v>43070</v>
      </c>
      <c r="D317" s="65" t="s">
        <v>6880</v>
      </c>
      <c r="E317" s="65" t="s">
        <v>13</v>
      </c>
      <c r="G317" s="24">
        <v>43081</v>
      </c>
      <c r="H317" s="69">
        <v>43090</v>
      </c>
      <c r="I317" s="23" t="s">
        <v>17</v>
      </c>
      <c r="J317" s="25" t="s">
        <v>5041</v>
      </c>
    </row>
    <row r="318" spans="1:10" x14ac:dyDescent="0.25">
      <c r="A318" s="23" t="s">
        <v>27</v>
      </c>
      <c r="B318" s="23">
        <v>410125699</v>
      </c>
      <c r="C318" s="24">
        <v>43081</v>
      </c>
      <c r="D318" s="65" t="s">
        <v>6882</v>
      </c>
      <c r="E318" s="65" t="s">
        <v>24</v>
      </c>
      <c r="G318" s="24">
        <v>43081</v>
      </c>
      <c r="H318" s="69">
        <v>43090</v>
      </c>
      <c r="I318" s="23" t="s">
        <v>12</v>
      </c>
    </row>
    <row r="319" spans="1:10" x14ac:dyDescent="0.25">
      <c r="A319" s="23" t="s">
        <v>27</v>
      </c>
      <c r="B319" s="23">
        <v>420818299</v>
      </c>
      <c r="C319" s="24">
        <v>43081</v>
      </c>
      <c r="D319" s="65" t="s">
        <v>6883</v>
      </c>
      <c r="E319" s="65" t="s">
        <v>16</v>
      </c>
      <c r="G319" s="24">
        <v>43081</v>
      </c>
      <c r="H319" s="69">
        <v>43090</v>
      </c>
      <c r="I319" s="23" t="s">
        <v>12</v>
      </c>
      <c r="J319" s="25" t="s">
        <v>6884</v>
      </c>
    </row>
    <row r="320" spans="1:10" x14ac:dyDescent="0.25">
      <c r="A320" s="23" t="s">
        <v>27</v>
      </c>
      <c r="B320" s="23">
        <v>420818299</v>
      </c>
      <c r="C320" s="24">
        <v>43081</v>
      </c>
      <c r="D320" s="65" t="s">
        <v>6883</v>
      </c>
      <c r="E320" s="65" t="s">
        <v>16</v>
      </c>
      <c r="G320" s="24">
        <v>43081</v>
      </c>
      <c r="H320" s="69">
        <v>43090</v>
      </c>
      <c r="I320" s="23" t="s">
        <v>17</v>
      </c>
      <c r="J320" s="25" t="s">
        <v>6881</v>
      </c>
    </row>
    <row r="321" spans="1:10" x14ac:dyDescent="0.25">
      <c r="A321" s="224" t="s">
        <v>27</v>
      </c>
      <c r="B321" s="222">
        <v>421350460</v>
      </c>
      <c r="C321" s="223">
        <v>43102</v>
      </c>
      <c r="D321" s="76" t="s">
        <v>7300</v>
      </c>
      <c r="E321" s="76" t="s">
        <v>360</v>
      </c>
      <c r="F321" s="217" t="s">
        <v>7327</v>
      </c>
      <c r="G321" s="216">
        <v>43102</v>
      </c>
      <c r="H321" s="78">
        <v>43116</v>
      </c>
      <c r="I321" s="215" t="s">
        <v>12</v>
      </c>
      <c r="J321" s="213"/>
    </row>
    <row r="322" spans="1:10" x14ac:dyDescent="0.25">
      <c r="A322" s="224" t="s">
        <v>27</v>
      </c>
      <c r="B322" s="222">
        <v>410133289</v>
      </c>
      <c r="C322" s="223">
        <v>43102</v>
      </c>
      <c r="D322" s="76" t="s">
        <v>7301</v>
      </c>
      <c r="E322" s="76" t="s">
        <v>704</v>
      </c>
      <c r="F322" s="217" t="s">
        <v>7328</v>
      </c>
      <c r="G322" s="216">
        <v>43102</v>
      </c>
      <c r="H322" s="78">
        <v>43116</v>
      </c>
      <c r="I322" s="215" t="s">
        <v>17</v>
      </c>
      <c r="J322" s="213" t="s">
        <v>7329</v>
      </c>
    </row>
    <row r="323" spans="1:10" x14ac:dyDescent="0.25">
      <c r="A323" s="224" t="s">
        <v>27</v>
      </c>
      <c r="B323" s="222">
        <v>402378743</v>
      </c>
      <c r="C323" s="223">
        <v>43109</v>
      </c>
      <c r="D323" s="76" t="s">
        <v>7302</v>
      </c>
      <c r="E323" s="76" t="s">
        <v>360</v>
      </c>
      <c r="F323" s="217" t="s">
        <v>7330</v>
      </c>
      <c r="G323" s="216">
        <v>43109</v>
      </c>
      <c r="H323" s="78">
        <v>43116</v>
      </c>
      <c r="I323" s="215" t="s">
        <v>12</v>
      </c>
      <c r="J323" s="213" t="s">
        <v>7331</v>
      </c>
    </row>
    <row r="324" spans="1:10" x14ac:dyDescent="0.25">
      <c r="A324" s="224" t="s">
        <v>27</v>
      </c>
      <c r="B324" s="222">
        <v>402378743</v>
      </c>
      <c r="C324" s="223">
        <v>43109</v>
      </c>
      <c r="D324" s="76" t="s">
        <v>7302</v>
      </c>
      <c r="E324" s="76" t="s">
        <v>360</v>
      </c>
      <c r="F324" s="217" t="s">
        <v>7330</v>
      </c>
      <c r="G324" s="216">
        <v>43109</v>
      </c>
      <c r="H324" s="78">
        <v>43116</v>
      </c>
      <c r="I324" s="215" t="s">
        <v>12</v>
      </c>
      <c r="J324" s="213" t="s">
        <v>7332</v>
      </c>
    </row>
    <row r="325" spans="1:10" x14ac:dyDescent="0.25">
      <c r="A325" s="224" t="s">
        <v>27</v>
      </c>
      <c r="B325" s="222">
        <v>402378743</v>
      </c>
      <c r="C325" s="223">
        <v>43109</v>
      </c>
      <c r="D325" s="76" t="s">
        <v>7302</v>
      </c>
      <c r="E325" s="76" t="s">
        <v>360</v>
      </c>
      <c r="F325" s="217" t="s">
        <v>7330</v>
      </c>
      <c r="G325" s="216">
        <v>43109</v>
      </c>
      <c r="H325" s="78">
        <v>43116</v>
      </c>
      <c r="I325" s="215" t="s">
        <v>12</v>
      </c>
      <c r="J325" s="213" t="s">
        <v>7333</v>
      </c>
    </row>
    <row r="326" spans="1:10" x14ac:dyDescent="0.25">
      <c r="A326" s="224" t="s">
        <v>27</v>
      </c>
      <c r="B326" s="222">
        <v>420818299</v>
      </c>
      <c r="C326" s="223">
        <v>43081</v>
      </c>
      <c r="D326" s="76" t="s">
        <v>6883</v>
      </c>
      <c r="E326" s="76" t="s">
        <v>360</v>
      </c>
      <c r="F326" s="217" t="s">
        <v>7334</v>
      </c>
      <c r="G326" s="216">
        <v>43081</v>
      </c>
      <c r="H326" s="78">
        <v>43138</v>
      </c>
      <c r="I326" s="215" t="s">
        <v>12</v>
      </c>
      <c r="J326" s="213" t="s">
        <v>6884</v>
      </c>
    </row>
    <row r="327" spans="1:10" x14ac:dyDescent="0.25">
      <c r="A327" s="224" t="s">
        <v>27</v>
      </c>
      <c r="B327" s="222">
        <v>420818299</v>
      </c>
      <c r="C327" s="223">
        <v>43081</v>
      </c>
      <c r="D327" s="76" t="s">
        <v>6883</v>
      </c>
      <c r="E327" s="76" t="s">
        <v>360</v>
      </c>
      <c r="F327" s="217" t="s">
        <v>7334</v>
      </c>
      <c r="G327" s="216">
        <v>43081</v>
      </c>
      <c r="H327" s="78">
        <v>43138</v>
      </c>
      <c r="I327" s="215" t="s">
        <v>12</v>
      </c>
      <c r="J327" s="213" t="s">
        <v>7335</v>
      </c>
    </row>
    <row r="328" spans="1:10" x14ac:dyDescent="0.25">
      <c r="A328" s="224" t="s">
        <v>27</v>
      </c>
      <c r="B328" s="222">
        <v>421533594</v>
      </c>
      <c r="C328" s="223">
        <v>43144</v>
      </c>
      <c r="D328" s="76" t="s">
        <v>7303</v>
      </c>
      <c r="E328" s="76" t="s">
        <v>1161</v>
      </c>
      <c r="F328" s="217" t="s">
        <v>7336</v>
      </c>
      <c r="G328" s="216">
        <v>43144</v>
      </c>
      <c r="H328" s="78">
        <v>43153</v>
      </c>
      <c r="I328" s="215" t="s">
        <v>12</v>
      </c>
      <c r="J328" s="213" t="s">
        <v>7337</v>
      </c>
    </row>
    <row r="329" spans="1:10" x14ac:dyDescent="0.25">
      <c r="A329" s="224" t="s">
        <v>27</v>
      </c>
      <c r="B329" s="222">
        <v>421520363</v>
      </c>
      <c r="C329" s="223">
        <v>43118</v>
      </c>
      <c r="D329" s="76" t="s">
        <v>7304</v>
      </c>
      <c r="E329" s="76" t="s">
        <v>360</v>
      </c>
      <c r="F329" s="217" t="s">
        <v>7338</v>
      </c>
      <c r="G329" s="216">
        <v>43144</v>
      </c>
      <c r="H329" s="78">
        <v>43153</v>
      </c>
      <c r="I329" s="215" t="s">
        <v>17</v>
      </c>
      <c r="J329" s="213" t="s">
        <v>7339</v>
      </c>
    </row>
    <row r="330" spans="1:10" x14ac:dyDescent="0.25">
      <c r="A330" s="224" t="s">
        <v>27</v>
      </c>
      <c r="B330" s="222">
        <v>421311949</v>
      </c>
      <c r="C330" s="223">
        <v>43138</v>
      </c>
      <c r="D330" s="76" t="s">
        <v>5671</v>
      </c>
      <c r="E330" s="76" t="s">
        <v>1147</v>
      </c>
      <c r="F330" s="217" t="s">
        <v>7340</v>
      </c>
      <c r="G330" s="216">
        <v>43144</v>
      </c>
      <c r="H330" s="78">
        <v>43153</v>
      </c>
      <c r="I330" s="215" t="s">
        <v>12</v>
      </c>
      <c r="J330" s="213" t="s">
        <v>7341</v>
      </c>
    </row>
    <row r="331" spans="1:10" x14ac:dyDescent="0.25">
      <c r="A331" s="224" t="s">
        <v>27</v>
      </c>
      <c r="B331" s="222">
        <v>421326005</v>
      </c>
      <c r="C331" s="223">
        <v>43138</v>
      </c>
      <c r="D331" s="76" t="s">
        <v>7305</v>
      </c>
      <c r="E331" s="76" t="s">
        <v>7134</v>
      </c>
      <c r="F331" s="217" t="s">
        <v>7342</v>
      </c>
      <c r="G331" s="216">
        <v>43146</v>
      </c>
      <c r="H331" s="78">
        <v>43153</v>
      </c>
      <c r="I331" s="215" t="s">
        <v>17</v>
      </c>
      <c r="J331" s="213" t="s">
        <v>7343</v>
      </c>
    </row>
    <row r="332" spans="1:10" x14ac:dyDescent="0.25">
      <c r="A332" s="224" t="s">
        <v>27</v>
      </c>
      <c r="B332" s="222">
        <v>421326005</v>
      </c>
      <c r="C332" s="223">
        <v>43138</v>
      </c>
      <c r="D332" s="76" t="s">
        <v>7305</v>
      </c>
      <c r="E332" s="76" t="s">
        <v>7134</v>
      </c>
      <c r="F332" s="217" t="s">
        <v>7342</v>
      </c>
      <c r="G332" s="216">
        <v>43146</v>
      </c>
      <c r="H332" s="78">
        <v>43153</v>
      </c>
      <c r="I332" s="215" t="s">
        <v>17</v>
      </c>
      <c r="J332" s="213" t="s">
        <v>7344</v>
      </c>
    </row>
    <row r="333" spans="1:10" x14ac:dyDescent="0.25">
      <c r="A333" s="224" t="s">
        <v>27</v>
      </c>
      <c r="B333" s="222" t="s">
        <v>368</v>
      </c>
      <c r="C333" s="223">
        <v>43160</v>
      </c>
      <c r="D333" s="76" t="s">
        <v>7306</v>
      </c>
      <c r="E333" s="76" t="s">
        <v>1161</v>
      </c>
      <c r="F333" s="217" t="s">
        <v>7345</v>
      </c>
      <c r="G333" s="216">
        <v>43160</v>
      </c>
      <c r="H333" s="78">
        <v>43161</v>
      </c>
      <c r="I333" s="215" t="s">
        <v>12</v>
      </c>
      <c r="J333" s="213" t="s">
        <v>7346</v>
      </c>
    </row>
    <row r="334" spans="1:10" x14ac:dyDescent="0.25">
      <c r="A334" s="224" t="s">
        <v>27</v>
      </c>
      <c r="B334" s="222">
        <v>440461019</v>
      </c>
      <c r="C334" s="223">
        <v>43144</v>
      </c>
      <c r="D334" s="76" t="s">
        <v>7307</v>
      </c>
      <c r="E334" s="76" t="s">
        <v>2267</v>
      </c>
      <c r="F334" s="217" t="s">
        <v>7347</v>
      </c>
      <c r="G334" s="216">
        <v>43144</v>
      </c>
      <c r="H334" s="78">
        <v>43161</v>
      </c>
      <c r="I334" s="215" t="s">
        <v>12</v>
      </c>
      <c r="J334" s="213" t="s">
        <v>7348</v>
      </c>
    </row>
    <row r="335" spans="1:10" x14ac:dyDescent="0.25">
      <c r="A335" s="224" t="s">
        <v>27</v>
      </c>
      <c r="B335" s="222">
        <v>420840120</v>
      </c>
      <c r="C335" s="223">
        <v>43159</v>
      </c>
      <c r="D335" s="76" t="s">
        <v>7308</v>
      </c>
      <c r="E335" s="76" t="s">
        <v>360</v>
      </c>
      <c r="F335" s="217" t="s">
        <v>7349</v>
      </c>
      <c r="G335" s="216">
        <v>43159</v>
      </c>
      <c r="H335" s="78">
        <v>43161</v>
      </c>
      <c r="I335" s="215" t="s">
        <v>12</v>
      </c>
      <c r="J335" s="213"/>
    </row>
    <row r="336" spans="1:10" x14ac:dyDescent="0.25">
      <c r="A336" s="224" t="s">
        <v>27</v>
      </c>
      <c r="B336" s="222">
        <v>421012585</v>
      </c>
      <c r="C336" s="223">
        <v>43160</v>
      </c>
      <c r="D336" s="76" t="s">
        <v>7309</v>
      </c>
      <c r="E336" s="76" t="s">
        <v>360</v>
      </c>
      <c r="F336" s="217" t="s">
        <v>7350</v>
      </c>
      <c r="G336" s="216">
        <v>43160</v>
      </c>
      <c r="H336" s="78">
        <v>43161</v>
      </c>
      <c r="I336" s="215" t="s">
        <v>12</v>
      </c>
      <c r="J336" s="213"/>
    </row>
    <row r="337" spans="1:10" x14ac:dyDescent="0.25">
      <c r="A337" s="224" t="s">
        <v>27</v>
      </c>
      <c r="B337" s="222" t="s">
        <v>368</v>
      </c>
      <c r="C337" s="223">
        <v>43208</v>
      </c>
      <c r="D337" s="76" t="s">
        <v>7310</v>
      </c>
      <c r="E337" s="76" t="s">
        <v>704</v>
      </c>
      <c r="F337" s="217" t="s">
        <v>7351</v>
      </c>
      <c r="G337" s="216">
        <v>43208</v>
      </c>
      <c r="H337" s="78">
        <v>43217</v>
      </c>
      <c r="I337" s="215" t="s">
        <v>12</v>
      </c>
      <c r="J337" s="213" t="s">
        <v>7352</v>
      </c>
    </row>
    <row r="338" spans="1:10" x14ac:dyDescent="0.25">
      <c r="A338" s="224" t="s">
        <v>27</v>
      </c>
      <c r="B338" s="222">
        <v>421007154</v>
      </c>
      <c r="C338" s="223">
        <v>43199</v>
      </c>
      <c r="D338" s="76" t="s">
        <v>6599</v>
      </c>
      <c r="E338" s="76" t="s">
        <v>2267</v>
      </c>
      <c r="F338" s="217" t="s">
        <v>7353</v>
      </c>
      <c r="G338" s="216">
        <v>43199</v>
      </c>
      <c r="H338" s="78">
        <v>43217</v>
      </c>
      <c r="I338" s="215" t="s">
        <v>17</v>
      </c>
      <c r="J338" s="213" t="s">
        <v>7354</v>
      </c>
    </row>
    <row r="339" spans="1:10" x14ac:dyDescent="0.25">
      <c r="A339" s="224" t="s">
        <v>27</v>
      </c>
      <c r="B339" s="222">
        <v>421239911</v>
      </c>
      <c r="C339" s="223">
        <v>43207</v>
      </c>
      <c r="D339" s="76" t="s">
        <v>7311</v>
      </c>
      <c r="E339" s="76" t="s">
        <v>1161</v>
      </c>
      <c r="F339" s="217" t="s">
        <v>7355</v>
      </c>
      <c r="G339" s="216">
        <v>43208</v>
      </c>
      <c r="H339" s="78">
        <v>43217</v>
      </c>
      <c r="I339" s="215" t="s">
        <v>12</v>
      </c>
      <c r="J339" s="213" t="s">
        <v>7356</v>
      </c>
    </row>
    <row r="340" spans="1:10" x14ac:dyDescent="0.25">
      <c r="A340" s="224" t="s">
        <v>27</v>
      </c>
      <c r="B340" s="222">
        <v>421073625</v>
      </c>
      <c r="C340" s="223">
        <v>43237</v>
      </c>
      <c r="D340" s="76" t="s">
        <v>7312</v>
      </c>
      <c r="E340" s="76" t="s">
        <v>360</v>
      </c>
      <c r="F340" s="217" t="s">
        <v>7357</v>
      </c>
      <c r="G340" s="216">
        <v>43237</v>
      </c>
      <c r="H340" s="78">
        <v>43237</v>
      </c>
      <c r="I340" s="215" t="s">
        <v>12</v>
      </c>
      <c r="J340" s="213" t="s">
        <v>7358</v>
      </c>
    </row>
    <row r="341" spans="1:10" x14ac:dyDescent="0.25">
      <c r="A341" s="224" t="s">
        <v>27</v>
      </c>
      <c r="B341" s="222" t="s">
        <v>7403</v>
      </c>
      <c r="C341" s="223">
        <v>43220</v>
      </c>
      <c r="D341" s="76" t="s">
        <v>7313</v>
      </c>
      <c r="E341" s="76" t="s">
        <v>704</v>
      </c>
      <c r="F341" s="217" t="s">
        <v>7359</v>
      </c>
      <c r="G341" s="216">
        <v>43227</v>
      </c>
      <c r="H341" s="78">
        <v>43237</v>
      </c>
      <c r="I341" s="215" t="s">
        <v>12</v>
      </c>
      <c r="J341" s="213" t="s">
        <v>7360</v>
      </c>
    </row>
    <row r="342" spans="1:10" x14ac:dyDescent="0.25">
      <c r="A342" s="224" t="s">
        <v>27</v>
      </c>
      <c r="B342" s="222">
        <v>421628251</v>
      </c>
      <c r="C342" s="223">
        <v>43242</v>
      </c>
      <c r="D342" s="76" t="s">
        <v>7314</v>
      </c>
      <c r="E342" s="76" t="s">
        <v>704</v>
      </c>
      <c r="F342" s="217" t="s">
        <v>7361</v>
      </c>
      <c r="G342" s="216">
        <v>43243</v>
      </c>
      <c r="H342" s="78">
        <v>43279</v>
      </c>
      <c r="I342" s="215" t="s">
        <v>12</v>
      </c>
      <c r="J342" s="213" t="s">
        <v>7362</v>
      </c>
    </row>
    <row r="343" spans="1:10" x14ac:dyDescent="0.25">
      <c r="A343" s="224" t="s">
        <v>27</v>
      </c>
      <c r="B343" s="222">
        <v>420648035</v>
      </c>
      <c r="C343" s="223">
        <v>43264</v>
      </c>
      <c r="D343" s="76" t="s">
        <v>7315</v>
      </c>
      <c r="E343" s="76" t="s">
        <v>2267</v>
      </c>
      <c r="F343" s="219" t="s">
        <v>7363</v>
      </c>
      <c r="G343" s="216">
        <v>43279</v>
      </c>
      <c r="H343" s="78">
        <v>43279</v>
      </c>
      <c r="I343" s="215" t="s">
        <v>12</v>
      </c>
      <c r="J343" s="213" t="s">
        <v>7364</v>
      </c>
    </row>
    <row r="344" spans="1:10" x14ac:dyDescent="0.25">
      <c r="A344" s="224" t="s">
        <v>27</v>
      </c>
      <c r="B344" s="222">
        <v>420648035</v>
      </c>
      <c r="C344" s="223">
        <v>43264</v>
      </c>
      <c r="D344" s="76" t="s">
        <v>7315</v>
      </c>
      <c r="E344" s="76" t="s">
        <v>2267</v>
      </c>
      <c r="F344" s="219" t="s">
        <v>7363</v>
      </c>
      <c r="G344" s="216">
        <v>43279</v>
      </c>
      <c r="H344" s="78">
        <v>43279</v>
      </c>
      <c r="I344" s="215" t="s">
        <v>12</v>
      </c>
      <c r="J344" s="213" t="s">
        <v>7365</v>
      </c>
    </row>
    <row r="345" spans="1:10" x14ac:dyDescent="0.25">
      <c r="A345" s="224" t="s">
        <v>27</v>
      </c>
      <c r="B345" s="222">
        <v>420648035</v>
      </c>
      <c r="C345" s="223">
        <v>43264</v>
      </c>
      <c r="D345" s="76" t="s">
        <v>7315</v>
      </c>
      <c r="E345" s="76" t="s">
        <v>2267</v>
      </c>
      <c r="F345" s="219" t="s">
        <v>7363</v>
      </c>
      <c r="G345" s="216">
        <v>43279</v>
      </c>
      <c r="H345" s="78">
        <v>43279</v>
      </c>
      <c r="I345" s="215" t="s">
        <v>12</v>
      </c>
      <c r="J345" s="213" t="s">
        <v>7366</v>
      </c>
    </row>
    <row r="346" spans="1:10" x14ac:dyDescent="0.25">
      <c r="A346" s="224" t="s">
        <v>27</v>
      </c>
      <c r="B346" s="222">
        <v>420648035</v>
      </c>
      <c r="C346" s="223">
        <v>43264</v>
      </c>
      <c r="D346" s="76" t="s">
        <v>7315</v>
      </c>
      <c r="E346" s="76" t="s">
        <v>1161</v>
      </c>
      <c r="F346" s="217" t="s">
        <v>7363</v>
      </c>
      <c r="G346" s="216">
        <v>43279</v>
      </c>
      <c r="H346" s="78">
        <v>43279</v>
      </c>
      <c r="I346" s="215" t="s">
        <v>12</v>
      </c>
      <c r="J346" s="213" t="s">
        <v>7364</v>
      </c>
    </row>
    <row r="347" spans="1:10" x14ac:dyDescent="0.25">
      <c r="A347" s="224" t="s">
        <v>27</v>
      </c>
      <c r="B347" s="222">
        <v>420648035</v>
      </c>
      <c r="C347" s="223">
        <v>43264</v>
      </c>
      <c r="D347" s="76" t="s">
        <v>7315</v>
      </c>
      <c r="E347" s="76" t="s">
        <v>1161</v>
      </c>
      <c r="F347" s="217" t="s">
        <v>7363</v>
      </c>
      <c r="G347" s="216">
        <v>43279</v>
      </c>
      <c r="H347" s="78">
        <v>43279</v>
      </c>
      <c r="I347" s="215" t="s">
        <v>12</v>
      </c>
      <c r="J347" s="213" t="s">
        <v>7365</v>
      </c>
    </row>
    <row r="348" spans="1:10" x14ac:dyDescent="0.25">
      <c r="A348" s="224" t="s">
        <v>27</v>
      </c>
      <c r="B348" s="222">
        <v>420648035</v>
      </c>
      <c r="C348" s="223">
        <v>43264</v>
      </c>
      <c r="D348" s="76" t="s">
        <v>7315</v>
      </c>
      <c r="E348" s="76" t="s">
        <v>1161</v>
      </c>
      <c r="F348" s="217" t="s">
        <v>7363</v>
      </c>
      <c r="G348" s="216">
        <v>43279</v>
      </c>
      <c r="H348" s="78">
        <v>43279</v>
      </c>
      <c r="I348" s="215" t="s">
        <v>12</v>
      </c>
      <c r="J348" s="213" t="s">
        <v>7366</v>
      </c>
    </row>
    <row r="349" spans="1:10" x14ac:dyDescent="0.25">
      <c r="A349" s="224" t="s">
        <v>27</v>
      </c>
      <c r="B349" s="222">
        <v>420648035</v>
      </c>
      <c r="C349" s="223">
        <v>43264</v>
      </c>
      <c r="D349" s="76" t="s">
        <v>7315</v>
      </c>
      <c r="E349" s="76" t="s">
        <v>360</v>
      </c>
      <c r="F349" s="217" t="s">
        <v>7363</v>
      </c>
      <c r="G349" s="216">
        <v>43279</v>
      </c>
      <c r="H349" s="78">
        <v>43279</v>
      </c>
      <c r="I349" s="215" t="s">
        <v>12</v>
      </c>
      <c r="J349" s="213" t="s">
        <v>7367</v>
      </c>
    </row>
    <row r="350" spans="1:10" x14ac:dyDescent="0.25">
      <c r="A350" s="224" t="s">
        <v>27</v>
      </c>
      <c r="B350" s="222">
        <v>420648035</v>
      </c>
      <c r="C350" s="223">
        <v>43264</v>
      </c>
      <c r="D350" s="76" t="s">
        <v>7315</v>
      </c>
      <c r="E350" s="76" t="s">
        <v>360</v>
      </c>
      <c r="F350" s="217" t="s">
        <v>7363</v>
      </c>
      <c r="G350" s="216">
        <v>43279</v>
      </c>
      <c r="H350" s="78">
        <v>43279</v>
      </c>
      <c r="I350" s="215" t="s">
        <v>17</v>
      </c>
      <c r="J350" s="220" t="s">
        <v>7368</v>
      </c>
    </row>
    <row r="351" spans="1:10" x14ac:dyDescent="0.25">
      <c r="A351" s="224" t="s">
        <v>27</v>
      </c>
      <c r="B351" s="222">
        <v>420648035</v>
      </c>
      <c r="C351" s="223">
        <v>43264</v>
      </c>
      <c r="D351" s="76" t="s">
        <v>7315</v>
      </c>
      <c r="E351" s="76" t="s">
        <v>360</v>
      </c>
      <c r="F351" s="217" t="s">
        <v>7363</v>
      </c>
      <c r="G351" s="216">
        <v>43279</v>
      </c>
      <c r="H351" s="78">
        <v>43279</v>
      </c>
      <c r="I351" s="215" t="s">
        <v>17</v>
      </c>
      <c r="J351" s="220" t="s">
        <v>7369</v>
      </c>
    </row>
    <row r="352" spans="1:10" x14ac:dyDescent="0.25">
      <c r="A352" s="224" t="s">
        <v>27</v>
      </c>
      <c r="B352" s="222">
        <v>420648044</v>
      </c>
      <c r="C352" s="223">
        <v>43264</v>
      </c>
      <c r="D352" s="76" t="s">
        <v>7316</v>
      </c>
      <c r="E352" s="76" t="s">
        <v>7134</v>
      </c>
      <c r="F352" s="217" t="s">
        <v>7370</v>
      </c>
      <c r="G352" s="216">
        <v>43279</v>
      </c>
      <c r="H352" s="78">
        <v>43279</v>
      </c>
      <c r="I352" s="215" t="s">
        <v>17</v>
      </c>
      <c r="J352" s="213" t="s">
        <v>7371</v>
      </c>
    </row>
    <row r="353" spans="1:10" x14ac:dyDescent="0.25">
      <c r="A353" s="224" t="s">
        <v>27</v>
      </c>
      <c r="B353" s="222">
        <v>420648053</v>
      </c>
      <c r="C353" s="223">
        <v>43264</v>
      </c>
      <c r="D353" s="76" t="s">
        <v>7317</v>
      </c>
      <c r="E353" s="76" t="s">
        <v>7134</v>
      </c>
      <c r="F353" s="217" t="s">
        <v>7372</v>
      </c>
      <c r="G353" s="216">
        <v>43279</v>
      </c>
      <c r="H353" s="78">
        <v>43279</v>
      </c>
      <c r="I353" s="215" t="s">
        <v>17</v>
      </c>
      <c r="J353" s="218" t="s">
        <v>7373</v>
      </c>
    </row>
    <row r="354" spans="1:10" x14ac:dyDescent="0.25">
      <c r="A354" s="224" t="s">
        <v>27</v>
      </c>
      <c r="B354" s="222">
        <v>420648053</v>
      </c>
      <c r="C354" s="223">
        <v>43264</v>
      </c>
      <c r="D354" s="76" t="s">
        <v>7317</v>
      </c>
      <c r="E354" s="76" t="s">
        <v>7134</v>
      </c>
      <c r="F354" s="217" t="s">
        <v>7372</v>
      </c>
      <c r="G354" s="216">
        <v>43279</v>
      </c>
      <c r="H354" s="78">
        <v>43279</v>
      </c>
      <c r="I354" s="215" t="s">
        <v>17</v>
      </c>
      <c r="J354" s="218" t="s">
        <v>7374</v>
      </c>
    </row>
    <row r="355" spans="1:10" x14ac:dyDescent="0.25">
      <c r="A355" s="224" t="s">
        <v>27</v>
      </c>
      <c r="B355" s="222">
        <v>421633548</v>
      </c>
      <c r="C355" s="223">
        <v>43234</v>
      </c>
      <c r="D355" s="76" t="s">
        <v>7318</v>
      </c>
      <c r="E355" s="76" t="s">
        <v>7134</v>
      </c>
      <c r="F355" s="217" t="s">
        <v>7375</v>
      </c>
      <c r="G355" s="216">
        <v>43237</v>
      </c>
      <c r="H355" s="78">
        <v>43279</v>
      </c>
      <c r="I355" s="215" t="s">
        <v>12</v>
      </c>
      <c r="J355" s="214" t="s">
        <v>7376</v>
      </c>
    </row>
    <row r="356" spans="1:10" x14ac:dyDescent="0.25">
      <c r="A356" s="224" t="s">
        <v>27</v>
      </c>
      <c r="B356" s="222" t="s">
        <v>368</v>
      </c>
      <c r="C356" s="223">
        <v>43258</v>
      </c>
      <c r="D356" s="76" t="s">
        <v>7319</v>
      </c>
      <c r="E356" s="76" t="s">
        <v>1147</v>
      </c>
      <c r="F356" s="217" t="s">
        <v>7377</v>
      </c>
      <c r="G356" s="216">
        <v>43266</v>
      </c>
      <c r="H356" s="78">
        <v>43279</v>
      </c>
      <c r="I356" s="215" t="s">
        <v>12</v>
      </c>
      <c r="J356" s="214"/>
    </row>
    <row r="357" spans="1:10" x14ac:dyDescent="0.25">
      <c r="A357" s="224" t="s">
        <v>27</v>
      </c>
      <c r="B357" s="222">
        <v>421373864</v>
      </c>
      <c r="C357" s="223">
        <v>43256</v>
      </c>
      <c r="D357" s="76" t="s">
        <v>7320</v>
      </c>
      <c r="E357" s="76" t="s">
        <v>2267</v>
      </c>
      <c r="F357" s="217" t="s">
        <v>7378</v>
      </c>
      <c r="G357" s="216">
        <v>43263</v>
      </c>
      <c r="H357" s="78">
        <v>43279</v>
      </c>
      <c r="I357" s="215" t="s">
        <v>17</v>
      </c>
      <c r="J357" s="220" t="s">
        <v>7379</v>
      </c>
    </row>
    <row r="358" spans="1:10" x14ac:dyDescent="0.25">
      <c r="A358" s="224" t="s">
        <v>27</v>
      </c>
      <c r="B358" s="222">
        <v>421373864</v>
      </c>
      <c r="C358" s="223">
        <v>43256</v>
      </c>
      <c r="D358" s="76" t="s">
        <v>7320</v>
      </c>
      <c r="E358" s="76" t="s">
        <v>2267</v>
      </c>
      <c r="F358" s="217" t="s">
        <v>7378</v>
      </c>
      <c r="G358" s="216">
        <v>43263</v>
      </c>
      <c r="H358" s="78">
        <v>43279</v>
      </c>
      <c r="I358" s="215" t="s">
        <v>17</v>
      </c>
      <c r="J358" s="214" t="s">
        <v>7380</v>
      </c>
    </row>
    <row r="359" spans="1:10" x14ac:dyDescent="0.25">
      <c r="A359" s="224" t="s">
        <v>27</v>
      </c>
      <c r="B359" s="222">
        <v>421373864</v>
      </c>
      <c r="C359" s="223">
        <v>43256</v>
      </c>
      <c r="D359" s="76" t="s">
        <v>7320</v>
      </c>
      <c r="E359" s="76" t="s">
        <v>360</v>
      </c>
      <c r="F359" s="217" t="s">
        <v>7378</v>
      </c>
      <c r="G359" s="216">
        <v>43263</v>
      </c>
      <c r="H359" s="78">
        <v>43279</v>
      </c>
      <c r="I359" s="215" t="s">
        <v>17</v>
      </c>
      <c r="J359" s="214" t="s">
        <v>7379</v>
      </c>
    </row>
    <row r="360" spans="1:10" x14ac:dyDescent="0.25">
      <c r="A360" s="224" t="s">
        <v>27</v>
      </c>
      <c r="B360" s="222">
        <v>421373864</v>
      </c>
      <c r="C360" s="223">
        <v>43256</v>
      </c>
      <c r="D360" s="76" t="s">
        <v>7320</v>
      </c>
      <c r="E360" s="76" t="s">
        <v>360</v>
      </c>
      <c r="F360" s="217" t="s">
        <v>7378</v>
      </c>
      <c r="G360" s="216">
        <v>43263</v>
      </c>
      <c r="H360" s="78">
        <v>43279</v>
      </c>
      <c r="I360" s="215" t="s">
        <v>17</v>
      </c>
      <c r="J360" s="214" t="s">
        <v>7380</v>
      </c>
    </row>
    <row r="361" spans="1:10" x14ac:dyDescent="0.25">
      <c r="A361" s="224" t="s">
        <v>27</v>
      </c>
      <c r="B361" s="222">
        <v>421373864</v>
      </c>
      <c r="C361" s="223">
        <v>43256</v>
      </c>
      <c r="D361" s="76" t="s">
        <v>7320</v>
      </c>
      <c r="E361" s="76" t="s">
        <v>713</v>
      </c>
      <c r="F361" s="217" t="s">
        <v>7378</v>
      </c>
      <c r="G361" s="216">
        <v>43263</v>
      </c>
      <c r="H361" s="78">
        <v>43279</v>
      </c>
      <c r="I361" s="215" t="s">
        <v>12</v>
      </c>
      <c r="J361" s="220" t="s">
        <v>7381</v>
      </c>
    </row>
    <row r="362" spans="1:10" x14ac:dyDescent="0.25">
      <c r="A362" s="224" t="s">
        <v>27</v>
      </c>
      <c r="B362" s="222">
        <v>421373864</v>
      </c>
      <c r="C362" s="223">
        <v>43256</v>
      </c>
      <c r="D362" s="76" t="s">
        <v>7320</v>
      </c>
      <c r="E362" s="76" t="s">
        <v>713</v>
      </c>
      <c r="F362" s="217" t="s">
        <v>7378</v>
      </c>
      <c r="G362" s="216">
        <v>43263</v>
      </c>
      <c r="H362" s="78">
        <v>43279</v>
      </c>
      <c r="I362" s="215" t="s">
        <v>12</v>
      </c>
      <c r="J362" s="220" t="s">
        <v>7382</v>
      </c>
    </row>
    <row r="363" spans="1:10" x14ac:dyDescent="0.25">
      <c r="A363" s="224" t="s">
        <v>27</v>
      </c>
      <c r="B363" s="222">
        <v>420940815</v>
      </c>
      <c r="C363" s="223">
        <v>43242</v>
      </c>
      <c r="D363" s="76" t="s">
        <v>7321</v>
      </c>
      <c r="E363" s="76" t="s">
        <v>2267</v>
      </c>
      <c r="F363" s="217" t="s">
        <v>7383</v>
      </c>
      <c r="G363" s="216">
        <v>43263</v>
      </c>
      <c r="H363" s="78">
        <v>43279</v>
      </c>
      <c r="I363" s="215" t="s">
        <v>12</v>
      </c>
      <c r="J363" s="220" t="s">
        <v>7384</v>
      </c>
    </row>
    <row r="364" spans="1:10" x14ac:dyDescent="0.25">
      <c r="A364" s="224" t="s">
        <v>27</v>
      </c>
      <c r="B364" s="222">
        <v>420940815</v>
      </c>
      <c r="C364" s="223">
        <v>43242</v>
      </c>
      <c r="D364" s="76" t="s">
        <v>7321</v>
      </c>
      <c r="E364" s="76" t="s">
        <v>2267</v>
      </c>
      <c r="F364" s="217" t="s">
        <v>7383</v>
      </c>
      <c r="G364" s="216">
        <v>43263</v>
      </c>
      <c r="H364" s="78">
        <v>43279</v>
      </c>
      <c r="I364" s="215" t="s">
        <v>12</v>
      </c>
      <c r="J364" s="220" t="s">
        <v>7385</v>
      </c>
    </row>
    <row r="365" spans="1:10" x14ac:dyDescent="0.25">
      <c r="A365" s="224" t="s">
        <v>27</v>
      </c>
      <c r="B365" s="222">
        <v>420940815</v>
      </c>
      <c r="C365" s="223">
        <v>43242</v>
      </c>
      <c r="D365" s="76" t="s">
        <v>7321</v>
      </c>
      <c r="E365" s="76" t="s">
        <v>704</v>
      </c>
      <c r="F365" s="217" t="s">
        <v>7383</v>
      </c>
      <c r="G365" s="216">
        <v>43263</v>
      </c>
      <c r="H365" s="78">
        <v>43279</v>
      </c>
      <c r="I365" s="215" t="s">
        <v>17</v>
      </c>
      <c r="J365" s="214" t="s">
        <v>7386</v>
      </c>
    </row>
    <row r="366" spans="1:10" x14ac:dyDescent="0.25">
      <c r="A366" s="224" t="s">
        <v>27</v>
      </c>
      <c r="B366" s="222">
        <v>440473756</v>
      </c>
      <c r="C366" s="223">
        <v>43276</v>
      </c>
      <c r="D366" s="76" t="s">
        <v>7322</v>
      </c>
      <c r="E366" s="76" t="s">
        <v>7134</v>
      </c>
      <c r="F366" s="217" t="s">
        <v>7387</v>
      </c>
      <c r="G366" s="216">
        <v>43277</v>
      </c>
      <c r="H366" s="78">
        <v>43279</v>
      </c>
      <c r="I366" s="215" t="s">
        <v>17</v>
      </c>
      <c r="J366" s="220" t="s">
        <v>7388</v>
      </c>
    </row>
    <row r="367" spans="1:10" x14ac:dyDescent="0.25">
      <c r="A367" s="224" t="s">
        <v>27</v>
      </c>
      <c r="B367" s="222">
        <v>440473756</v>
      </c>
      <c r="C367" s="223">
        <v>43276</v>
      </c>
      <c r="D367" s="76" t="s">
        <v>7322</v>
      </c>
      <c r="E367" s="76" t="s">
        <v>7134</v>
      </c>
      <c r="F367" s="217" t="s">
        <v>7387</v>
      </c>
      <c r="G367" s="216">
        <v>43277</v>
      </c>
      <c r="H367" s="78">
        <v>43279</v>
      </c>
      <c r="I367" s="215" t="s">
        <v>17</v>
      </c>
      <c r="J367" s="220" t="s">
        <v>7389</v>
      </c>
    </row>
    <row r="368" spans="1:10" x14ac:dyDescent="0.25">
      <c r="A368" s="224" t="s">
        <v>27</v>
      </c>
      <c r="B368" s="222">
        <v>421311949</v>
      </c>
      <c r="C368" s="223">
        <v>43283</v>
      </c>
      <c r="D368" s="76" t="s">
        <v>5671</v>
      </c>
      <c r="E368" s="76" t="s">
        <v>1147</v>
      </c>
      <c r="F368" s="217" t="s">
        <v>7390</v>
      </c>
      <c r="G368" s="216">
        <v>43284</v>
      </c>
      <c r="H368" s="78">
        <v>43287</v>
      </c>
      <c r="I368" s="215" t="s">
        <v>12</v>
      </c>
      <c r="J368" s="214" t="s">
        <v>7391</v>
      </c>
    </row>
    <row r="369" spans="1:10" x14ac:dyDescent="0.25">
      <c r="A369" s="224" t="s">
        <v>27</v>
      </c>
      <c r="B369" s="222">
        <v>421231624</v>
      </c>
      <c r="C369" s="223">
        <v>43279</v>
      </c>
      <c r="D369" s="76" t="s">
        <v>7323</v>
      </c>
      <c r="E369" s="76" t="s">
        <v>360</v>
      </c>
      <c r="F369" s="217" t="s">
        <v>7392</v>
      </c>
      <c r="G369" s="216">
        <v>43290</v>
      </c>
      <c r="H369" s="78">
        <v>43308</v>
      </c>
      <c r="I369" s="215" t="s">
        <v>12</v>
      </c>
      <c r="J369" s="214" t="s">
        <v>7393</v>
      </c>
    </row>
    <row r="370" spans="1:10" x14ac:dyDescent="0.25">
      <c r="A370" s="224" t="s">
        <v>27</v>
      </c>
      <c r="B370" s="222">
        <v>440473756</v>
      </c>
      <c r="C370" s="223">
        <v>43276</v>
      </c>
      <c r="D370" s="76" t="s">
        <v>7322</v>
      </c>
      <c r="E370" s="76" t="s">
        <v>7134</v>
      </c>
      <c r="F370" s="217" t="s">
        <v>7387</v>
      </c>
      <c r="G370" s="216">
        <v>43276</v>
      </c>
      <c r="H370" s="78">
        <v>43308</v>
      </c>
      <c r="I370" s="215" t="s">
        <v>12</v>
      </c>
      <c r="J370" s="220" t="s">
        <v>7394</v>
      </c>
    </row>
    <row r="371" spans="1:10" x14ac:dyDescent="0.25">
      <c r="A371" s="224" t="s">
        <v>27</v>
      </c>
      <c r="B371" s="222">
        <v>440473756</v>
      </c>
      <c r="C371" s="223">
        <v>43279</v>
      </c>
      <c r="D371" s="76" t="s">
        <v>7322</v>
      </c>
      <c r="E371" s="76" t="s">
        <v>7134</v>
      </c>
      <c r="F371" s="217" t="s">
        <v>7387</v>
      </c>
      <c r="G371" s="216">
        <v>43276</v>
      </c>
      <c r="H371" s="78">
        <v>43308</v>
      </c>
      <c r="I371" s="215" t="s">
        <v>17</v>
      </c>
      <c r="J371" s="220" t="s">
        <v>7395</v>
      </c>
    </row>
    <row r="372" spans="1:10" x14ac:dyDescent="0.25">
      <c r="A372" s="224" t="s">
        <v>27</v>
      </c>
      <c r="B372" s="222">
        <v>421657843</v>
      </c>
      <c r="C372" s="223">
        <v>43273</v>
      </c>
      <c r="D372" s="76" t="s">
        <v>7324</v>
      </c>
      <c r="E372" s="76" t="s">
        <v>2267</v>
      </c>
      <c r="F372" s="217" t="s">
        <v>7396</v>
      </c>
      <c r="G372" s="216">
        <v>43284</v>
      </c>
      <c r="H372" s="78">
        <v>43308</v>
      </c>
      <c r="I372" s="215" t="s">
        <v>17</v>
      </c>
      <c r="J372" s="220" t="s">
        <v>7397</v>
      </c>
    </row>
    <row r="373" spans="1:10" ht="45" x14ac:dyDescent="0.25">
      <c r="A373" s="224" t="s">
        <v>27</v>
      </c>
      <c r="B373" s="222">
        <v>421657843</v>
      </c>
      <c r="C373" s="223">
        <v>43273</v>
      </c>
      <c r="D373" s="76" t="s">
        <v>7324</v>
      </c>
      <c r="E373" s="76" t="s">
        <v>2267</v>
      </c>
      <c r="F373" s="217" t="s">
        <v>7396</v>
      </c>
      <c r="G373" s="216">
        <v>43284</v>
      </c>
      <c r="H373" s="78">
        <v>43350</v>
      </c>
      <c r="I373" s="215" t="s">
        <v>12</v>
      </c>
      <c r="J373" s="221" t="s">
        <v>7398</v>
      </c>
    </row>
    <row r="374" spans="1:10" x14ac:dyDescent="0.25">
      <c r="A374" s="224" t="s">
        <v>27</v>
      </c>
      <c r="B374" s="222">
        <v>420648801</v>
      </c>
      <c r="C374" s="223">
        <v>43321</v>
      </c>
      <c r="D374" s="76" t="s">
        <v>7315</v>
      </c>
      <c r="E374" s="76" t="s">
        <v>704</v>
      </c>
      <c r="F374" s="219" t="s">
        <v>7399</v>
      </c>
      <c r="G374" s="216">
        <v>43349</v>
      </c>
      <c r="H374" s="78">
        <v>43350</v>
      </c>
      <c r="I374" s="215" t="s">
        <v>17</v>
      </c>
      <c r="J374" s="214" t="s">
        <v>7400</v>
      </c>
    </row>
    <row r="375" spans="1:10" x14ac:dyDescent="0.25">
      <c r="A375" s="224" t="s">
        <v>27</v>
      </c>
      <c r="B375" s="222">
        <v>421385227</v>
      </c>
      <c r="C375" s="223">
        <v>43334</v>
      </c>
      <c r="D375" s="76" t="s">
        <v>7325</v>
      </c>
      <c r="E375" s="76" t="s">
        <v>1147</v>
      </c>
      <c r="F375" s="219" t="s">
        <v>7401</v>
      </c>
      <c r="G375" s="216">
        <v>43340</v>
      </c>
      <c r="H375" s="78">
        <v>43350</v>
      </c>
      <c r="I375" s="215" t="s">
        <v>12</v>
      </c>
      <c r="J375" s="214"/>
    </row>
    <row r="376" spans="1:10" x14ac:dyDescent="0.25">
      <c r="A376" s="224" t="s">
        <v>27</v>
      </c>
      <c r="B376" s="222">
        <v>421423203</v>
      </c>
      <c r="C376" s="223">
        <v>43320</v>
      </c>
      <c r="D376" s="76" t="s">
        <v>7326</v>
      </c>
      <c r="E376" s="76" t="s">
        <v>360</v>
      </c>
      <c r="F376" s="219" t="s">
        <v>7402</v>
      </c>
      <c r="G376" s="216">
        <v>43349</v>
      </c>
      <c r="H376" s="78">
        <v>43350</v>
      </c>
      <c r="I376" s="215" t="s">
        <v>12</v>
      </c>
      <c r="J376" s="214"/>
    </row>
  </sheetData>
  <hyperlinks>
    <hyperlink ref="F2" r:id="rId1"/>
    <hyperlink ref="F4" r:id="rId2"/>
    <hyperlink ref="F5" r:id="rId3"/>
    <hyperlink ref="F6" r:id="rId4"/>
    <hyperlink ref="F3" r:id="rId5"/>
    <hyperlink ref="F171" r:id="rId6"/>
    <hyperlink ref="F170" r:id="rId7"/>
    <hyperlink ref="F173" r:id="rId8"/>
    <hyperlink ref="F189" r:id="rId9"/>
    <hyperlink ref="F190" r:id="rId10"/>
    <hyperlink ref="F192" r:id="rId11"/>
    <hyperlink ref="F194" r:id="rId12"/>
    <hyperlink ref="F316" r:id="rId13"/>
    <hyperlink ref="F312" r:id="rId14"/>
    <hyperlink ref="F314" r:id="rId15"/>
    <hyperlink ref="F286" r:id="rId16"/>
    <hyperlink ref="F285" r:id="rId17"/>
    <hyperlink ref="F313" r:id="rId18"/>
    <hyperlink ref="F309:F312" r:id="rId19" display="S:\Waiver Folders\Queens\440441489"/>
    <hyperlink ref="F308" r:id="rId20"/>
    <hyperlink ref="F303" r:id="rId21"/>
    <hyperlink ref="F302" r:id="rId22"/>
    <hyperlink ref="F301" r:id="rId23"/>
    <hyperlink ref="F300" r:id="rId24"/>
    <hyperlink ref="F299" r:id="rId25"/>
    <hyperlink ref="F291" r:id="rId26"/>
    <hyperlink ref="F290" r:id="rId27"/>
    <hyperlink ref="F289" r:id="rId28"/>
    <hyperlink ref="F284" r:id="rId29"/>
    <hyperlink ref="F288" r:id="rId30"/>
    <hyperlink ref="F287" r:id="rId31"/>
    <hyperlink ref="F264:F266" r:id="rId32" display="E:\Waiver Folders\Queens\421210326"/>
    <hyperlink ref="F298" r:id="rId33"/>
    <hyperlink ref="F304" r:id="rId34"/>
    <hyperlink ref="F278" r:id="rId35"/>
    <hyperlink ref="F279" r:id="rId36"/>
    <hyperlink ref="F276" r:id="rId37"/>
    <hyperlink ref="F271" r:id="rId38"/>
    <hyperlink ref="F275" r:id="rId39"/>
    <hyperlink ref="F260" r:id="rId40"/>
    <hyperlink ref="F255:F259" r:id="rId41" display="T:\Waiver Folders\Queens\440219390"/>
    <hyperlink ref="F254" r:id="rId42"/>
    <hyperlink ref="F273:F274" r:id="rId43" display="T:\Waiver Folders\Queens\421426317"/>
    <hyperlink ref="F272" r:id="rId44"/>
    <hyperlink ref="F266" r:id="rId45"/>
    <hyperlink ref="F253" r:id="rId46"/>
    <hyperlink ref="F241" r:id="rId47"/>
    <hyperlink ref="F243" r:id="rId48"/>
    <hyperlink ref="F242" r:id="rId49"/>
    <hyperlink ref="F238:F241" r:id="rId50" display="..\..\Waiver Folders\Queens\420648801"/>
    <hyperlink ref="F237" r:id="rId51"/>
    <hyperlink ref="F236" r:id="rId52"/>
    <hyperlink ref="F231:F235" r:id="rId53" display="..\..\Waiver Folders\Queens\420648044"/>
    <hyperlink ref="F230" r:id="rId54"/>
    <hyperlink ref="F229" r:id="rId55"/>
    <hyperlink ref="F221:F228" r:id="rId56" display="..\..\Waiver Folders\Queens\420649793"/>
    <hyperlink ref="F220" r:id="rId57"/>
    <hyperlink ref="F219" r:id="rId58"/>
    <hyperlink ref="F218" r:id="rId59"/>
    <hyperlink ref="F208" r:id="rId60"/>
    <hyperlink ref="F210" r:id="rId61"/>
    <hyperlink ref="F209" r:id="rId62"/>
    <hyperlink ref="F201" r:id="rId63"/>
    <hyperlink ref="F197" r:id="rId64"/>
    <hyperlink ref="F200" r:id="rId65"/>
    <hyperlink ref="F199" r:id="rId66"/>
    <hyperlink ref="F198" r:id="rId67"/>
    <hyperlink ref="F169" r:id="rId68"/>
    <hyperlink ref="F195" r:id="rId69"/>
    <hyperlink ref="F188" r:id="rId70"/>
    <hyperlink ref="F185" r:id="rId71"/>
    <hyperlink ref="F184" r:id="rId72"/>
    <hyperlink ref="F187" r:id="rId73"/>
    <hyperlink ref="F186" r:id="rId74"/>
    <hyperlink ref="F183" r:id="rId75"/>
    <hyperlink ref="F182" r:id="rId76"/>
    <hyperlink ref="F168" r:id="rId77"/>
    <hyperlink ref="F193" r:id="rId78"/>
    <hyperlink ref="F159" r:id="rId79"/>
    <hyperlink ref="F191" r:id="rId80"/>
    <hyperlink ref="F152" r:id="rId81"/>
    <hyperlink ref="F146" r:id="rId82"/>
    <hyperlink ref="F181" r:id="rId83"/>
    <hyperlink ref="F180" r:id="rId84"/>
    <hyperlink ref="F178:F179" r:id="rId85" display="E:\Waiver Folders\Queens\420696027"/>
    <hyperlink ref="F177" r:id="rId86"/>
    <hyperlink ref="F176" r:id="rId87"/>
    <hyperlink ref="F175" r:id="rId88"/>
    <hyperlink ref="F174" r:id="rId89"/>
    <hyperlink ref="F145" r:id="rId90"/>
    <hyperlink ref="F172" r:id="rId91"/>
    <hyperlink ref="F141" r:id="rId92"/>
    <hyperlink ref="F165" r:id="rId93"/>
    <hyperlink ref="F164" r:id="rId94"/>
    <hyperlink ref="F163" r:id="rId95"/>
    <hyperlink ref="F161:F162" r:id="rId96" display="E:\Waiver Folders\Queens\420653572"/>
    <hyperlink ref="F160" r:id="rId97"/>
    <hyperlink ref="F140" r:id="rId98"/>
    <hyperlink ref="F139" r:id="rId99"/>
    <hyperlink ref="F138" r:id="rId100"/>
    <hyperlink ref="F167" r:id="rId101"/>
    <hyperlink ref="F166" r:id="rId102"/>
    <hyperlink ref="F137" r:id="rId103"/>
    <hyperlink ref="F157:F158" r:id="rId104" display="E:\Waiver Folders\Queens\420652680"/>
    <hyperlink ref="F156" r:id="rId105"/>
    <hyperlink ref="F155" r:id="rId106"/>
    <hyperlink ref="F154" r:id="rId107"/>
    <hyperlink ref="F151:F153" r:id="rId108" display="E:\Waiver Folders\Queens\43-40 Northern Blvd"/>
    <hyperlink ref="F150" r:id="rId109"/>
    <hyperlink ref="F143:F144" r:id="rId110" display="E:\Waiver Folders\Queens\421063333"/>
    <hyperlink ref="F142" r:id="rId111"/>
    <hyperlink ref="F149" r:id="rId112"/>
    <hyperlink ref="F148" r:id="rId113"/>
    <hyperlink ref="F147" r:id="rId114"/>
    <hyperlink ref="F135" r:id="rId115"/>
    <hyperlink ref="F133" r:id="rId116"/>
    <hyperlink ref="F128" r:id="rId117"/>
    <hyperlink ref="F127" r:id="rId118"/>
    <hyperlink ref="F118" r:id="rId119"/>
    <hyperlink ref="F117" r:id="rId120"/>
    <hyperlink ref="F116" r:id="rId121"/>
    <hyperlink ref="F111" r:id="rId122"/>
    <hyperlink ref="F110" r:id="rId123"/>
    <hyperlink ref="F134" r:id="rId124"/>
    <hyperlink ref="F132:F133" r:id="rId125" display="E:\Waiver Folders\Queens\420996694"/>
    <hyperlink ref="F131" r:id="rId126"/>
    <hyperlink ref="F130" r:id="rId127"/>
    <hyperlink ref="F129" r:id="rId128"/>
    <hyperlink ref="F97" r:id="rId129"/>
    <hyperlink ref="F96" r:id="rId130"/>
    <hyperlink ref="F126" r:id="rId131"/>
    <hyperlink ref="F125" r:id="rId132"/>
    <hyperlink ref="F124" r:id="rId133"/>
    <hyperlink ref="F123" r:id="rId134"/>
    <hyperlink ref="F122" r:id="rId135"/>
    <hyperlink ref="F121" r:id="rId136"/>
    <hyperlink ref="F120" r:id="rId137"/>
    <hyperlink ref="F119" r:id="rId138"/>
    <hyperlink ref="F104" r:id="rId139"/>
    <hyperlink ref="F89" r:id="rId140"/>
    <hyperlink ref="F113:F117" r:id="rId141" display="E:\Waiver Folders\Queens\420853507"/>
    <hyperlink ref="F112" r:id="rId142"/>
    <hyperlink ref="F107:F111" r:id="rId143" display="E:\Waiver Folders\Queens\420606721"/>
    <hyperlink ref="F106" r:id="rId144"/>
    <hyperlink ref="F90" r:id="rId145"/>
    <hyperlink ref="F93:F94" r:id="rId146" display="E:\Waiver Folders\Queens\420403341"/>
    <hyperlink ref="F70" r:id="rId147"/>
    <hyperlink ref="F91" r:id="rId148"/>
    <hyperlink ref="F57" r:id="rId149"/>
    <hyperlink ref="F88" r:id="rId150"/>
    <hyperlink ref="F87" r:id="rId151"/>
    <hyperlink ref="F86" r:id="rId152"/>
    <hyperlink ref="F85" r:id="rId153"/>
    <hyperlink ref="F84" r:id="rId154"/>
    <hyperlink ref="F34" r:id="rId155"/>
    <hyperlink ref="F83" r:id="rId156"/>
    <hyperlink ref="F82" r:id="rId157"/>
    <hyperlink ref="F56" r:id="rId158"/>
    <hyperlink ref="F80" r:id="rId159"/>
    <hyperlink ref="F79" r:id="rId160"/>
    <hyperlink ref="F77:F78" r:id="rId161" display="E:\Waiver Folders\Queens\135-02 Springfield Blvd"/>
    <hyperlink ref="F76" r:id="rId162"/>
    <hyperlink ref="F75" r:id="rId163"/>
    <hyperlink ref="F51" r:id="rId164"/>
    <hyperlink ref="F50" r:id="rId165"/>
    <hyperlink ref="F49" r:id="rId166"/>
    <hyperlink ref="F35" r:id="rId167"/>
    <hyperlink ref="F69" r:id="rId168"/>
    <hyperlink ref="F67:F68" r:id="rId169" display="E:\Waiver Folders\Queens\410068037"/>
    <hyperlink ref="F66" r:id="rId170"/>
    <hyperlink ref="F33" r:id="rId171"/>
    <hyperlink ref="F63:F64" r:id="rId172" display="Y:\Waiver Folders\Queens\420580507"/>
    <hyperlink ref="F62" r:id="rId173"/>
    <hyperlink ref="F61" r:id="rId174"/>
    <hyperlink ref="F60" r:id="rId175"/>
    <hyperlink ref="F59" r:id="rId176"/>
    <hyperlink ref="F58" r:id="rId177"/>
    <hyperlink ref="F21" r:id="rId178"/>
    <hyperlink ref="F55:F56" r:id="rId179" display="Y:\Waiver Folders\Queens\420206823"/>
    <hyperlink ref="F54" r:id="rId180"/>
    <hyperlink ref="F53" r:id="rId181"/>
    <hyperlink ref="F52" r:id="rId182"/>
    <hyperlink ref="F19" r:id="rId183"/>
    <hyperlink ref="F18" r:id="rId184"/>
    <hyperlink ref="F17" r:id="rId185"/>
    <hyperlink ref="F45" r:id="rId186"/>
    <hyperlink ref="F46" r:id="rId187"/>
    <hyperlink ref="F41" r:id="rId188"/>
    <hyperlink ref="F40" r:id="rId189"/>
    <hyperlink ref="F16" r:id="rId190" display="402320243"/>
    <hyperlink ref="F15" r:id="rId191" display="402320243"/>
    <hyperlink ref="F14" r:id="rId192"/>
    <hyperlink ref="F32" r:id="rId193"/>
    <hyperlink ref="F31" r:id="rId194"/>
    <hyperlink ref="F28" r:id="rId195"/>
    <hyperlink ref="F30" r:id="rId196"/>
    <hyperlink ref="F29" r:id="rId197"/>
    <hyperlink ref="F27" r:id="rId198" display="420326043"/>
    <hyperlink ref="F26" r:id="rId199" display="420066378"/>
    <hyperlink ref="F25" r:id="rId200" display="420093080"/>
    <hyperlink ref="F24" r:id="rId201"/>
    <hyperlink ref="F23" r:id="rId202" display="../../Waiver Folders/Queens/401814079/03.08.11.pdf"/>
    <hyperlink ref="F22" r:id="rId203" display="..\..\Waiver Folders\Queens\402648266\01-13-2011.pdf"/>
    <hyperlink ref="F206" r:id="rId204"/>
    <hyperlink ref="F207" r:id="rId205"/>
    <hyperlink ref="F211" r:id="rId206"/>
    <hyperlink ref="F212" r:id="rId207"/>
    <hyperlink ref="F213" r:id="rId208"/>
    <hyperlink ref="F214:F216" r:id="rId209" display="..\..\Waiver Folders\Queens\420649793"/>
    <hyperlink ref="F225" r:id="rId210"/>
    <hyperlink ref="F232" r:id="rId211"/>
    <hyperlink ref="F226" r:id="rId212"/>
    <hyperlink ref="F227" r:id="rId213"/>
    <hyperlink ref="F233" r:id="rId214"/>
    <hyperlink ref="F234" r:id="rId215"/>
    <hyperlink ref="F239" r:id="rId216"/>
    <hyperlink ref="F240" r:id="rId217"/>
    <hyperlink ref="F252" r:id="rId218"/>
    <hyperlink ref="F244" r:id="rId219"/>
    <hyperlink ref="F245" r:id="rId220"/>
    <hyperlink ref="F246:F250" r:id="rId221" display="T:\Waiver Folders\Queens\440219390"/>
    <hyperlink ref="F251" r:id="rId222"/>
    <hyperlink ref="F261:F262" r:id="rId223" display="E:\Waiver Folders\Queens\421210326"/>
    <hyperlink ref="F267" r:id="rId224"/>
    <hyperlink ref="F268:F269" r:id="rId225" display="T:\Waiver Folders\Queens\421426317"/>
    <hyperlink ref="F270" r:id="rId226"/>
    <hyperlink ref="F277" r:id="rId227"/>
    <hyperlink ref="F280" r:id="rId228"/>
    <hyperlink ref="F281" r:id="rId229"/>
    <hyperlink ref="F282" r:id="rId230"/>
    <hyperlink ref="F283" r:id="rId231"/>
    <hyperlink ref="F292" r:id="rId232"/>
    <hyperlink ref="F293" r:id="rId233"/>
    <hyperlink ref="F294" r:id="rId234"/>
    <hyperlink ref="F295" r:id="rId235"/>
    <hyperlink ref="F296" r:id="rId236"/>
    <hyperlink ref="F297" r:id="rId237"/>
    <hyperlink ref="F305" r:id="rId238"/>
    <hyperlink ref="F306" r:id="rId239"/>
    <hyperlink ref="F310" r:id="rId240"/>
    <hyperlink ref="F311" r:id="rId241"/>
    <hyperlink ref="F196" r:id="rId242"/>
    <hyperlink ref="F321" r:id="rId243"/>
    <hyperlink ref="F322" r:id="rId244"/>
    <hyperlink ref="F323" r:id="rId245"/>
    <hyperlink ref="F324" r:id="rId246"/>
    <hyperlink ref="F325" r:id="rId247"/>
    <hyperlink ref="F326" r:id="rId248"/>
    <hyperlink ref="F327" r:id="rId249"/>
    <hyperlink ref="F328" r:id="rId250"/>
    <hyperlink ref="F329" r:id="rId251"/>
    <hyperlink ref="F330" r:id="rId252"/>
    <hyperlink ref="F331" r:id="rId253"/>
    <hyperlink ref="F332" r:id="rId254"/>
    <hyperlink ref="F333" r:id="rId255"/>
    <hyperlink ref="F334" r:id="rId256"/>
    <hyperlink ref="F335" r:id="rId257"/>
    <hyperlink ref="F336" r:id="rId258"/>
    <hyperlink ref="F337" r:id="rId259"/>
    <hyperlink ref="F338" r:id="rId260"/>
    <hyperlink ref="F339" r:id="rId261"/>
    <hyperlink ref="F340" r:id="rId262"/>
    <hyperlink ref="F341" r:id="rId263"/>
    <hyperlink ref="F342" r:id="rId264"/>
    <hyperlink ref="F343" r:id="rId265"/>
    <hyperlink ref="F346" r:id="rId266"/>
    <hyperlink ref="F349" r:id="rId267"/>
    <hyperlink ref="F350" r:id="rId268"/>
    <hyperlink ref="F352" r:id="rId269"/>
    <hyperlink ref="F353" r:id="rId270"/>
    <hyperlink ref="F355" r:id="rId271"/>
    <hyperlink ref="F356" r:id="rId272"/>
    <hyperlink ref="F357" r:id="rId273"/>
    <hyperlink ref="F359" r:id="rId274"/>
    <hyperlink ref="F361" r:id="rId275"/>
    <hyperlink ref="F363" r:id="rId276"/>
    <hyperlink ref="F365" r:id="rId277"/>
    <hyperlink ref="F366" r:id="rId278"/>
    <hyperlink ref="F368" r:id="rId279"/>
    <hyperlink ref="F370" r:id="rId280"/>
    <hyperlink ref="F371" r:id="rId281"/>
    <hyperlink ref="F373" r:id="rId282"/>
    <hyperlink ref="F372" r:id="rId283"/>
    <hyperlink ref="F374" r:id="rId284"/>
    <hyperlink ref="F375" r:id="rId285"/>
    <hyperlink ref="F376" r:id="rId286"/>
    <hyperlink ref="F369" r:id="rId287"/>
    <hyperlink ref="F344" r:id="rId288"/>
    <hyperlink ref="F345" r:id="rId289"/>
    <hyperlink ref="F347" r:id="rId290"/>
    <hyperlink ref="F348" r:id="rId291"/>
    <hyperlink ref="F351" r:id="rId292"/>
    <hyperlink ref="F354" r:id="rId293"/>
    <hyperlink ref="F358" r:id="rId294"/>
    <hyperlink ref="F360" r:id="rId295"/>
    <hyperlink ref="F362" r:id="rId296"/>
    <hyperlink ref="F364" r:id="rId297"/>
    <hyperlink ref="F367" r:id="rId298"/>
  </hyperlinks>
  <pageMargins left="0.7" right="0.7" top="0.75" bottom="0.75" header="0.3" footer="0.3"/>
  <pageSetup orientation="portrait" verticalDpi="0" r:id="rId299"/>
  <tableParts count="1">
    <tablePart r:id="rId30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J333"/>
  <sheetViews>
    <sheetView tabSelected="1" zoomScale="70" zoomScaleNormal="70" workbookViewId="0">
      <pane xSplit="10" ySplit="1" topLeftCell="K233" activePane="bottomRight" state="frozen"/>
      <selection pane="topRight" activeCell="L1" sqref="L1"/>
      <selection pane="bottomLeft" activeCell="A2" sqref="A2"/>
      <selection pane="bottomRight" activeCell="G269" sqref="G269"/>
    </sheetView>
  </sheetViews>
  <sheetFormatPr defaultRowHeight="15" x14ac:dyDescent="0.25"/>
  <cols>
    <col min="1" max="1" width="10.7109375" style="23" customWidth="1"/>
    <col min="2" max="2" width="19.85546875" style="23" customWidth="1"/>
    <col min="3" max="3" width="15.7109375" style="24" customWidth="1"/>
    <col min="4" max="4" width="25.7109375" style="65" customWidth="1"/>
    <col min="5" max="5" width="17" style="65" customWidth="1"/>
    <col min="6" max="6" width="22.7109375" style="23" customWidth="1"/>
    <col min="7" max="7" width="17.7109375" style="24" customWidth="1"/>
    <col min="8" max="8" width="15.7109375" style="69" customWidth="1"/>
    <col min="9" max="9" width="11" style="23" customWidth="1"/>
    <col min="10" max="10" width="70.28515625" style="25" customWidth="1"/>
    <col min="11" max="16384" width="9.140625" style="25"/>
  </cols>
  <sheetData>
    <row r="1" spans="1:10" x14ac:dyDescent="0.25">
      <c r="A1" s="110" t="s">
        <v>0</v>
      </c>
      <c r="B1" s="110" t="s">
        <v>1</v>
      </c>
      <c r="C1" s="112" t="s">
        <v>3</v>
      </c>
      <c r="D1" s="110" t="s">
        <v>2</v>
      </c>
      <c r="E1" s="110" t="s">
        <v>4</v>
      </c>
      <c r="F1" s="110" t="s">
        <v>5</v>
      </c>
      <c r="G1" s="112" t="s">
        <v>6</v>
      </c>
      <c r="H1" s="112" t="s">
        <v>7</v>
      </c>
      <c r="I1" s="110" t="s">
        <v>8</v>
      </c>
      <c r="J1" s="110" t="s">
        <v>9</v>
      </c>
    </row>
    <row r="2" spans="1:10" hidden="1" x14ac:dyDescent="0.25">
      <c r="A2" s="26" t="s">
        <v>41</v>
      </c>
      <c r="B2" s="26">
        <v>320916844</v>
      </c>
      <c r="C2" s="27">
        <v>42381</v>
      </c>
      <c r="D2" s="26" t="s">
        <v>42</v>
      </c>
      <c r="E2" s="26" t="s">
        <v>13</v>
      </c>
      <c r="F2" s="28" t="s">
        <v>147</v>
      </c>
      <c r="G2" s="27">
        <v>42382</v>
      </c>
      <c r="H2" s="27">
        <v>42391</v>
      </c>
      <c r="I2" s="26" t="s">
        <v>12</v>
      </c>
      <c r="J2" s="25" t="s">
        <v>43</v>
      </c>
    </row>
    <row r="3" spans="1:10" hidden="1" x14ac:dyDescent="0.25">
      <c r="A3" s="26" t="s">
        <v>41</v>
      </c>
      <c r="B3" s="26">
        <v>321114646</v>
      </c>
      <c r="C3" s="27">
        <v>42466</v>
      </c>
      <c r="D3" s="26" t="s">
        <v>271</v>
      </c>
      <c r="E3" s="26" t="s">
        <v>13</v>
      </c>
      <c r="F3" s="28" t="s">
        <v>421</v>
      </c>
      <c r="G3" s="27">
        <v>42480</v>
      </c>
      <c r="H3" s="27">
        <v>42480</v>
      </c>
      <c r="I3" s="26" t="s">
        <v>12</v>
      </c>
      <c r="J3" s="25" t="s">
        <v>262</v>
      </c>
    </row>
    <row r="4" spans="1:10" hidden="1" x14ac:dyDescent="0.25">
      <c r="A4" s="26" t="s">
        <v>41</v>
      </c>
      <c r="B4" s="26">
        <v>340309641</v>
      </c>
      <c r="C4" s="27">
        <v>42465</v>
      </c>
      <c r="D4" s="26" t="s">
        <v>353</v>
      </c>
      <c r="E4" s="26" t="s">
        <v>722</v>
      </c>
      <c r="F4" s="28" t="s">
        <v>354</v>
      </c>
      <c r="G4" s="27">
        <v>42480</v>
      </c>
      <c r="H4" s="27">
        <v>42500</v>
      </c>
      <c r="I4" s="26" t="s">
        <v>12</v>
      </c>
    </row>
    <row r="5" spans="1:10" hidden="1" x14ac:dyDescent="0.25">
      <c r="A5" s="26" t="s">
        <v>41</v>
      </c>
      <c r="B5" s="26">
        <v>340306751</v>
      </c>
      <c r="C5" s="27">
        <v>42445</v>
      </c>
      <c r="D5" s="26" t="s">
        <v>355</v>
      </c>
      <c r="E5" s="26" t="s">
        <v>722</v>
      </c>
      <c r="F5" s="28" t="s">
        <v>356</v>
      </c>
      <c r="G5" s="27">
        <v>42480</v>
      </c>
      <c r="H5" s="27">
        <v>42500</v>
      </c>
      <c r="I5" s="26" t="s">
        <v>273</v>
      </c>
      <c r="J5" s="25" t="s">
        <v>357</v>
      </c>
    </row>
    <row r="6" spans="1:10" hidden="1" x14ac:dyDescent="0.25">
      <c r="A6" s="26" t="s">
        <v>41</v>
      </c>
      <c r="B6" s="26">
        <v>340306751</v>
      </c>
      <c r="C6" s="27">
        <v>42445</v>
      </c>
      <c r="D6" s="26" t="s">
        <v>355</v>
      </c>
      <c r="E6" s="26" t="s">
        <v>722</v>
      </c>
      <c r="F6" s="28" t="s">
        <v>356</v>
      </c>
      <c r="G6" s="27">
        <v>42480</v>
      </c>
      <c r="H6" s="27">
        <v>42500</v>
      </c>
      <c r="I6" s="26" t="s">
        <v>17</v>
      </c>
      <c r="J6" s="25" t="s">
        <v>358</v>
      </c>
    </row>
    <row r="7" spans="1:10" x14ac:dyDescent="0.25">
      <c r="A7" s="26" t="s">
        <v>41</v>
      </c>
      <c r="B7" s="26">
        <v>302231582</v>
      </c>
      <c r="C7" s="27">
        <v>39842</v>
      </c>
      <c r="D7" s="66" t="s">
        <v>708</v>
      </c>
      <c r="E7" s="66" t="s">
        <v>360</v>
      </c>
      <c r="F7" s="26"/>
      <c r="G7" s="27">
        <v>39969</v>
      </c>
      <c r="H7" s="68">
        <v>40008</v>
      </c>
      <c r="I7" s="26" t="s">
        <v>12</v>
      </c>
      <c r="J7" s="25" t="s">
        <v>709</v>
      </c>
    </row>
    <row r="8" spans="1:10" x14ac:dyDescent="0.25">
      <c r="A8" s="26" t="s">
        <v>41</v>
      </c>
      <c r="B8" s="26">
        <v>310050048</v>
      </c>
      <c r="C8" s="27">
        <v>40014</v>
      </c>
      <c r="D8" s="66" t="s">
        <v>710</v>
      </c>
      <c r="E8" s="66" t="s">
        <v>360</v>
      </c>
      <c r="F8" s="26"/>
      <c r="G8" s="27">
        <v>40023</v>
      </c>
      <c r="H8" s="68">
        <v>40024</v>
      </c>
      <c r="I8" s="26" t="s">
        <v>12</v>
      </c>
      <c r="J8" s="25" t="s">
        <v>711</v>
      </c>
    </row>
    <row r="9" spans="1:10" x14ac:dyDescent="0.25">
      <c r="A9" s="26" t="s">
        <v>41</v>
      </c>
      <c r="B9" s="26">
        <v>320044783</v>
      </c>
      <c r="C9" s="27">
        <v>40241</v>
      </c>
      <c r="D9" s="66" t="s">
        <v>1435</v>
      </c>
      <c r="E9" s="66" t="s">
        <v>360</v>
      </c>
      <c r="F9" s="26"/>
      <c r="G9" s="27">
        <v>40291</v>
      </c>
      <c r="H9" s="68">
        <v>40294</v>
      </c>
      <c r="I9" s="26" t="s">
        <v>12</v>
      </c>
      <c r="J9" s="25" t="s">
        <v>1436</v>
      </c>
    </row>
    <row r="10" spans="1:10" ht="15" customHeight="1" x14ac:dyDescent="0.25">
      <c r="A10" s="26" t="s">
        <v>41</v>
      </c>
      <c r="B10" s="26">
        <v>320044783</v>
      </c>
      <c r="C10" s="27">
        <v>40241</v>
      </c>
      <c r="D10" s="66" t="s">
        <v>1435</v>
      </c>
      <c r="E10" s="66" t="s">
        <v>360</v>
      </c>
      <c r="F10" s="26"/>
      <c r="G10" s="27">
        <v>40291</v>
      </c>
      <c r="H10" s="68">
        <v>40294</v>
      </c>
      <c r="I10" s="26" t="s">
        <v>12</v>
      </c>
      <c r="J10" s="25" t="s">
        <v>1437</v>
      </c>
    </row>
    <row r="11" spans="1:10" hidden="1" x14ac:dyDescent="0.25">
      <c r="A11" s="26" t="s">
        <v>41</v>
      </c>
      <c r="B11" s="26" t="s">
        <v>368</v>
      </c>
      <c r="C11" s="27">
        <v>42408</v>
      </c>
      <c r="D11" s="26" t="s">
        <v>369</v>
      </c>
      <c r="E11" s="26" t="s">
        <v>13</v>
      </c>
      <c r="F11" s="28" t="s">
        <v>370</v>
      </c>
      <c r="G11" s="27">
        <v>42411</v>
      </c>
      <c r="H11" s="27">
        <v>42412</v>
      </c>
      <c r="I11" s="26" t="s">
        <v>12</v>
      </c>
    </row>
    <row r="12" spans="1:10" hidden="1" x14ac:dyDescent="0.25">
      <c r="A12" s="26" t="s">
        <v>41</v>
      </c>
      <c r="B12" s="26">
        <v>320964836</v>
      </c>
      <c r="C12" s="27">
        <v>42507</v>
      </c>
      <c r="D12" s="26" t="s">
        <v>422</v>
      </c>
      <c r="E12" s="16" t="s">
        <v>1161</v>
      </c>
      <c r="F12" s="28" t="s">
        <v>426</v>
      </c>
      <c r="G12" s="27">
        <v>42514</v>
      </c>
      <c r="H12" s="27">
        <v>42522</v>
      </c>
      <c r="I12" s="26" t="s">
        <v>17</v>
      </c>
      <c r="J12" s="25" t="s">
        <v>423</v>
      </c>
    </row>
    <row r="13" spans="1:10" x14ac:dyDescent="0.25">
      <c r="A13" s="26" t="s">
        <v>41</v>
      </c>
      <c r="B13" s="26">
        <v>320044783</v>
      </c>
      <c r="C13" s="27">
        <v>40241</v>
      </c>
      <c r="D13" s="66" t="s">
        <v>1435</v>
      </c>
      <c r="E13" s="66" t="s">
        <v>360</v>
      </c>
      <c r="F13" s="26"/>
      <c r="G13" s="27">
        <v>40291</v>
      </c>
      <c r="H13" s="68">
        <v>40294</v>
      </c>
      <c r="I13" s="26" t="s">
        <v>12</v>
      </c>
      <c r="J13" s="25" t="s">
        <v>1438</v>
      </c>
    </row>
    <row r="14" spans="1:10" hidden="1" x14ac:dyDescent="0.25">
      <c r="A14" s="26" t="s">
        <v>41</v>
      </c>
      <c r="B14" s="26">
        <v>321190545</v>
      </c>
      <c r="C14" s="27">
        <v>42503</v>
      </c>
      <c r="D14" s="26" t="s">
        <v>424</v>
      </c>
      <c r="E14" s="26" t="s">
        <v>13</v>
      </c>
      <c r="F14" s="28" t="s">
        <v>427</v>
      </c>
      <c r="G14" s="27">
        <v>42514</v>
      </c>
      <c r="H14" s="27">
        <v>42522</v>
      </c>
      <c r="I14" s="26" t="s">
        <v>12</v>
      </c>
      <c r="J14" s="25" t="s">
        <v>425</v>
      </c>
    </row>
    <row r="15" spans="1:10" hidden="1" x14ac:dyDescent="0.25">
      <c r="A15" s="26" t="s">
        <v>41</v>
      </c>
      <c r="B15" s="26">
        <v>340310540</v>
      </c>
      <c r="C15" s="27">
        <v>42510</v>
      </c>
      <c r="D15" s="26" t="s">
        <v>563</v>
      </c>
      <c r="E15" s="26" t="s">
        <v>24</v>
      </c>
      <c r="F15" s="28">
        <v>340310540</v>
      </c>
      <c r="G15" s="27">
        <v>42526</v>
      </c>
      <c r="H15" s="27">
        <v>42538</v>
      </c>
      <c r="I15" s="26" t="s">
        <v>17</v>
      </c>
      <c r="J15" s="25" t="s">
        <v>564</v>
      </c>
    </row>
    <row r="16" spans="1:10" hidden="1" x14ac:dyDescent="0.25">
      <c r="A16" s="26" t="s">
        <v>41</v>
      </c>
      <c r="B16" s="26">
        <v>340310540</v>
      </c>
      <c r="C16" s="27">
        <v>42510</v>
      </c>
      <c r="D16" s="26" t="s">
        <v>563</v>
      </c>
      <c r="E16" s="16" t="s">
        <v>1161</v>
      </c>
      <c r="F16" s="28">
        <v>340310540</v>
      </c>
      <c r="G16" s="27">
        <v>42526</v>
      </c>
      <c r="H16" s="27">
        <v>42538</v>
      </c>
      <c r="I16" s="26" t="s">
        <v>17</v>
      </c>
      <c r="J16" s="25" t="s">
        <v>564</v>
      </c>
    </row>
    <row r="17" spans="1:10" x14ac:dyDescent="0.25">
      <c r="A17" s="26" t="s">
        <v>41</v>
      </c>
      <c r="B17" s="26">
        <v>310024915</v>
      </c>
      <c r="C17" s="27">
        <v>40343</v>
      </c>
      <c r="D17" s="66" t="s">
        <v>1444</v>
      </c>
      <c r="E17" s="66" t="s">
        <v>360</v>
      </c>
      <c r="F17" s="26"/>
      <c r="G17" s="27">
        <v>40336</v>
      </c>
      <c r="H17" s="68">
        <v>40360</v>
      </c>
      <c r="I17" s="26" t="s">
        <v>12</v>
      </c>
      <c r="J17" s="25" t="s">
        <v>1445</v>
      </c>
    </row>
    <row r="18" spans="1:10" hidden="1" x14ac:dyDescent="0.25">
      <c r="A18" s="26" t="s">
        <v>41</v>
      </c>
      <c r="B18" s="26">
        <v>340310540</v>
      </c>
      <c r="C18" s="27">
        <v>42510</v>
      </c>
      <c r="D18" s="26" t="s">
        <v>563</v>
      </c>
      <c r="E18" s="26" t="s">
        <v>713</v>
      </c>
      <c r="F18" s="28">
        <v>340310540</v>
      </c>
      <c r="G18" s="27">
        <v>42526</v>
      </c>
      <c r="H18" s="27">
        <v>42538</v>
      </c>
      <c r="I18" s="26" t="s">
        <v>273</v>
      </c>
      <c r="J18" s="25" t="s">
        <v>564</v>
      </c>
    </row>
    <row r="19" spans="1:10" hidden="1" x14ac:dyDescent="0.25">
      <c r="A19" s="26" t="s">
        <v>41</v>
      </c>
      <c r="B19" s="26">
        <v>340356769</v>
      </c>
      <c r="C19" s="27">
        <v>42545</v>
      </c>
      <c r="D19" s="26" t="s">
        <v>646</v>
      </c>
      <c r="E19" s="26" t="s">
        <v>13</v>
      </c>
      <c r="F19" s="26"/>
      <c r="G19" s="27">
        <v>42550</v>
      </c>
      <c r="H19" s="27">
        <v>42557</v>
      </c>
      <c r="I19" s="26" t="s">
        <v>12</v>
      </c>
      <c r="J19" s="25" t="s">
        <v>647</v>
      </c>
    </row>
    <row r="20" spans="1:10" x14ac:dyDescent="0.25">
      <c r="A20" s="5" t="s">
        <v>41</v>
      </c>
      <c r="B20" s="26">
        <v>320515867</v>
      </c>
      <c r="C20" s="27">
        <v>41337</v>
      </c>
      <c r="D20" s="68" t="s">
        <v>4155</v>
      </c>
      <c r="E20" s="67" t="s">
        <v>360</v>
      </c>
      <c r="F20" s="32" t="s">
        <v>4156</v>
      </c>
      <c r="G20" s="16">
        <v>41340</v>
      </c>
      <c r="H20" s="67">
        <v>41345</v>
      </c>
      <c r="I20" s="5" t="s">
        <v>17</v>
      </c>
      <c r="J20" s="19" t="s">
        <v>4157</v>
      </c>
    </row>
    <row r="21" spans="1:10" hidden="1" x14ac:dyDescent="0.25">
      <c r="A21" s="26" t="s">
        <v>41</v>
      </c>
      <c r="B21" s="26">
        <v>310147276</v>
      </c>
      <c r="C21" s="27">
        <v>39881</v>
      </c>
      <c r="D21" s="26" t="s">
        <v>703</v>
      </c>
      <c r="E21" s="26" t="s">
        <v>704</v>
      </c>
      <c r="F21" s="26"/>
      <c r="G21" s="27">
        <v>39882</v>
      </c>
      <c r="H21" s="27">
        <v>39892</v>
      </c>
      <c r="I21" s="26" t="s">
        <v>17</v>
      </c>
      <c r="J21" s="25" t="s">
        <v>705</v>
      </c>
    </row>
    <row r="22" spans="1:10" hidden="1" x14ac:dyDescent="0.25">
      <c r="A22" s="26" t="s">
        <v>41</v>
      </c>
      <c r="B22" s="26">
        <v>320000093</v>
      </c>
      <c r="C22" s="27">
        <v>39930</v>
      </c>
      <c r="D22" s="26" t="s">
        <v>706</v>
      </c>
      <c r="E22" s="26" t="s">
        <v>704</v>
      </c>
      <c r="F22" s="26"/>
      <c r="G22" s="27">
        <v>39933</v>
      </c>
      <c r="H22" s="27">
        <v>39939</v>
      </c>
      <c r="I22" s="26" t="s">
        <v>12</v>
      </c>
      <c r="J22" s="25" t="s">
        <v>707</v>
      </c>
    </row>
    <row r="23" spans="1:10" x14ac:dyDescent="0.25">
      <c r="A23" s="5" t="s">
        <v>41</v>
      </c>
      <c r="B23" s="26">
        <v>320515867</v>
      </c>
      <c r="C23" s="27">
        <v>41337</v>
      </c>
      <c r="D23" s="68" t="s">
        <v>4155</v>
      </c>
      <c r="E23" s="67" t="s">
        <v>360</v>
      </c>
      <c r="F23" s="32" t="s">
        <v>4156</v>
      </c>
      <c r="G23" s="16">
        <v>41340</v>
      </c>
      <c r="H23" s="67">
        <v>41345</v>
      </c>
      <c r="I23" s="5" t="s">
        <v>17</v>
      </c>
      <c r="J23" s="19" t="s">
        <v>4158</v>
      </c>
    </row>
    <row r="24" spans="1:10" x14ac:dyDescent="0.25">
      <c r="A24" s="5" t="s">
        <v>41</v>
      </c>
      <c r="B24" s="26">
        <v>310299487</v>
      </c>
      <c r="C24" s="27">
        <v>41382</v>
      </c>
      <c r="D24" s="68" t="s">
        <v>4161</v>
      </c>
      <c r="E24" s="67" t="s">
        <v>360</v>
      </c>
      <c r="F24" s="34" t="s">
        <v>4162</v>
      </c>
      <c r="G24" s="16">
        <v>41383</v>
      </c>
      <c r="H24" s="68">
        <v>41387</v>
      </c>
      <c r="I24" s="26" t="s">
        <v>12</v>
      </c>
      <c r="J24" s="25" t="s">
        <v>4163</v>
      </c>
    </row>
    <row r="25" spans="1:10" hidden="1" x14ac:dyDescent="0.25">
      <c r="A25" s="26" t="s">
        <v>41</v>
      </c>
      <c r="B25" s="26">
        <v>310013124</v>
      </c>
      <c r="C25" s="27">
        <v>40016</v>
      </c>
      <c r="D25" s="26" t="s">
        <v>712</v>
      </c>
      <c r="E25" s="26" t="s">
        <v>713</v>
      </c>
      <c r="F25" s="26"/>
      <c r="G25" s="27">
        <v>40022</v>
      </c>
      <c r="H25" s="27">
        <v>40030</v>
      </c>
      <c r="I25" s="26" t="s">
        <v>12</v>
      </c>
    </row>
    <row r="26" spans="1:10" hidden="1" x14ac:dyDescent="0.25">
      <c r="A26" s="26" t="s">
        <v>41</v>
      </c>
      <c r="B26" s="26">
        <v>310079125</v>
      </c>
      <c r="C26" s="27">
        <v>40052</v>
      </c>
      <c r="D26" s="26" t="s">
        <v>714</v>
      </c>
      <c r="E26" s="26" t="s">
        <v>704</v>
      </c>
      <c r="F26" s="26"/>
      <c r="G26" s="27">
        <v>40052</v>
      </c>
      <c r="H26" s="27">
        <v>40059</v>
      </c>
      <c r="I26" s="26" t="s">
        <v>12</v>
      </c>
      <c r="J26" s="25" t="s">
        <v>715</v>
      </c>
    </row>
    <row r="27" spans="1:10" hidden="1" x14ac:dyDescent="0.25">
      <c r="A27" s="26" t="s">
        <v>41</v>
      </c>
      <c r="B27" s="26">
        <v>302062988</v>
      </c>
      <c r="C27" s="27">
        <v>40052</v>
      </c>
      <c r="D27" s="26" t="s">
        <v>716</v>
      </c>
      <c r="E27" s="26" t="s">
        <v>704</v>
      </c>
      <c r="F27" s="26"/>
      <c r="G27" s="27">
        <v>40052</v>
      </c>
      <c r="H27" s="27">
        <v>40059</v>
      </c>
      <c r="I27" s="26" t="s">
        <v>17</v>
      </c>
      <c r="J27" s="25" t="s">
        <v>717</v>
      </c>
    </row>
    <row r="28" spans="1:10" hidden="1" x14ac:dyDescent="0.25">
      <c r="A28" s="26" t="s">
        <v>41</v>
      </c>
      <c r="B28" s="26">
        <v>310147276</v>
      </c>
      <c r="C28" s="27">
        <v>39881</v>
      </c>
      <c r="D28" s="26" t="s">
        <v>703</v>
      </c>
      <c r="E28" s="26" t="s">
        <v>704</v>
      </c>
      <c r="F28" s="26"/>
      <c r="G28" s="27">
        <v>39882</v>
      </c>
      <c r="H28" s="27">
        <v>40102</v>
      </c>
      <c r="I28" s="26" t="s">
        <v>12</v>
      </c>
      <c r="J28" s="25" t="s">
        <v>718</v>
      </c>
    </row>
    <row r="29" spans="1:10" hidden="1" x14ac:dyDescent="0.25">
      <c r="A29" s="26" t="s">
        <v>41</v>
      </c>
      <c r="B29" s="26">
        <v>310174101</v>
      </c>
      <c r="C29" s="27">
        <v>40211</v>
      </c>
      <c r="D29" s="26" t="s">
        <v>1431</v>
      </c>
      <c r="E29" s="26" t="s">
        <v>704</v>
      </c>
      <c r="F29" s="26"/>
      <c r="G29" s="27">
        <v>40212</v>
      </c>
      <c r="H29" s="27">
        <v>40218</v>
      </c>
      <c r="I29" s="26" t="s">
        <v>12</v>
      </c>
      <c r="J29" s="25" t="s">
        <v>1432</v>
      </c>
    </row>
    <row r="30" spans="1:10" hidden="1" x14ac:dyDescent="0.25">
      <c r="A30" s="26" t="s">
        <v>41</v>
      </c>
      <c r="B30" s="26">
        <v>302312094</v>
      </c>
      <c r="C30" s="27">
        <v>40206</v>
      </c>
      <c r="D30" s="26" t="s">
        <v>1433</v>
      </c>
      <c r="E30" s="26" t="s">
        <v>713</v>
      </c>
      <c r="F30" s="26"/>
      <c r="G30" s="27">
        <v>40218</v>
      </c>
      <c r="H30" s="27">
        <v>40218</v>
      </c>
      <c r="I30" s="26" t="s">
        <v>12</v>
      </c>
      <c r="J30" s="25" t="s">
        <v>1434</v>
      </c>
    </row>
    <row r="31" spans="1:10" x14ac:dyDescent="0.25">
      <c r="A31" s="5" t="s">
        <v>41</v>
      </c>
      <c r="B31" s="26">
        <v>320449261</v>
      </c>
      <c r="C31" s="27">
        <v>41387</v>
      </c>
      <c r="D31" s="68" t="s">
        <v>4164</v>
      </c>
      <c r="E31" s="67" t="s">
        <v>360</v>
      </c>
      <c r="F31" s="34" t="s">
        <v>4165</v>
      </c>
      <c r="G31" s="16">
        <v>41390</v>
      </c>
      <c r="H31" s="68">
        <v>41394</v>
      </c>
      <c r="I31" s="26" t="s">
        <v>12</v>
      </c>
    </row>
    <row r="32" spans="1:10" x14ac:dyDescent="0.25">
      <c r="A32" s="5" t="s">
        <v>41</v>
      </c>
      <c r="B32" s="26">
        <v>302275071</v>
      </c>
      <c r="C32" s="27">
        <v>41390</v>
      </c>
      <c r="D32" s="68" t="s">
        <v>4166</v>
      </c>
      <c r="E32" s="67" t="s">
        <v>360</v>
      </c>
      <c r="F32" s="34" t="s">
        <v>4167</v>
      </c>
      <c r="G32" s="16">
        <v>41390</v>
      </c>
      <c r="H32" s="68">
        <v>41394</v>
      </c>
      <c r="I32" s="26" t="s">
        <v>12</v>
      </c>
    </row>
    <row r="33" spans="1:10" x14ac:dyDescent="0.25">
      <c r="A33" s="5" t="s">
        <v>41</v>
      </c>
      <c r="B33" s="26">
        <v>320011580</v>
      </c>
      <c r="C33" s="27">
        <v>41403</v>
      </c>
      <c r="D33" s="68" t="s">
        <v>4168</v>
      </c>
      <c r="E33" s="67" t="s">
        <v>360</v>
      </c>
      <c r="F33" s="34" t="s">
        <v>4169</v>
      </c>
      <c r="G33" s="16">
        <v>41403</v>
      </c>
      <c r="H33" s="68">
        <v>41415</v>
      </c>
      <c r="I33" s="26" t="s">
        <v>12</v>
      </c>
      <c r="J33" s="19" t="s">
        <v>4170</v>
      </c>
    </row>
    <row r="34" spans="1:10" hidden="1" x14ac:dyDescent="0.25">
      <c r="A34" s="26" t="s">
        <v>41</v>
      </c>
      <c r="B34" s="26">
        <v>320067850</v>
      </c>
      <c r="C34" s="27">
        <v>40291</v>
      </c>
      <c r="D34" s="26" t="s">
        <v>1439</v>
      </c>
      <c r="E34" s="26" t="s">
        <v>722</v>
      </c>
      <c r="F34" s="26"/>
      <c r="G34" s="27">
        <v>40291</v>
      </c>
      <c r="H34" s="27">
        <v>40294</v>
      </c>
      <c r="I34" s="26" t="s">
        <v>12</v>
      </c>
      <c r="J34" s="25" t="s">
        <v>1440</v>
      </c>
    </row>
    <row r="35" spans="1:10" hidden="1" x14ac:dyDescent="0.25">
      <c r="A35" s="26" t="s">
        <v>41</v>
      </c>
      <c r="B35" s="26">
        <v>302024958</v>
      </c>
      <c r="C35" s="27">
        <v>40296</v>
      </c>
      <c r="D35" s="26" t="s">
        <v>1441</v>
      </c>
      <c r="E35" s="26" t="s">
        <v>722</v>
      </c>
      <c r="F35" s="26"/>
      <c r="G35" s="27">
        <v>40303</v>
      </c>
      <c r="H35" s="27">
        <v>40308</v>
      </c>
      <c r="I35" s="26" t="s">
        <v>12</v>
      </c>
    </row>
    <row r="36" spans="1:10" hidden="1" x14ac:dyDescent="0.25">
      <c r="A36" s="26" t="s">
        <v>41</v>
      </c>
      <c r="B36" s="26">
        <v>320116101</v>
      </c>
      <c r="C36" s="27">
        <v>40297</v>
      </c>
      <c r="D36" s="26" t="s">
        <v>1442</v>
      </c>
      <c r="E36" s="26" t="s">
        <v>704</v>
      </c>
      <c r="F36" s="26"/>
      <c r="G36" s="27">
        <v>40303</v>
      </c>
      <c r="H36" s="27">
        <v>40308</v>
      </c>
      <c r="I36" s="26" t="s">
        <v>12</v>
      </c>
      <c r="J36" s="25" t="s">
        <v>1443</v>
      </c>
    </row>
    <row r="37" spans="1:10" x14ac:dyDescent="0.25">
      <c r="A37" s="5" t="s">
        <v>41</v>
      </c>
      <c r="B37" s="26">
        <v>320245230</v>
      </c>
      <c r="C37" s="27">
        <v>41443</v>
      </c>
      <c r="D37" s="67" t="s">
        <v>4171</v>
      </c>
      <c r="E37" s="67" t="s">
        <v>360</v>
      </c>
      <c r="F37" s="34" t="s">
        <v>4172</v>
      </c>
      <c r="G37" s="16">
        <v>41444</v>
      </c>
      <c r="H37" s="68">
        <v>41450</v>
      </c>
      <c r="I37" s="5" t="s">
        <v>12</v>
      </c>
      <c r="J37" s="19" t="s">
        <v>4173</v>
      </c>
    </row>
    <row r="38" spans="1:10" hidden="1" x14ac:dyDescent="0.25">
      <c r="A38" s="26" t="s">
        <v>41</v>
      </c>
      <c r="B38" s="26">
        <v>302221245</v>
      </c>
      <c r="C38" s="27">
        <v>40354</v>
      </c>
      <c r="D38" s="26" t="s">
        <v>1446</v>
      </c>
      <c r="E38" s="26" t="s">
        <v>713</v>
      </c>
      <c r="F38" s="26"/>
      <c r="G38" s="27">
        <v>40358</v>
      </c>
      <c r="H38" s="27">
        <v>40360</v>
      </c>
      <c r="I38" s="26" t="s">
        <v>12</v>
      </c>
      <c r="J38" s="25" t="s">
        <v>1447</v>
      </c>
    </row>
    <row r="39" spans="1:10" hidden="1" x14ac:dyDescent="0.25">
      <c r="A39" s="26" t="s">
        <v>41</v>
      </c>
      <c r="B39" s="26">
        <v>302221245</v>
      </c>
      <c r="C39" s="27">
        <v>40354</v>
      </c>
      <c r="D39" s="26" t="s">
        <v>1446</v>
      </c>
      <c r="E39" s="26" t="s">
        <v>713</v>
      </c>
      <c r="F39" s="26"/>
      <c r="G39" s="27">
        <v>40358</v>
      </c>
      <c r="H39" s="27">
        <v>40360</v>
      </c>
      <c r="I39" s="26" t="s">
        <v>12</v>
      </c>
      <c r="J39" s="25" t="s">
        <v>1448</v>
      </c>
    </row>
    <row r="40" spans="1:10" hidden="1" x14ac:dyDescent="0.25">
      <c r="A40" s="26" t="s">
        <v>41</v>
      </c>
      <c r="B40" s="26">
        <v>302221245</v>
      </c>
      <c r="C40" s="27">
        <v>40354</v>
      </c>
      <c r="D40" s="26" t="s">
        <v>1446</v>
      </c>
      <c r="E40" s="26" t="s">
        <v>713</v>
      </c>
      <c r="F40" s="26"/>
      <c r="G40" s="27">
        <v>40358</v>
      </c>
      <c r="H40" s="27">
        <v>40360</v>
      </c>
      <c r="I40" s="26" t="s">
        <v>12</v>
      </c>
      <c r="J40" s="25" t="s">
        <v>1449</v>
      </c>
    </row>
    <row r="41" spans="1:10" hidden="1" x14ac:dyDescent="0.25">
      <c r="A41" s="26" t="s">
        <v>41</v>
      </c>
      <c r="B41" s="26">
        <v>302221245</v>
      </c>
      <c r="C41" s="27">
        <v>40354</v>
      </c>
      <c r="D41" s="26" t="s">
        <v>1446</v>
      </c>
      <c r="E41" s="26" t="s">
        <v>704</v>
      </c>
      <c r="F41" s="26"/>
      <c r="G41" s="27">
        <v>40358</v>
      </c>
      <c r="H41" s="27">
        <v>40360</v>
      </c>
      <c r="I41" s="26" t="s">
        <v>12</v>
      </c>
      <c r="J41" s="25" t="s">
        <v>1450</v>
      </c>
    </row>
    <row r="42" spans="1:10" hidden="1" x14ac:dyDescent="0.25">
      <c r="A42" s="26" t="s">
        <v>41</v>
      </c>
      <c r="B42" s="26">
        <v>302221245</v>
      </c>
      <c r="C42" s="27">
        <v>40354</v>
      </c>
      <c r="D42" s="26" t="s">
        <v>1446</v>
      </c>
      <c r="E42" s="26" t="s">
        <v>704</v>
      </c>
      <c r="F42" s="26"/>
      <c r="G42" s="27">
        <v>40355</v>
      </c>
      <c r="H42" s="27">
        <v>40360</v>
      </c>
      <c r="I42" s="26" t="s">
        <v>12</v>
      </c>
      <c r="J42" s="25" t="s">
        <v>1451</v>
      </c>
    </row>
    <row r="43" spans="1:10" hidden="1" x14ac:dyDescent="0.25">
      <c r="A43" s="26" t="s">
        <v>41</v>
      </c>
      <c r="B43" s="26">
        <v>302221245</v>
      </c>
      <c r="C43" s="27">
        <v>40354</v>
      </c>
      <c r="D43" s="26" t="s">
        <v>1446</v>
      </c>
      <c r="E43" s="26" t="s">
        <v>704</v>
      </c>
      <c r="F43" s="26"/>
      <c r="G43" s="27">
        <v>40355</v>
      </c>
      <c r="H43" s="27">
        <v>40360</v>
      </c>
      <c r="I43" s="26" t="s">
        <v>12</v>
      </c>
      <c r="J43" s="25" t="s">
        <v>1452</v>
      </c>
    </row>
    <row r="44" spans="1:10" hidden="1" x14ac:dyDescent="0.25">
      <c r="A44" s="26" t="s">
        <v>41</v>
      </c>
      <c r="B44" s="26" t="s">
        <v>368</v>
      </c>
      <c r="C44" s="27">
        <v>40352</v>
      </c>
      <c r="D44" s="26" t="s">
        <v>1453</v>
      </c>
      <c r="E44" s="26" t="s">
        <v>722</v>
      </c>
      <c r="F44" s="26"/>
      <c r="G44" s="27">
        <v>40358</v>
      </c>
      <c r="H44" s="27">
        <v>40374</v>
      </c>
      <c r="I44" s="26" t="s">
        <v>12</v>
      </c>
    </row>
    <row r="45" spans="1:10" hidden="1" x14ac:dyDescent="0.25">
      <c r="A45" s="26" t="s">
        <v>41</v>
      </c>
      <c r="B45" s="26" t="s">
        <v>368</v>
      </c>
      <c r="C45" s="27">
        <v>40352</v>
      </c>
      <c r="D45" s="26" t="s">
        <v>1453</v>
      </c>
      <c r="E45" s="26" t="s">
        <v>704</v>
      </c>
      <c r="F45" s="26"/>
      <c r="G45" s="27">
        <v>40358</v>
      </c>
      <c r="H45" s="27">
        <v>40374</v>
      </c>
      <c r="I45" s="26" t="s">
        <v>643</v>
      </c>
      <c r="J45" s="25" t="s">
        <v>1454</v>
      </c>
    </row>
    <row r="46" spans="1:10" hidden="1" x14ac:dyDescent="0.25">
      <c r="A46" s="26" t="s">
        <v>41</v>
      </c>
      <c r="B46" s="26" t="s">
        <v>368</v>
      </c>
      <c r="C46" s="27">
        <v>40281</v>
      </c>
      <c r="D46" s="26" t="s">
        <v>1455</v>
      </c>
      <c r="E46" s="26" t="s">
        <v>1456</v>
      </c>
      <c r="F46" s="26"/>
      <c r="G46" s="27">
        <v>40288</v>
      </c>
      <c r="H46" s="27">
        <v>40395</v>
      </c>
      <c r="I46" s="26" t="s">
        <v>17</v>
      </c>
      <c r="J46" s="25" t="s">
        <v>1457</v>
      </c>
    </row>
    <row r="47" spans="1:10" hidden="1" x14ac:dyDescent="0.25">
      <c r="A47" s="26" t="s">
        <v>41</v>
      </c>
      <c r="B47" s="26" t="s">
        <v>368</v>
      </c>
      <c r="C47" s="27">
        <v>40389</v>
      </c>
      <c r="D47" s="26" t="s">
        <v>1458</v>
      </c>
      <c r="E47" s="26" t="s">
        <v>704</v>
      </c>
      <c r="F47" s="26"/>
      <c r="G47" s="27">
        <v>40388</v>
      </c>
      <c r="H47" s="27">
        <v>40409</v>
      </c>
      <c r="I47" s="26" t="s">
        <v>12</v>
      </c>
      <c r="J47" s="25" t="s">
        <v>1459</v>
      </c>
    </row>
    <row r="48" spans="1:10" hidden="1" x14ac:dyDescent="0.25">
      <c r="A48" s="26" t="s">
        <v>41</v>
      </c>
      <c r="B48" s="26">
        <v>302249252</v>
      </c>
      <c r="C48" s="27">
        <v>40430</v>
      </c>
      <c r="D48" s="26" t="s">
        <v>1460</v>
      </c>
      <c r="E48" s="26" t="s">
        <v>704</v>
      </c>
      <c r="F48" s="26"/>
      <c r="G48" s="27">
        <v>40431</v>
      </c>
      <c r="H48" s="27">
        <v>40437</v>
      </c>
      <c r="I48" s="26" t="s">
        <v>12</v>
      </c>
      <c r="J48" s="25" t="s">
        <v>1461</v>
      </c>
    </row>
    <row r="49" spans="1:10" hidden="1" x14ac:dyDescent="0.25">
      <c r="A49" s="26" t="s">
        <v>41</v>
      </c>
      <c r="B49" s="26" t="s">
        <v>368</v>
      </c>
      <c r="C49" s="27">
        <v>40490</v>
      </c>
      <c r="D49" s="26" t="s">
        <v>1462</v>
      </c>
      <c r="E49" s="26" t="s">
        <v>704</v>
      </c>
      <c r="F49" s="26"/>
      <c r="G49" s="27">
        <v>40491</v>
      </c>
      <c r="H49" s="27">
        <v>40498</v>
      </c>
      <c r="I49" s="26" t="s">
        <v>12</v>
      </c>
      <c r="J49" s="25" t="s">
        <v>1463</v>
      </c>
    </row>
    <row r="50" spans="1:10" hidden="1" x14ac:dyDescent="0.25">
      <c r="A50" s="26" t="s">
        <v>41</v>
      </c>
      <c r="B50" s="26">
        <v>320234448</v>
      </c>
      <c r="C50" s="27">
        <v>40521</v>
      </c>
      <c r="D50" s="26" t="s">
        <v>1464</v>
      </c>
      <c r="E50" s="26" t="s">
        <v>704</v>
      </c>
      <c r="F50" s="26"/>
      <c r="G50" s="27">
        <v>40522</v>
      </c>
      <c r="H50" s="27">
        <v>40526</v>
      </c>
      <c r="I50" s="26" t="s">
        <v>12</v>
      </c>
      <c r="J50" s="25" t="s">
        <v>1463</v>
      </c>
    </row>
    <row r="51" spans="1:10" hidden="1" x14ac:dyDescent="0.25">
      <c r="A51" s="26" t="s">
        <v>41</v>
      </c>
      <c r="B51" s="26">
        <v>320250900</v>
      </c>
      <c r="C51" s="27">
        <v>40520</v>
      </c>
      <c r="D51" s="26" t="s">
        <v>1465</v>
      </c>
      <c r="E51" s="26" t="s">
        <v>713</v>
      </c>
      <c r="F51" s="26"/>
      <c r="G51" s="27">
        <v>40522</v>
      </c>
      <c r="H51" s="27">
        <v>40535</v>
      </c>
      <c r="I51" s="26" t="s">
        <v>12</v>
      </c>
    </row>
    <row r="52" spans="1:10" hidden="1" x14ac:dyDescent="0.25">
      <c r="A52" s="26" t="s">
        <v>41</v>
      </c>
      <c r="B52" s="26">
        <v>320256110</v>
      </c>
      <c r="C52" s="27">
        <v>40575</v>
      </c>
      <c r="D52" s="26" t="s">
        <v>1975</v>
      </c>
      <c r="E52" s="26" t="s">
        <v>262</v>
      </c>
      <c r="F52" s="30">
        <v>320256110</v>
      </c>
      <c r="G52" s="27">
        <v>40577</v>
      </c>
      <c r="H52" s="27">
        <v>40578</v>
      </c>
      <c r="I52" s="26" t="s">
        <v>12</v>
      </c>
    </row>
    <row r="53" spans="1:10" hidden="1" x14ac:dyDescent="0.25">
      <c r="A53" s="26" t="s">
        <v>41</v>
      </c>
      <c r="B53" s="26">
        <v>310198791</v>
      </c>
      <c r="C53" s="27">
        <v>40626</v>
      </c>
      <c r="D53" s="26" t="s">
        <v>1976</v>
      </c>
      <c r="E53" s="26" t="s">
        <v>1977</v>
      </c>
      <c r="F53" s="30">
        <v>310198791</v>
      </c>
      <c r="G53" s="27">
        <v>40627</v>
      </c>
      <c r="H53" s="27">
        <v>40633</v>
      </c>
      <c r="I53" s="26" t="s">
        <v>17</v>
      </c>
      <c r="J53" s="25" t="s">
        <v>1978</v>
      </c>
    </row>
    <row r="54" spans="1:10" hidden="1" x14ac:dyDescent="0.25">
      <c r="A54" s="26" t="s">
        <v>41</v>
      </c>
      <c r="B54" s="26">
        <v>310198791</v>
      </c>
      <c r="C54" s="27">
        <v>40634</v>
      </c>
      <c r="D54" s="26" t="s">
        <v>1976</v>
      </c>
      <c r="E54" s="26" t="s">
        <v>262</v>
      </c>
      <c r="F54" s="30">
        <v>310198791</v>
      </c>
      <c r="G54" s="27">
        <v>40627</v>
      </c>
      <c r="H54" s="27">
        <v>40644</v>
      </c>
      <c r="I54" s="26" t="s">
        <v>12</v>
      </c>
      <c r="J54" s="25" t="s">
        <v>1979</v>
      </c>
    </row>
    <row r="55" spans="1:10" hidden="1" x14ac:dyDescent="0.25">
      <c r="A55" s="26" t="s">
        <v>41</v>
      </c>
      <c r="B55" s="26">
        <v>320293464</v>
      </c>
      <c r="C55" s="27">
        <v>40669</v>
      </c>
      <c r="D55" s="26" t="s">
        <v>1980</v>
      </c>
      <c r="E55" s="26" t="s">
        <v>262</v>
      </c>
      <c r="F55" s="30">
        <v>320293464</v>
      </c>
      <c r="G55" s="27">
        <v>40675</v>
      </c>
      <c r="H55" s="27">
        <v>40680</v>
      </c>
      <c r="I55" s="26" t="s">
        <v>12</v>
      </c>
    </row>
    <row r="56" spans="1:10" hidden="1" x14ac:dyDescent="0.25">
      <c r="A56" s="26" t="s">
        <v>41</v>
      </c>
      <c r="B56" s="26">
        <v>320060447</v>
      </c>
      <c r="C56" s="27">
        <v>40695</v>
      </c>
      <c r="D56" s="26" t="s">
        <v>1981</v>
      </c>
      <c r="E56" s="26" t="s">
        <v>262</v>
      </c>
      <c r="F56" s="31" t="s">
        <v>1982</v>
      </c>
      <c r="G56" s="27">
        <v>40695</v>
      </c>
      <c r="H56" s="27">
        <v>40701</v>
      </c>
      <c r="I56" s="26" t="s">
        <v>12</v>
      </c>
      <c r="J56" s="25" t="s">
        <v>1983</v>
      </c>
    </row>
    <row r="57" spans="1:10" hidden="1" x14ac:dyDescent="0.25">
      <c r="A57" s="26" t="s">
        <v>41</v>
      </c>
      <c r="B57" s="26">
        <v>320308760</v>
      </c>
      <c r="C57" s="27">
        <v>40697</v>
      </c>
      <c r="D57" s="26" t="s">
        <v>1984</v>
      </c>
      <c r="E57" s="26" t="s">
        <v>262</v>
      </c>
      <c r="F57" s="31" t="s">
        <v>1985</v>
      </c>
      <c r="G57" s="27">
        <v>40700</v>
      </c>
      <c r="H57" s="27">
        <v>40701</v>
      </c>
      <c r="I57" s="26" t="s">
        <v>12</v>
      </c>
    </row>
    <row r="58" spans="1:10" hidden="1" x14ac:dyDescent="0.25">
      <c r="A58" s="26" t="s">
        <v>41</v>
      </c>
      <c r="B58" s="26" t="s">
        <v>368</v>
      </c>
      <c r="C58" s="27">
        <v>40701</v>
      </c>
      <c r="D58" s="26" t="s">
        <v>1986</v>
      </c>
      <c r="E58" s="26" t="s">
        <v>262</v>
      </c>
      <c r="F58" s="31" t="s">
        <v>1987</v>
      </c>
      <c r="G58" s="27">
        <v>40702</v>
      </c>
      <c r="H58" s="27">
        <v>40715</v>
      </c>
      <c r="I58" s="26" t="s">
        <v>12</v>
      </c>
    </row>
    <row r="59" spans="1:10" hidden="1" x14ac:dyDescent="0.25">
      <c r="A59" s="26" t="s">
        <v>41</v>
      </c>
      <c r="B59" s="26" t="s">
        <v>368</v>
      </c>
      <c r="C59" s="27">
        <v>40701</v>
      </c>
      <c r="D59" s="26" t="s">
        <v>1988</v>
      </c>
      <c r="E59" s="26" t="s">
        <v>262</v>
      </c>
      <c r="F59" s="31" t="s">
        <v>1989</v>
      </c>
      <c r="G59" s="27">
        <v>40702</v>
      </c>
      <c r="H59" s="27">
        <v>40715</v>
      </c>
      <c r="I59" s="26" t="s">
        <v>12</v>
      </c>
    </row>
    <row r="60" spans="1:10" hidden="1" x14ac:dyDescent="0.25">
      <c r="A60" s="26" t="s">
        <v>41</v>
      </c>
      <c r="B60" s="26">
        <v>301606153</v>
      </c>
      <c r="C60" s="27">
        <v>40805</v>
      </c>
      <c r="D60" s="26" t="s">
        <v>1990</v>
      </c>
      <c r="E60" s="26" t="s">
        <v>262</v>
      </c>
      <c r="F60" s="31" t="s">
        <v>1991</v>
      </c>
      <c r="G60" s="27">
        <v>40807</v>
      </c>
      <c r="H60" s="27">
        <v>40809</v>
      </c>
      <c r="I60" s="26" t="s">
        <v>12</v>
      </c>
      <c r="J60" s="25" t="s">
        <v>1992</v>
      </c>
    </row>
    <row r="61" spans="1:10" hidden="1" x14ac:dyDescent="0.25">
      <c r="A61" s="26" t="s">
        <v>41</v>
      </c>
      <c r="B61" s="26">
        <v>302036008</v>
      </c>
      <c r="C61" s="27">
        <v>40785</v>
      </c>
      <c r="D61" s="26" t="s">
        <v>1993</v>
      </c>
      <c r="E61" s="26" t="s">
        <v>262</v>
      </c>
      <c r="F61" s="31" t="s">
        <v>1994</v>
      </c>
      <c r="G61" s="27">
        <v>40785</v>
      </c>
      <c r="H61" s="27">
        <v>40813</v>
      </c>
      <c r="I61" s="26" t="s">
        <v>12</v>
      </c>
    </row>
    <row r="62" spans="1:10" hidden="1" x14ac:dyDescent="0.25">
      <c r="A62" s="26" t="s">
        <v>41</v>
      </c>
      <c r="B62" s="26">
        <v>320351622</v>
      </c>
      <c r="C62" s="27">
        <v>40819</v>
      </c>
      <c r="D62" s="26" t="s">
        <v>1995</v>
      </c>
      <c r="E62" s="26" t="s">
        <v>713</v>
      </c>
      <c r="F62" s="31" t="s">
        <v>1996</v>
      </c>
      <c r="G62" s="27">
        <v>40821</v>
      </c>
      <c r="H62" s="27">
        <v>40822</v>
      </c>
      <c r="I62" s="26" t="s">
        <v>12</v>
      </c>
      <c r="J62" s="25" t="s">
        <v>1997</v>
      </c>
    </row>
    <row r="63" spans="1:10" hidden="1" x14ac:dyDescent="0.25">
      <c r="A63" s="26" t="s">
        <v>41</v>
      </c>
      <c r="B63" s="26">
        <v>320351622</v>
      </c>
      <c r="C63" s="27">
        <v>40819</v>
      </c>
      <c r="D63" s="26" t="s">
        <v>1995</v>
      </c>
      <c r="E63" s="26" t="s">
        <v>713</v>
      </c>
      <c r="F63" s="31" t="s">
        <v>1996</v>
      </c>
      <c r="G63" s="27">
        <v>40821</v>
      </c>
      <c r="H63" s="27">
        <v>40822</v>
      </c>
      <c r="I63" s="26" t="s">
        <v>12</v>
      </c>
      <c r="J63" s="25" t="s">
        <v>1998</v>
      </c>
    </row>
    <row r="64" spans="1:10" hidden="1" x14ac:dyDescent="0.25">
      <c r="A64" s="26" t="s">
        <v>41</v>
      </c>
      <c r="B64" s="26">
        <v>320351622</v>
      </c>
      <c r="C64" s="27">
        <v>40819</v>
      </c>
      <c r="D64" s="26" t="s">
        <v>1995</v>
      </c>
      <c r="E64" s="26" t="s">
        <v>713</v>
      </c>
      <c r="F64" s="31" t="s">
        <v>1996</v>
      </c>
      <c r="G64" s="27">
        <v>40821</v>
      </c>
      <c r="H64" s="27">
        <v>40822</v>
      </c>
      <c r="I64" s="26" t="s">
        <v>12</v>
      </c>
      <c r="J64" s="25" t="s">
        <v>1999</v>
      </c>
    </row>
    <row r="65" spans="1:10" hidden="1" x14ac:dyDescent="0.25">
      <c r="A65" s="26" t="s">
        <v>41</v>
      </c>
      <c r="B65" s="26">
        <v>302239165</v>
      </c>
      <c r="C65" s="27">
        <v>40861</v>
      </c>
      <c r="D65" s="26" t="s">
        <v>2000</v>
      </c>
      <c r="E65" s="26" t="s">
        <v>262</v>
      </c>
      <c r="F65" s="31" t="s">
        <v>2001</v>
      </c>
      <c r="G65" s="27">
        <v>40862</v>
      </c>
      <c r="H65" s="27">
        <v>40869</v>
      </c>
      <c r="I65" s="26" t="s">
        <v>12</v>
      </c>
      <c r="J65" s="25" t="s">
        <v>2002</v>
      </c>
    </row>
    <row r="66" spans="1:10" hidden="1" x14ac:dyDescent="0.25">
      <c r="A66" s="26" t="s">
        <v>41</v>
      </c>
      <c r="B66" s="26">
        <v>310179204</v>
      </c>
      <c r="C66" s="27">
        <v>40877</v>
      </c>
      <c r="D66" s="26" t="s">
        <v>2003</v>
      </c>
      <c r="E66" s="26" t="s">
        <v>262</v>
      </c>
      <c r="F66" s="26"/>
      <c r="G66" s="27">
        <v>40877</v>
      </c>
      <c r="H66" s="27">
        <v>40883</v>
      </c>
      <c r="I66" s="26" t="s">
        <v>12</v>
      </c>
    </row>
    <row r="67" spans="1:10" hidden="1" x14ac:dyDescent="0.25">
      <c r="A67" s="5" t="s">
        <v>41</v>
      </c>
      <c r="B67" s="26">
        <v>320280156</v>
      </c>
      <c r="C67" s="27">
        <v>40911</v>
      </c>
      <c r="D67" s="26" t="s">
        <v>2719</v>
      </c>
      <c r="E67" s="26" t="s">
        <v>2014</v>
      </c>
      <c r="F67" s="32" t="s">
        <v>2720</v>
      </c>
      <c r="G67" s="16">
        <v>40912</v>
      </c>
      <c r="H67" s="16">
        <v>40914</v>
      </c>
      <c r="I67" s="33" t="s">
        <v>12</v>
      </c>
      <c r="J67" s="25" t="s">
        <v>2721</v>
      </c>
    </row>
    <row r="68" spans="1:10" hidden="1" x14ac:dyDescent="0.25">
      <c r="A68" s="5" t="s">
        <v>41</v>
      </c>
      <c r="B68" s="26">
        <v>310160429</v>
      </c>
      <c r="C68" s="27">
        <v>40911</v>
      </c>
      <c r="D68" s="27" t="s">
        <v>2722</v>
      </c>
      <c r="E68" s="16" t="s">
        <v>1161</v>
      </c>
      <c r="F68" s="32" t="s">
        <v>2723</v>
      </c>
      <c r="G68" s="16">
        <v>40912</v>
      </c>
      <c r="H68" s="16">
        <v>40914</v>
      </c>
      <c r="I68" s="5" t="s">
        <v>17</v>
      </c>
      <c r="J68" s="19" t="s">
        <v>2724</v>
      </c>
    </row>
    <row r="69" spans="1:10" hidden="1" x14ac:dyDescent="0.25">
      <c r="A69" s="5" t="s">
        <v>41</v>
      </c>
      <c r="B69" s="26">
        <v>310160429</v>
      </c>
      <c r="C69" s="27">
        <v>40911</v>
      </c>
      <c r="D69" s="27" t="s">
        <v>2722</v>
      </c>
      <c r="E69" s="16" t="s">
        <v>1161</v>
      </c>
      <c r="F69" s="32" t="s">
        <v>2723</v>
      </c>
      <c r="G69" s="16">
        <v>40912</v>
      </c>
      <c r="H69" s="16">
        <v>40914</v>
      </c>
      <c r="I69" s="5" t="s">
        <v>17</v>
      </c>
      <c r="J69" s="25" t="s">
        <v>2725</v>
      </c>
    </row>
    <row r="70" spans="1:10" hidden="1" x14ac:dyDescent="0.25">
      <c r="A70" s="5" t="s">
        <v>41</v>
      </c>
      <c r="B70" s="26" t="s">
        <v>368</v>
      </c>
      <c r="C70" s="27">
        <v>40883</v>
      </c>
      <c r="D70" s="27" t="s">
        <v>2726</v>
      </c>
      <c r="E70" s="16" t="s">
        <v>704</v>
      </c>
      <c r="F70" s="32" t="s">
        <v>2727</v>
      </c>
      <c r="G70" s="16">
        <v>40914</v>
      </c>
      <c r="H70" s="16">
        <v>40914</v>
      </c>
      <c r="I70" s="26" t="s">
        <v>17</v>
      </c>
      <c r="J70" s="25" t="s">
        <v>2728</v>
      </c>
    </row>
    <row r="71" spans="1:10" hidden="1" x14ac:dyDescent="0.25">
      <c r="A71" s="5" t="s">
        <v>41</v>
      </c>
      <c r="B71" s="26">
        <v>320089872</v>
      </c>
      <c r="C71" s="27">
        <v>40931</v>
      </c>
      <c r="D71" s="27" t="s">
        <v>2729</v>
      </c>
      <c r="E71" s="16" t="s">
        <v>2014</v>
      </c>
      <c r="F71" s="34" t="s">
        <v>2730</v>
      </c>
      <c r="G71" s="16">
        <v>40935</v>
      </c>
      <c r="H71" s="16">
        <v>40939</v>
      </c>
      <c r="I71" s="26" t="s">
        <v>12</v>
      </c>
      <c r="J71" s="25" t="s">
        <v>2731</v>
      </c>
    </row>
    <row r="72" spans="1:10" hidden="1" x14ac:dyDescent="0.25">
      <c r="A72" s="5" t="s">
        <v>41</v>
      </c>
      <c r="B72" s="26">
        <v>320391688</v>
      </c>
      <c r="C72" s="27">
        <v>40949</v>
      </c>
      <c r="D72" s="27" t="s">
        <v>2732</v>
      </c>
      <c r="E72" s="16" t="s">
        <v>2014</v>
      </c>
      <c r="F72" s="34" t="s">
        <v>2733</v>
      </c>
      <c r="G72" s="16">
        <v>40949</v>
      </c>
      <c r="H72" s="16">
        <v>40953</v>
      </c>
      <c r="I72" s="26" t="s">
        <v>12</v>
      </c>
    </row>
    <row r="73" spans="1:10" hidden="1" x14ac:dyDescent="0.25">
      <c r="A73" s="5" t="s">
        <v>41</v>
      </c>
      <c r="B73" s="26">
        <v>320421085</v>
      </c>
      <c r="C73" s="27">
        <v>40984</v>
      </c>
      <c r="D73" s="27" t="s">
        <v>2734</v>
      </c>
      <c r="E73" s="16" t="s">
        <v>2014</v>
      </c>
      <c r="F73" s="34" t="s">
        <v>2735</v>
      </c>
      <c r="G73" s="16">
        <v>40987</v>
      </c>
      <c r="H73" s="27">
        <v>40990</v>
      </c>
      <c r="I73" s="26" t="s">
        <v>12</v>
      </c>
    </row>
    <row r="74" spans="1:10" hidden="1" x14ac:dyDescent="0.25">
      <c r="A74" s="5" t="s">
        <v>41</v>
      </c>
      <c r="B74" s="26">
        <v>301895812</v>
      </c>
      <c r="C74" s="27">
        <v>40982</v>
      </c>
      <c r="D74" s="27" t="s">
        <v>2736</v>
      </c>
      <c r="E74" s="16" t="s">
        <v>2014</v>
      </c>
      <c r="F74" s="34" t="s">
        <v>2737</v>
      </c>
      <c r="G74" s="16">
        <v>40982</v>
      </c>
      <c r="H74" s="27">
        <v>40990</v>
      </c>
      <c r="I74" s="26" t="s">
        <v>12</v>
      </c>
      <c r="J74" s="25" t="s">
        <v>2738</v>
      </c>
    </row>
    <row r="75" spans="1:10" hidden="1" x14ac:dyDescent="0.25">
      <c r="A75" s="5" t="s">
        <v>41</v>
      </c>
      <c r="B75" s="26">
        <v>320507741</v>
      </c>
      <c r="C75" s="27">
        <v>41107</v>
      </c>
      <c r="D75" s="27" t="s">
        <v>2739</v>
      </c>
      <c r="E75" s="16" t="s">
        <v>2014</v>
      </c>
      <c r="F75" s="34" t="s">
        <v>2740</v>
      </c>
      <c r="G75" s="16">
        <v>41117</v>
      </c>
      <c r="H75" s="27">
        <v>41121</v>
      </c>
      <c r="I75" s="26" t="s">
        <v>12</v>
      </c>
    </row>
    <row r="76" spans="1:10" hidden="1" x14ac:dyDescent="0.25">
      <c r="A76" s="5" t="s">
        <v>41</v>
      </c>
      <c r="B76" s="26">
        <v>320113328</v>
      </c>
      <c r="C76" s="27">
        <v>41107</v>
      </c>
      <c r="D76" s="27" t="s">
        <v>2741</v>
      </c>
      <c r="E76" s="16" t="s">
        <v>2014</v>
      </c>
      <c r="F76" s="34" t="s">
        <v>2742</v>
      </c>
      <c r="G76" s="16">
        <v>41117</v>
      </c>
      <c r="H76" s="27">
        <v>41121</v>
      </c>
      <c r="I76" s="26" t="s">
        <v>12</v>
      </c>
      <c r="J76" s="25" t="s">
        <v>2743</v>
      </c>
    </row>
    <row r="77" spans="1:10" hidden="1" x14ac:dyDescent="0.25">
      <c r="A77" s="5" t="s">
        <v>41</v>
      </c>
      <c r="B77" s="26">
        <v>320505299</v>
      </c>
      <c r="C77" s="27">
        <v>41157</v>
      </c>
      <c r="D77" s="27" t="s">
        <v>2744</v>
      </c>
      <c r="E77" s="16" t="s">
        <v>704</v>
      </c>
      <c r="F77" s="34" t="s">
        <v>2745</v>
      </c>
      <c r="G77" s="16">
        <v>41162</v>
      </c>
      <c r="H77" s="27">
        <v>41163</v>
      </c>
      <c r="I77" s="26" t="s">
        <v>12</v>
      </c>
      <c r="J77" s="19" t="s">
        <v>2746</v>
      </c>
    </row>
    <row r="78" spans="1:10" hidden="1" x14ac:dyDescent="0.25">
      <c r="A78" s="5" t="s">
        <v>41</v>
      </c>
      <c r="B78" s="26">
        <v>320505299</v>
      </c>
      <c r="C78" s="27">
        <v>41157</v>
      </c>
      <c r="D78" s="27" t="s">
        <v>2744</v>
      </c>
      <c r="E78" s="16" t="s">
        <v>704</v>
      </c>
      <c r="F78" s="34" t="s">
        <v>2745</v>
      </c>
      <c r="G78" s="16">
        <v>41162</v>
      </c>
      <c r="H78" s="27">
        <v>41163</v>
      </c>
      <c r="I78" s="26" t="s">
        <v>12</v>
      </c>
      <c r="J78" s="19" t="s">
        <v>2747</v>
      </c>
    </row>
    <row r="79" spans="1:10" hidden="1" x14ac:dyDescent="0.25">
      <c r="A79" s="5" t="s">
        <v>41</v>
      </c>
      <c r="B79" s="26">
        <v>302011542</v>
      </c>
      <c r="C79" s="27">
        <v>41192</v>
      </c>
      <c r="D79" s="27" t="s">
        <v>2748</v>
      </c>
      <c r="E79" s="16" t="s">
        <v>704</v>
      </c>
      <c r="F79" s="34" t="s">
        <v>2749</v>
      </c>
      <c r="G79" s="16">
        <v>41194</v>
      </c>
      <c r="H79" s="27">
        <v>41198</v>
      </c>
      <c r="I79" s="26" t="s">
        <v>643</v>
      </c>
      <c r="J79" s="19" t="s">
        <v>2750</v>
      </c>
    </row>
    <row r="80" spans="1:10" hidden="1" x14ac:dyDescent="0.25">
      <c r="A80" s="5" t="s">
        <v>41</v>
      </c>
      <c r="B80" s="26">
        <v>310075067</v>
      </c>
      <c r="C80" s="27">
        <v>41299</v>
      </c>
      <c r="D80" s="26" t="s">
        <v>4151</v>
      </c>
      <c r="E80" s="26" t="s">
        <v>4152</v>
      </c>
      <c r="F80" s="32" t="s">
        <v>4153</v>
      </c>
      <c r="G80" s="16">
        <v>41299</v>
      </c>
      <c r="H80" s="16">
        <v>41326</v>
      </c>
      <c r="I80" s="33" t="s">
        <v>12</v>
      </c>
      <c r="J80" s="25" t="s">
        <v>4154</v>
      </c>
    </row>
    <row r="81" spans="1:10" hidden="1" x14ac:dyDescent="0.25">
      <c r="A81" s="5" t="s">
        <v>41</v>
      </c>
      <c r="B81" s="26">
        <v>320515867</v>
      </c>
      <c r="C81" s="27">
        <v>41337</v>
      </c>
      <c r="D81" s="27" t="s">
        <v>4155</v>
      </c>
      <c r="E81" s="16" t="s">
        <v>794</v>
      </c>
      <c r="F81" s="32" t="s">
        <v>4156</v>
      </c>
      <c r="G81" s="16">
        <v>41340</v>
      </c>
      <c r="H81" s="16">
        <v>41345</v>
      </c>
      <c r="I81" s="5" t="s">
        <v>17</v>
      </c>
      <c r="J81" s="19" t="s">
        <v>4157</v>
      </c>
    </row>
    <row r="82" spans="1:10" hidden="1" x14ac:dyDescent="0.25">
      <c r="A82" s="5" t="s">
        <v>41</v>
      </c>
      <c r="B82" s="26">
        <v>320515867</v>
      </c>
      <c r="C82" s="27">
        <v>41337</v>
      </c>
      <c r="D82" s="27" t="s">
        <v>4155</v>
      </c>
      <c r="E82" s="16" t="s">
        <v>794</v>
      </c>
      <c r="F82" s="32" t="s">
        <v>4156</v>
      </c>
      <c r="G82" s="16">
        <v>41340</v>
      </c>
      <c r="H82" s="16">
        <v>41345</v>
      </c>
      <c r="I82" s="5" t="s">
        <v>17</v>
      </c>
      <c r="J82" s="19" t="s">
        <v>4158</v>
      </c>
    </row>
    <row r="83" spans="1:10" hidden="1" x14ac:dyDescent="0.25">
      <c r="A83" s="5" t="s">
        <v>41</v>
      </c>
      <c r="B83" s="26">
        <v>320515867</v>
      </c>
      <c r="C83" s="27">
        <v>41337</v>
      </c>
      <c r="D83" s="27" t="s">
        <v>4155</v>
      </c>
      <c r="E83" s="16" t="s">
        <v>1161</v>
      </c>
      <c r="F83" s="32" t="s">
        <v>4156</v>
      </c>
      <c r="G83" s="16">
        <v>41340</v>
      </c>
      <c r="H83" s="16">
        <v>41345</v>
      </c>
      <c r="I83" s="5" t="s">
        <v>17</v>
      </c>
      <c r="J83" s="19" t="s">
        <v>4157</v>
      </c>
    </row>
    <row r="84" spans="1:10" hidden="1" x14ac:dyDescent="0.25">
      <c r="A84" s="5" t="s">
        <v>41</v>
      </c>
      <c r="B84" s="26">
        <v>320515867</v>
      </c>
      <c r="C84" s="27">
        <v>41337</v>
      </c>
      <c r="D84" s="27" t="s">
        <v>4155</v>
      </c>
      <c r="E84" s="16" t="s">
        <v>1161</v>
      </c>
      <c r="F84" s="32" t="s">
        <v>4156</v>
      </c>
      <c r="G84" s="16">
        <v>41340</v>
      </c>
      <c r="H84" s="16">
        <v>41345</v>
      </c>
      <c r="I84" s="5" t="s">
        <v>17</v>
      </c>
      <c r="J84" s="19" t="s">
        <v>4158</v>
      </c>
    </row>
    <row r="85" spans="1:10" x14ac:dyDescent="0.25">
      <c r="A85" s="5" t="s">
        <v>41</v>
      </c>
      <c r="B85" s="26">
        <v>302061881</v>
      </c>
      <c r="C85" s="27">
        <v>41452</v>
      </c>
      <c r="D85" s="67" t="s">
        <v>4174</v>
      </c>
      <c r="E85" s="67" t="s">
        <v>360</v>
      </c>
      <c r="F85" s="34" t="s">
        <v>4175</v>
      </c>
      <c r="G85" s="16">
        <v>41452</v>
      </c>
      <c r="H85" s="68">
        <v>41460</v>
      </c>
      <c r="I85" s="26" t="s">
        <v>12</v>
      </c>
      <c r="J85" s="19"/>
    </row>
    <row r="86" spans="1:10" x14ac:dyDescent="0.25">
      <c r="A86" s="5" t="s">
        <v>41</v>
      </c>
      <c r="B86" s="5">
        <v>302342917</v>
      </c>
      <c r="C86" s="16">
        <v>41473</v>
      </c>
      <c r="D86" s="68" t="s">
        <v>4176</v>
      </c>
      <c r="E86" s="67" t="s">
        <v>360</v>
      </c>
      <c r="F86" s="34" t="s">
        <v>4177</v>
      </c>
      <c r="G86" s="16">
        <v>41478</v>
      </c>
      <c r="H86" s="67">
        <v>41481</v>
      </c>
      <c r="I86" s="5" t="s">
        <v>12</v>
      </c>
      <c r="J86" s="19"/>
    </row>
    <row r="87" spans="1:10" hidden="1" x14ac:dyDescent="0.25">
      <c r="A87" s="5" t="s">
        <v>41</v>
      </c>
      <c r="B87" s="26">
        <v>320742201</v>
      </c>
      <c r="C87" s="27">
        <v>41372</v>
      </c>
      <c r="D87" s="27" t="s">
        <v>4159</v>
      </c>
      <c r="E87" s="26" t="s">
        <v>713</v>
      </c>
      <c r="F87" s="34" t="s">
        <v>4160</v>
      </c>
      <c r="G87" s="16">
        <v>41376</v>
      </c>
      <c r="H87" s="27">
        <v>41380</v>
      </c>
      <c r="I87" s="26" t="s">
        <v>12</v>
      </c>
    </row>
    <row r="88" spans="1:10" x14ac:dyDescent="0.25">
      <c r="A88" s="5" t="s">
        <v>41</v>
      </c>
      <c r="B88" s="5">
        <v>320547011</v>
      </c>
      <c r="C88" s="16">
        <v>41543</v>
      </c>
      <c r="D88" s="68" t="s">
        <v>4179</v>
      </c>
      <c r="E88" s="67" t="s">
        <v>360</v>
      </c>
      <c r="F88" s="34" t="s">
        <v>4180</v>
      </c>
      <c r="G88" s="16">
        <v>41544</v>
      </c>
      <c r="H88" s="67">
        <v>41548</v>
      </c>
      <c r="I88" s="5" t="s">
        <v>12</v>
      </c>
      <c r="J88" s="25" t="s">
        <v>4181</v>
      </c>
    </row>
    <row r="89" spans="1:10" x14ac:dyDescent="0.25">
      <c r="A89" s="5" t="s">
        <v>41</v>
      </c>
      <c r="B89" s="5">
        <v>320272799</v>
      </c>
      <c r="C89" s="16">
        <v>41612</v>
      </c>
      <c r="D89" s="67" t="s">
        <v>4185</v>
      </c>
      <c r="E89" s="67" t="s">
        <v>360</v>
      </c>
      <c r="F89" s="34" t="s">
        <v>4186</v>
      </c>
      <c r="G89" s="16">
        <v>41624</v>
      </c>
      <c r="H89" s="67">
        <v>41625</v>
      </c>
      <c r="I89" s="5" t="s">
        <v>12</v>
      </c>
      <c r="J89" s="19"/>
    </row>
    <row r="90" spans="1:10" x14ac:dyDescent="0.25">
      <c r="A90" s="11" t="s">
        <v>41</v>
      </c>
      <c r="B90" s="23">
        <v>320894403</v>
      </c>
      <c r="C90" s="24">
        <v>41740</v>
      </c>
      <c r="D90" s="69" t="s">
        <v>4943</v>
      </c>
      <c r="E90" s="70" t="s">
        <v>16</v>
      </c>
      <c r="F90" s="37" t="s">
        <v>4944</v>
      </c>
      <c r="G90" s="12">
        <v>41740</v>
      </c>
      <c r="H90" s="70">
        <v>41752</v>
      </c>
      <c r="I90" s="11" t="s">
        <v>12</v>
      </c>
      <c r="J90" s="19" t="s">
        <v>4945</v>
      </c>
    </row>
    <row r="91" spans="1:10" x14ac:dyDescent="0.25">
      <c r="A91" s="11" t="s">
        <v>41</v>
      </c>
      <c r="B91" s="23">
        <v>302338851</v>
      </c>
      <c r="C91" s="24">
        <v>41817</v>
      </c>
      <c r="D91" s="69" t="s">
        <v>4946</v>
      </c>
      <c r="E91" s="70" t="s">
        <v>16</v>
      </c>
      <c r="F91" s="37" t="s">
        <v>4944</v>
      </c>
      <c r="G91" s="12">
        <v>41821</v>
      </c>
      <c r="H91" s="70">
        <v>41828</v>
      </c>
      <c r="I91" s="11" t="s">
        <v>12</v>
      </c>
      <c r="J91" s="19"/>
    </row>
    <row r="92" spans="1:10" x14ac:dyDescent="0.25">
      <c r="A92" s="11" t="s">
        <v>41</v>
      </c>
      <c r="B92" s="23">
        <v>320375269</v>
      </c>
      <c r="C92" s="24">
        <v>41849</v>
      </c>
      <c r="D92" s="69" t="s">
        <v>4947</v>
      </c>
      <c r="E92" s="70" t="s">
        <v>16</v>
      </c>
      <c r="F92" s="37" t="s">
        <v>4948</v>
      </c>
      <c r="G92" s="12">
        <v>41849</v>
      </c>
      <c r="H92" s="70">
        <v>41856</v>
      </c>
      <c r="I92" s="11" t="s">
        <v>17</v>
      </c>
      <c r="J92" s="19"/>
    </row>
    <row r="93" spans="1:10" x14ac:dyDescent="0.25">
      <c r="A93" s="11" t="s">
        <v>41</v>
      </c>
      <c r="B93" s="23">
        <v>320375303</v>
      </c>
      <c r="C93" s="24">
        <v>41849</v>
      </c>
      <c r="D93" s="69" t="s">
        <v>4949</v>
      </c>
      <c r="E93" s="70" t="s">
        <v>16</v>
      </c>
      <c r="F93" s="37" t="s">
        <v>4950</v>
      </c>
      <c r="G93" s="12">
        <v>41849</v>
      </c>
      <c r="H93" s="70">
        <v>41856</v>
      </c>
      <c r="I93" s="11" t="s">
        <v>17</v>
      </c>
      <c r="J93" s="19"/>
    </row>
    <row r="94" spans="1:10" x14ac:dyDescent="0.25">
      <c r="A94" s="11" t="s">
        <v>41</v>
      </c>
      <c r="B94" s="23">
        <v>320375250</v>
      </c>
      <c r="C94" s="24">
        <v>41849</v>
      </c>
      <c r="D94" s="69" t="s">
        <v>4951</v>
      </c>
      <c r="E94" s="70" t="s">
        <v>16</v>
      </c>
      <c r="F94" s="37" t="s">
        <v>4952</v>
      </c>
      <c r="G94" s="12">
        <v>41849</v>
      </c>
      <c r="H94" s="70">
        <v>41856</v>
      </c>
      <c r="I94" s="11" t="s">
        <v>12</v>
      </c>
      <c r="J94" s="19"/>
    </row>
    <row r="95" spans="1:10" hidden="1" x14ac:dyDescent="0.25">
      <c r="A95" s="5" t="s">
        <v>41</v>
      </c>
      <c r="B95" s="5">
        <v>320772259</v>
      </c>
      <c r="C95" s="16">
        <v>41492</v>
      </c>
      <c r="D95" s="27" t="s">
        <v>4178</v>
      </c>
      <c r="E95" s="16" t="s">
        <v>4152</v>
      </c>
      <c r="F95" s="35"/>
      <c r="G95" s="16">
        <v>41491</v>
      </c>
      <c r="H95" s="16">
        <v>41495</v>
      </c>
      <c r="I95" s="5" t="s">
        <v>12</v>
      </c>
    </row>
    <row r="96" spans="1:10" x14ac:dyDescent="0.25">
      <c r="A96" s="11" t="s">
        <v>41</v>
      </c>
      <c r="B96" s="38">
        <v>320354503</v>
      </c>
      <c r="C96" s="24">
        <v>41862</v>
      </c>
      <c r="D96" s="69" t="s">
        <v>4953</v>
      </c>
      <c r="E96" s="70" t="s">
        <v>16</v>
      </c>
      <c r="F96" s="39" t="s">
        <v>4954</v>
      </c>
      <c r="G96" s="12">
        <v>41862</v>
      </c>
      <c r="H96" s="69">
        <v>41865</v>
      </c>
      <c r="I96" s="11" t="s">
        <v>12</v>
      </c>
    </row>
    <row r="97" spans="1:10" hidden="1" x14ac:dyDescent="0.25">
      <c r="A97" s="5" t="s">
        <v>41</v>
      </c>
      <c r="B97" s="26">
        <v>320887055</v>
      </c>
      <c r="C97" s="27">
        <v>41577</v>
      </c>
      <c r="D97" s="27" t="s">
        <v>4182</v>
      </c>
      <c r="E97" s="26" t="s">
        <v>722</v>
      </c>
      <c r="F97" s="34" t="s">
        <v>4183</v>
      </c>
      <c r="G97" s="16">
        <v>41579</v>
      </c>
      <c r="H97" s="36">
        <v>41604</v>
      </c>
      <c r="I97" s="5" t="s">
        <v>295</v>
      </c>
      <c r="J97" s="19" t="s">
        <v>4184</v>
      </c>
    </row>
    <row r="98" spans="1:10" x14ac:dyDescent="0.25">
      <c r="A98" s="11" t="s">
        <v>41</v>
      </c>
      <c r="B98" s="38">
        <v>320529415</v>
      </c>
      <c r="C98" s="24">
        <v>41864</v>
      </c>
      <c r="D98" s="69" t="s">
        <v>4955</v>
      </c>
      <c r="E98" s="70" t="s">
        <v>16</v>
      </c>
      <c r="F98" s="39"/>
      <c r="G98" s="12">
        <v>42231</v>
      </c>
      <c r="H98" s="69">
        <v>41870</v>
      </c>
      <c r="I98" s="11" t="s">
        <v>17</v>
      </c>
      <c r="J98" s="25" t="s">
        <v>4956</v>
      </c>
    </row>
    <row r="99" spans="1:10" hidden="1" x14ac:dyDescent="0.25">
      <c r="A99" s="5" t="s">
        <v>41</v>
      </c>
      <c r="B99" s="26">
        <v>301957336</v>
      </c>
      <c r="C99" s="27">
        <v>41614</v>
      </c>
      <c r="D99" s="16" t="s">
        <v>4187</v>
      </c>
      <c r="E99" s="16" t="s">
        <v>704</v>
      </c>
      <c r="F99" s="34" t="s">
        <v>4188</v>
      </c>
      <c r="G99" s="16">
        <v>41621</v>
      </c>
      <c r="H99" s="16">
        <v>41625</v>
      </c>
      <c r="I99" s="5" t="s">
        <v>17</v>
      </c>
      <c r="J99" s="19" t="s">
        <v>4189</v>
      </c>
    </row>
    <row r="100" spans="1:10" hidden="1" x14ac:dyDescent="0.25">
      <c r="A100" s="5" t="s">
        <v>41</v>
      </c>
      <c r="B100" s="26">
        <v>301957336</v>
      </c>
      <c r="C100" s="27">
        <v>41614</v>
      </c>
      <c r="D100" s="16" t="s">
        <v>4187</v>
      </c>
      <c r="E100" s="16" t="s">
        <v>704</v>
      </c>
      <c r="F100" s="34" t="s">
        <v>4188</v>
      </c>
      <c r="G100" s="16">
        <v>41621</v>
      </c>
      <c r="H100" s="16">
        <v>41625</v>
      </c>
      <c r="I100" s="5" t="s">
        <v>17</v>
      </c>
      <c r="J100" s="19" t="s">
        <v>4190</v>
      </c>
    </row>
    <row r="101" spans="1:10" hidden="1" x14ac:dyDescent="0.25">
      <c r="A101" s="5" t="s">
        <v>41</v>
      </c>
      <c r="B101" s="26">
        <v>301957336</v>
      </c>
      <c r="C101" s="27">
        <v>41614</v>
      </c>
      <c r="D101" s="16" t="s">
        <v>4187</v>
      </c>
      <c r="E101" s="16" t="s">
        <v>704</v>
      </c>
      <c r="F101" s="34" t="s">
        <v>4188</v>
      </c>
      <c r="G101" s="16">
        <v>41621</v>
      </c>
      <c r="H101" s="16">
        <v>41625</v>
      </c>
      <c r="I101" s="5" t="s">
        <v>17</v>
      </c>
      <c r="J101" s="19" t="s">
        <v>4191</v>
      </c>
    </row>
    <row r="102" spans="1:10" hidden="1" x14ac:dyDescent="0.25">
      <c r="A102" s="11" t="s">
        <v>41</v>
      </c>
      <c r="B102" s="23">
        <v>301957336</v>
      </c>
      <c r="C102" s="24">
        <v>41732</v>
      </c>
      <c r="D102" s="23" t="s">
        <v>4187</v>
      </c>
      <c r="E102" s="23" t="s">
        <v>13</v>
      </c>
      <c r="F102" s="37" t="s">
        <v>4188</v>
      </c>
      <c r="G102" s="12">
        <v>41733</v>
      </c>
      <c r="H102" s="12">
        <v>41744</v>
      </c>
      <c r="I102" s="11" t="s">
        <v>12</v>
      </c>
      <c r="J102" s="25" t="s">
        <v>262</v>
      </c>
    </row>
    <row r="103" spans="1:10" hidden="1" x14ac:dyDescent="0.25">
      <c r="A103" s="11" t="s">
        <v>41</v>
      </c>
      <c r="B103" s="23">
        <v>301957336</v>
      </c>
      <c r="C103" s="24">
        <v>41732</v>
      </c>
      <c r="D103" s="23" t="s">
        <v>4187</v>
      </c>
      <c r="E103" s="23" t="s">
        <v>13</v>
      </c>
      <c r="F103" s="37" t="s">
        <v>4188</v>
      </c>
      <c r="G103" s="12">
        <v>41733</v>
      </c>
      <c r="H103" s="12">
        <v>41744</v>
      </c>
      <c r="I103" s="11" t="s">
        <v>12</v>
      </c>
      <c r="J103" s="19" t="s">
        <v>263</v>
      </c>
    </row>
    <row r="104" spans="1:10" x14ac:dyDescent="0.25">
      <c r="A104" s="11" t="s">
        <v>41</v>
      </c>
      <c r="B104" s="23">
        <v>320375269</v>
      </c>
      <c r="C104" s="24">
        <v>41849</v>
      </c>
      <c r="D104" s="69" t="s">
        <v>4947</v>
      </c>
      <c r="E104" s="70" t="s">
        <v>16</v>
      </c>
      <c r="F104" s="37" t="s">
        <v>4948</v>
      </c>
      <c r="G104" s="12">
        <v>41884</v>
      </c>
      <c r="H104" s="69">
        <v>41885</v>
      </c>
      <c r="I104" s="23" t="s">
        <v>12</v>
      </c>
      <c r="J104" s="25" t="s">
        <v>4957</v>
      </c>
    </row>
    <row r="105" spans="1:10" x14ac:dyDescent="0.25">
      <c r="A105" s="11" t="s">
        <v>41</v>
      </c>
      <c r="B105" s="23">
        <v>320497119</v>
      </c>
      <c r="C105" s="24">
        <v>41876</v>
      </c>
      <c r="D105" s="70" t="s">
        <v>4959</v>
      </c>
      <c r="E105" s="70" t="s">
        <v>16</v>
      </c>
      <c r="F105" s="40" t="s">
        <v>4960</v>
      </c>
      <c r="G105" s="12">
        <v>41884</v>
      </c>
      <c r="H105" s="69">
        <v>41885</v>
      </c>
      <c r="I105" s="11" t="s">
        <v>17</v>
      </c>
      <c r="J105" s="19" t="s">
        <v>4961</v>
      </c>
    </row>
    <row r="106" spans="1:10" x14ac:dyDescent="0.25">
      <c r="A106" s="11" t="s">
        <v>41</v>
      </c>
      <c r="B106" s="23">
        <v>320497119</v>
      </c>
      <c r="C106" s="24">
        <v>41876</v>
      </c>
      <c r="D106" s="70" t="s">
        <v>4959</v>
      </c>
      <c r="E106" s="70" t="s">
        <v>16</v>
      </c>
      <c r="F106" s="40" t="s">
        <v>4960</v>
      </c>
      <c r="G106" s="12">
        <v>41884</v>
      </c>
      <c r="H106" s="69">
        <v>41885</v>
      </c>
      <c r="I106" s="11" t="s">
        <v>17</v>
      </c>
      <c r="J106" s="19" t="s">
        <v>4961</v>
      </c>
    </row>
    <row r="107" spans="1:10" x14ac:dyDescent="0.25">
      <c r="A107" s="11" t="s">
        <v>41</v>
      </c>
      <c r="B107" s="11">
        <v>320611502</v>
      </c>
      <c r="C107" s="12">
        <v>41943</v>
      </c>
      <c r="D107" s="70" t="s">
        <v>4966</v>
      </c>
      <c r="E107" s="70" t="s">
        <v>16</v>
      </c>
      <c r="F107" s="40" t="s">
        <v>4967</v>
      </c>
      <c r="G107" s="12">
        <v>41948</v>
      </c>
      <c r="H107" s="70">
        <v>41953</v>
      </c>
      <c r="I107" s="11" t="s">
        <v>12</v>
      </c>
    </row>
    <row r="108" spans="1:10" x14ac:dyDescent="0.25">
      <c r="A108" s="11" t="s">
        <v>41</v>
      </c>
      <c r="B108" s="23">
        <v>320319419</v>
      </c>
      <c r="C108" s="24">
        <v>41960</v>
      </c>
      <c r="D108" s="69" t="s">
        <v>4968</v>
      </c>
      <c r="E108" s="70" t="s">
        <v>16</v>
      </c>
      <c r="F108" s="40" t="s">
        <v>4969</v>
      </c>
      <c r="G108" s="12">
        <v>41960</v>
      </c>
      <c r="H108" s="69">
        <v>41968</v>
      </c>
      <c r="I108" s="11" t="s">
        <v>12</v>
      </c>
      <c r="J108" s="19" t="s">
        <v>4970</v>
      </c>
    </row>
    <row r="109" spans="1:10" x14ac:dyDescent="0.25">
      <c r="A109" s="11" t="s">
        <v>41</v>
      </c>
      <c r="B109" s="23">
        <v>320319419</v>
      </c>
      <c r="C109" s="24">
        <v>41960</v>
      </c>
      <c r="D109" s="69" t="s">
        <v>4968</v>
      </c>
      <c r="E109" s="70" t="s">
        <v>16</v>
      </c>
      <c r="F109" s="40" t="s">
        <v>4969</v>
      </c>
      <c r="G109" s="12">
        <v>41960</v>
      </c>
      <c r="H109" s="69">
        <v>41968</v>
      </c>
      <c r="I109" s="11" t="s">
        <v>12</v>
      </c>
      <c r="J109" s="19" t="s">
        <v>4971</v>
      </c>
    </row>
    <row r="110" spans="1:10" x14ac:dyDescent="0.25">
      <c r="A110" s="11" t="s">
        <v>41</v>
      </c>
      <c r="B110" s="23">
        <v>302034947</v>
      </c>
      <c r="C110" s="24">
        <v>41967</v>
      </c>
      <c r="D110" s="70" t="s">
        <v>4972</v>
      </c>
      <c r="E110" s="70" t="s">
        <v>16</v>
      </c>
      <c r="F110" s="40" t="s">
        <v>4973</v>
      </c>
      <c r="G110" s="12">
        <v>41974</v>
      </c>
      <c r="H110" s="70">
        <v>41981</v>
      </c>
      <c r="I110" s="11" t="s">
        <v>12</v>
      </c>
      <c r="J110" s="19"/>
    </row>
    <row r="111" spans="1:10" x14ac:dyDescent="0.25">
      <c r="A111" s="11" t="s">
        <v>41</v>
      </c>
      <c r="B111" s="23">
        <v>320888296</v>
      </c>
      <c r="C111" s="24">
        <v>42003</v>
      </c>
      <c r="D111" s="69" t="s">
        <v>5776</v>
      </c>
      <c r="E111" s="70" t="s">
        <v>360</v>
      </c>
      <c r="F111" s="37" t="s">
        <v>5777</v>
      </c>
      <c r="G111" s="12">
        <v>42010</v>
      </c>
      <c r="H111" s="70">
        <v>42011</v>
      </c>
      <c r="I111" s="11" t="s">
        <v>12</v>
      </c>
      <c r="J111" s="19" t="s">
        <v>5778</v>
      </c>
    </row>
    <row r="112" spans="1:10" hidden="1" x14ac:dyDescent="0.25">
      <c r="A112" s="11" t="s">
        <v>41</v>
      </c>
      <c r="B112" s="23">
        <v>320375269</v>
      </c>
      <c r="C112" s="24">
        <v>41849</v>
      </c>
      <c r="D112" s="24" t="s">
        <v>4947</v>
      </c>
      <c r="E112" s="16" t="s">
        <v>1161</v>
      </c>
      <c r="F112" s="37" t="s">
        <v>4948</v>
      </c>
      <c r="G112" s="12">
        <v>41884</v>
      </c>
      <c r="H112" s="24">
        <v>41885</v>
      </c>
      <c r="I112" s="23" t="s">
        <v>12</v>
      </c>
    </row>
    <row r="113" spans="1:10" hidden="1" x14ac:dyDescent="0.25">
      <c r="A113" s="11" t="s">
        <v>41</v>
      </c>
      <c r="B113" s="23">
        <v>320375250</v>
      </c>
      <c r="C113" s="24">
        <v>41849</v>
      </c>
      <c r="D113" s="24" t="s">
        <v>4951</v>
      </c>
      <c r="E113" s="16" t="s">
        <v>1161</v>
      </c>
      <c r="F113" s="37" t="s">
        <v>4952</v>
      </c>
      <c r="G113" s="12">
        <v>41884</v>
      </c>
      <c r="H113" s="24">
        <v>41885</v>
      </c>
      <c r="I113" s="23" t="s">
        <v>12</v>
      </c>
    </row>
    <row r="114" spans="1:10" hidden="1" x14ac:dyDescent="0.25">
      <c r="A114" s="11" t="s">
        <v>41</v>
      </c>
      <c r="B114" s="23">
        <v>320375303</v>
      </c>
      <c r="C114" s="24">
        <v>41849</v>
      </c>
      <c r="D114" s="24" t="s">
        <v>4949</v>
      </c>
      <c r="E114" s="16" t="s">
        <v>1161</v>
      </c>
      <c r="F114" s="37" t="s">
        <v>4950</v>
      </c>
      <c r="G114" s="12">
        <v>41884</v>
      </c>
      <c r="H114" s="24">
        <v>41885</v>
      </c>
      <c r="I114" s="23" t="s">
        <v>12</v>
      </c>
      <c r="J114" s="19"/>
    </row>
    <row r="115" spans="1:10" x14ac:dyDescent="0.25">
      <c r="A115" s="11" t="s">
        <v>41</v>
      </c>
      <c r="B115" s="38">
        <v>320330218</v>
      </c>
      <c r="C115" s="24">
        <v>42075</v>
      </c>
      <c r="D115" s="69" t="s">
        <v>5786</v>
      </c>
      <c r="E115" s="70" t="s">
        <v>16</v>
      </c>
      <c r="F115" s="39" t="s">
        <v>5787</v>
      </c>
      <c r="G115" s="12">
        <v>42075</v>
      </c>
      <c r="H115" s="69">
        <v>42076</v>
      </c>
      <c r="I115" s="11" t="s">
        <v>12</v>
      </c>
      <c r="J115" s="25" t="s">
        <v>5788</v>
      </c>
    </row>
    <row r="116" spans="1:10" x14ac:dyDescent="0.25">
      <c r="A116" s="11" t="s">
        <v>41</v>
      </c>
      <c r="B116" s="38">
        <v>340214057</v>
      </c>
      <c r="C116" s="24">
        <v>42067</v>
      </c>
      <c r="D116" s="69" t="s">
        <v>5789</v>
      </c>
      <c r="E116" s="70" t="s">
        <v>360</v>
      </c>
      <c r="F116" s="39" t="s">
        <v>5790</v>
      </c>
      <c r="G116" s="12">
        <v>42074</v>
      </c>
      <c r="H116" s="69">
        <v>42076</v>
      </c>
      <c r="I116" s="11" t="s">
        <v>17</v>
      </c>
      <c r="J116" s="25" t="s">
        <v>5791</v>
      </c>
    </row>
    <row r="117" spans="1:10" hidden="1" x14ac:dyDescent="0.25">
      <c r="A117" s="11" t="s">
        <v>41</v>
      </c>
      <c r="B117" s="11">
        <v>320918986</v>
      </c>
      <c r="C117" s="12">
        <v>41894</v>
      </c>
      <c r="D117" s="24" t="s">
        <v>4962</v>
      </c>
      <c r="E117" s="12" t="s">
        <v>13</v>
      </c>
      <c r="F117" s="40" t="s">
        <v>4963</v>
      </c>
      <c r="G117" s="12">
        <v>41894</v>
      </c>
      <c r="H117" s="12">
        <v>41905</v>
      </c>
      <c r="I117" s="11" t="s">
        <v>12</v>
      </c>
      <c r="J117" s="19" t="s">
        <v>4964</v>
      </c>
    </row>
    <row r="118" spans="1:10" hidden="1" x14ac:dyDescent="0.25">
      <c r="A118" s="11" t="s">
        <v>41</v>
      </c>
      <c r="B118" s="11">
        <v>320374858</v>
      </c>
      <c r="C118" s="12">
        <v>41933</v>
      </c>
      <c r="D118" s="24" t="s">
        <v>4965</v>
      </c>
      <c r="E118" s="12" t="s">
        <v>13</v>
      </c>
      <c r="F118" s="12"/>
      <c r="G118" s="12">
        <v>41933</v>
      </c>
      <c r="H118" s="12">
        <v>41946</v>
      </c>
      <c r="I118" s="11" t="s">
        <v>12</v>
      </c>
      <c r="J118" s="25" t="s">
        <v>262</v>
      </c>
    </row>
    <row r="119" spans="1:10" x14ac:dyDescent="0.25">
      <c r="A119" s="11" t="s">
        <v>41</v>
      </c>
      <c r="B119" s="38">
        <v>340214057</v>
      </c>
      <c r="C119" s="24">
        <v>42067</v>
      </c>
      <c r="D119" s="69" t="s">
        <v>5789</v>
      </c>
      <c r="E119" s="70" t="s">
        <v>360</v>
      </c>
      <c r="F119" s="39" t="s">
        <v>5790</v>
      </c>
      <c r="G119" s="12">
        <v>42074</v>
      </c>
      <c r="H119" s="69">
        <v>42076</v>
      </c>
      <c r="I119" s="11" t="s">
        <v>17</v>
      </c>
      <c r="J119" s="25" t="s">
        <v>5792</v>
      </c>
    </row>
    <row r="120" spans="1:10" hidden="1" x14ac:dyDescent="0.25">
      <c r="A120" s="11" t="s">
        <v>41</v>
      </c>
      <c r="B120" s="23">
        <v>320319419</v>
      </c>
      <c r="C120" s="24">
        <v>41960</v>
      </c>
      <c r="D120" s="24" t="s">
        <v>4968</v>
      </c>
      <c r="E120" s="16" t="s">
        <v>1161</v>
      </c>
      <c r="F120" s="40" t="s">
        <v>4969</v>
      </c>
      <c r="G120" s="12">
        <v>41960</v>
      </c>
      <c r="H120" s="24">
        <v>41968</v>
      </c>
      <c r="I120" s="11" t="s">
        <v>12</v>
      </c>
      <c r="J120" s="19"/>
    </row>
    <row r="121" spans="1:10" x14ac:dyDescent="0.25">
      <c r="A121" s="11" t="s">
        <v>41</v>
      </c>
      <c r="B121" s="38">
        <v>340214057</v>
      </c>
      <c r="C121" s="24">
        <v>42067</v>
      </c>
      <c r="D121" s="69" t="s">
        <v>5789</v>
      </c>
      <c r="E121" s="70" t="s">
        <v>360</v>
      </c>
      <c r="F121" s="39" t="s">
        <v>5790</v>
      </c>
      <c r="G121" s="12">
        <v>42074</v>
      </c>
      <c r="H121" s="69">
        <v>42076</v>
      </c>
      <c r="I121" s="11" t="s">
        <v>17</v>
      </c>
      <c r="J121" s="25" t="s">
        <v>5793</v>
      </c>
    </row>
    <row r="122" spans="1:10" x14ac:dyDescent="0.25">
      <c r="A122" s="11" t="s">
        <v>41</v>
      </c>
      <c r="B122" s="23">
        <v>320729066</v>
      </c>
      <c r="C122" s="24">
        <v>42124</v>
      </c>
      <c r="D122" s="69" t="s">
        <v>5794</v>
      </c>
      <c r="E122" s="70" t="s">
        <v>360</v>
      </c>
      <c r="F122" s="37" t="s">
        <v>5795</v>
      </c>
      <c r="G122" s="12">
        <v>42124</v>
      </c>
      <c r="H122" s="69">
        <v>42125</v>
      </c>
      <c r="I122" s="23" t="s">
        <v>12</v>
      </c>
    </row>
    <row r="123" spans="1:10" x14ac:dyDescent="0.25">
      <c r="A123" s="11" t="s">
        <v>41</v>
      </c>
      <c r="B123" s="23">
        <v>320374858</v>
      </c>
      <c r="C123" s="24">
        <v>42156</v>
      </c>
      <c r="D123" s="70" t="s">
        <v>4965</v>
      </c>
      <c r="E123" s="70" t="s">
        <v>16</v>
      </c>
      <c r="F123" s="40" t="s">
        <v>5798</v>
      </c>
      <c r="G123" s="12">
        <v>42164</v>
      </c>
      <c r="H123" s="69">
        <v>42171</v>
      </c>
      <c r="I123" s="11" t="s">
        <v>12</v>
      </c>
      <c r="J123" s="19"/>
    </row>
    <row r="124" spans="1:10" hidden="1" x14ac:dyDescent="0.25">
      <c r="A124" s="11" t="s">
        <v>41</v>
      </c>
      <c r="B124" s="23">
        <v>340195309</v>
      </c>
      <c r="C124" s="24">
        <v>41968</v>
      </c>
      <c r="D124" s="12" t="s">
        <v>4974</v>
      </c>
      <c r="E124" s="26" t="s">
        <v>722</v>
      </c>
      <c r="F124" s="40" t="s">
        <v>4975</v>
      </c>
      <c r="G124" s="12">
        <v>41974</v>
      </c>
      <c r="H124" s="12">
        <v>41981</v>
      </c>
      <c r="I124" s="11" t="s">
        <v>12</v>
      </c>
      <c r="J124" s="19"/>
    </row>
    <row r="125" spans="1:10" hidden="1" x14ac:dyDescent="0.25">
      <c r="A125" s="11" t="s">
        <v>41</v>
      </c>
      <c r="B125" s="23">
        <v>340208420</v>
      </c>
      <c r="C125" s="24">
        <v>41968</v>
      </c>
      <c r="D125" s="12" t="s">
        <v>4976</v>
      </c>
      <c r="E125" s="26" t="s">
        <v>722</v>
      </c>
      <c r="F125" s="40" t="s">
        <v>4977</v>
      </c>
      <c r="G125" s="12">
        <v>41974</v>
      </c>
      <c r="H125" s="12">
        <v>41981</v>
      </c>
      <c r="I125" s="11" t="s">
        <v>12</v>
      </c>
      <c r="J125" s="19"/>
    </row>
    <row r="126" spans="1:10" hidden="1" x14ac:dyDescent="0.25">
      <c r="A126" s="11" t="s">
        <v>41</v>
      </c>
      <c r="B126" s="23">
        <v>320497119</v>
      </c>
      <c r="C126" s="24">
        <v>41982</v>
      </c>
      <c r="D126" s="23" t="s">
        <v>4959</v>
      </c>
      <c r="E126" s="16" t="s">
        <v>1161</v>
      </c>
      <c r="F126" s="37" t="s">
        <v>4960</v>
      </c>
      <c r="G126" s="12">
        <v>41996</v>
      </c>
      <c r="H126" s="12">
        <v>42010</v>
      </c>
      <c r="I126" s="11" t="s">
        <v>12</v>
      </c>
      <c r="J126" s="25" t="s">
        <v>5773</v>
      </c>
    </row>
    <row r="127" spans="1:10" hidden="1" x14ac:dyDescent="0.25">
      <c r="A127" s="11" t="s">
        <v>41</v>
      </c>
      <c r="B127" s="23">
        <v>320497119</v>
      </c>
      <c r="C127" s="24">
        <v>41982</v>
      </c>
      <c r="D127" s="23" t="s">
        <v>4959</v>
      </c>
      <c r="E127" s="16" t="s">
        <v>1161</v>
      </c>
      <c r="F127" s="37" t="s">
        <v>4960</v>
      </c>
      <c r="G127" s="12">
        <v>41996</v>
      </c>
      <c r="H127" s="12">
        <v>42010</v>
      </c>
      <c r="I127" s="11" t="s">
        <v>12</v>
      </c>
      <c r="J127" s="19" t="s">
        <v>5774</v>
      </c>
    </row>
    <row r="128" spans="1:10" hidden="1" x14ac:dyDescent="0.25">
      <c r="A128" s="11" t="s">
        <v>41</v>
      </c>
      <c r="B128" s="23">
        <v>320497119</v>
      </c>
      <c r="C128" s="24">
        <v>41982</v>
      </c>
      <c r="D128" s="23" t="s">
        <v>4959</v>
      </c>
      <c r="E128" s="23" t="s">
        <v>704</v>
      </c>
      <c r="F128" s="37" t="s">
        <v>4960</v>
      </c>
      <c r="G128" s="12">
        <v>41996</v>
      </c>
      <c r="H128" s="12">
        <v>42010</v>
      </c>
      <c r="I128" s="11" t="s">
        <v>12</v>
      </c>
      <c r="J128" s="19" t="s">
        <v>5775</v>
      </c>
    </row>
    <row r="129" spans="1:10" x14ac:dyDescent="0.25">
      <c r="A129" s="11" t="s">
        <v>41</v>
      </c>
      <c r="B129" s="23">
        <v>320375303</v>
      </c>
      <c r="C129" s="24">
        <v>42208</v>
      </c>
      <c r="D129" s="70" t="s">
        <v>4949</v>
      </c>
      <c r="E129" s="70" t="s">
        <v>360</v>
      </c>
      <c r="F129" s="40" t="s">
        <v>4950</v>
      </c>
      <c r="G129" s="12">
        <v>42208</v>
      </c>
      <c r="H129" s="69">
        <v>42215</v>
      </c>
      <c r="I129" s="11" t="s">
        <v>12</v>
      </c>
      <c r="J129" s="19"/>
    </row>
    <row r="130" spans="1:10" hidden="1" x14ac:dyDescent="0.25">
      <c r="A130" s="11" t="s">
        <v>41</v>
      </c>
      <c r="B130" s="23">
        <v>320403522</v>
      </c>
      <c r="C130" s="24">
        <v>42039</v>
      </c>
      <c r="D130" s="24" t="s">
        <v>5779</v>
      </c>
      <c r="E130" s="12" t="s">
        <v>24</v>
      </c>
      <c r="F130" s="37" t="s">
        <v>5780</v>
      </c>
      <c r="G130" s="12">
        <v>42039</v>
      </c>
      <c r="H130" s="12">
        <v>42046</v>
      </c>
      <c r="I130" s="11" t="s">
        <v>12</v>
      </c>
      <c r="J130" s="19" t="s">
        <v>5781</v>
      </c>
    </row>
    <row r="131" spans="1:10" hidden="1" x14ac:dyDescent="0.25">
      <c r="A131" s="11" t="s">
        <v>41</v>
      </c>
      <c r="B131" s="23">
        <v>320403522</v>
      </c>
      <c r="C131" s="24">
        <v>42039</v>
      </c>
      <c r="D131" s="24" t="s">
        <v>5779</v>
      </c>
      <c r="E131" s="12" t="s">
        <v>13</v>
      </c>
      <c r="F131" s="37" t="s">
        <v>5780</v>
      </c>
      <c r="G131" s="12">
        <v>42039</v>
      </c>
      <c r="H131" s="12">
        <v>42046</v>
      </c>
      <c r="I131" s="11" t="s">
        <v>12</v>
      </c>
      <c r="J131" s="19" t="s">
        <v>5782</v>
      </c>
    </row>
    <row r="132" spans="1:10" hidden="1" x14ac:dyDescent="0.25">
      <c r="A132" s="11" t="s">
        <v>41</v>
      </c>
      <c r="B132" s="23" t="s">
        <v>368</v>
      </c>
      <c r="C132" s="24">
        <v>42044</v>
      </c>
      <c r="D132" s="24" t="s">
        <v>5783</v>
      </c>
      <c r="E132" s="26" t="s">
        <v>722</v>
      </c>
      <c r="F132" s="37" t="s">
        <v>5784</v>
      </c>
      <c r="G132" s="12">
        <v>42044</v>
      </c>
      <c r="H132" s="12">
        <v>42046</v>
      </c>
      <c r="I132" s="11" t="s">
        <v>12</v>
      </c>
      <c r="J132" s="19" t="s">
        <v>5785</v>
      </c>
    </row>
    <row r="133" spans="1:10" x14ac:dyDescent="0.25">
      <c r="A133" s="11" t="s">
        <v>41</v>
      </c>
      <c r="B133" s="11">
        <v>340094418</v>
      </c>
      <c r="C133" s="12">
        <v>42306</v>
      </c>
      <c r="D133" s="70" t="s">
        <v>5810</v>
      </c>
      <c r="E133" s="70" t="s">
        <v>360</v>
      </c>
      <c r="F133" s="40" t="s">
        <v>5811</v>
      </c>
      <c r="G133" s="12">
        <v>42313</v>
      </c>
      <c r="H133" s="70">
        <v>42314</v>
      </c>
      <c r="I133" s="11" t="s">
        <v>12</v>
      </c>
      <c r="J133" s="19" t="s">
        <v>5812</v>
      </c>
    </row>
    <row r="134" spans="1:10" x14ac:dyDescent="0.25">
      <c r="A134" s="11" t="s">
        <v>41</v>
      </c>
      <c r="B134" s="11">
        <v>340094418</v>
      </c>
      <c r="C134" s="12">
        <v>42306</v>
      </c>
      <c r="D134" s="70" t="s">
        <v>5810</v>
      </c>
      <c r="E134" s="70" t="s">
        <v>360</v>
      </c>
      <c r="F134" s="40" t="s">
        <v>5811</v>
      </c>
      <c r="G134" s="12">
        <v>42313</v>
      </c>
      <c r="H134" s="70">
        <v>42314</v>
      </c>
      <c r="I134" s="11" t="s">
        <v>12</v>
      </c>
      <c r="J134" s="19" t="s">
        <v>5813</v>
      </c>
    </row>
    <row r="135" spans="1:10" x14ac:dyDescent="0.25">
      <c r="A135" s="11" t="s">
        <v>41</v>
      </c>
      <c r="B135" s="11">
        <v>321254968</v>
      </c>
      <c r="C135" s="12">
        <v>42345</v>
      </c>
      <c r="D135" s="70" t="s">
        <v>5814</v>
      </c>
      <c r="E135" s="70" t="s">
        <v>360</v>
      </c>
      <c r="F135" s="40" t="s">
        <v>5815</v>
      </c>
      <c r="G135" s="12">
        <v>42347</v>
      </c>
      <c r="H135" s="70">
        <v>42348</v>
      </c>
      <c r="I135" s="11" t="s">
        <v>17</v>
      </c>
      <c r="J135" s="19" t="s">
        <v>196</v>
      </c>
    </row>
    <row r="136" spans="1:10" x14ac:dyDescent="0.25">
      <c r="A136" s="26" t="s">
        <v>41</v>
      </c>
      <c r="B136" s="26">
        <v>320592060</v>
      </c>
      <c r="C136" s="27">
        <v>42445</v>
      </c>
      <c r="D136" s="66" t="s">
        <v>359</v>
      </c>
      <c r="E136" s="66" t="s">
        <v>360</v>
      </c>
      <c r="F136" s="28" t="s">
        <v>364</v>
      </c>
      <c r="G136" s="27">
        <v>42446</v>
      </c>
      <c r="H136" s="68">
        <v>42447</v>
      </c>
      <c r="I136" s="26" t="s">
        <v>12</v>
      </c>
    </row>
    <row r="137" spans="1:10" x14ac:dyDescent="0.25">
      <c r="A137" s="26" t="s">
        <v>41</v>
      </c>
      <c r="B137" s="26">
        <v>320613840</v>
      </c>
      <c r="C137" s="27">
        <v>42445</v>
      </c>
      <c r="D137" s="66" t="s">
        <v>361</v>
      </c>
      <c r="E137" s="66" t="s">
        <v>360</v>
      </c>
      <c r="F137" s="28" t="s">
        <v>365</v>
      </c>
      <c r="G137" s="27">
        <v>42446</v>
      </c>
      <c r="H137" s="68">
        <v>42447</v>
      </c>
      <c r="I137" s="26" t="s">
        <v>12</v>
      </c>
    </row>
    <row r="138" spans="1:10" hidden="1" x14ac:dyDescent="0.25">
      <c r="A138" s="11" t="s">
        <v>41</v>
      </c>
      <c r="B138" s="23">
        <v>320827664</v>
      </c>
      <c r="C138" s="24">
        <v>42107</v>
      </c>
      <c r="D138" s="24" t="s">
        <v>5796</v>
      </c>
      <c r="E138" s="26" t="s">
        <v>722</v>
      </c>
      <c r="F138" s="37" t="s">
        <v>5797</v>
      </c>
      <c r="G138" s="12">
        <v>42107</v>
      </c>
      <c r="H138" s="24">
        <v>42125</v>
      </c>
      <c r="I138" s="23" t="s">
        <v>12</v>
      </c>
      <c r="J138" s="19"/>
    </row>
    <row r="139" spans="1:10" x14ac:dyDescent="0.25">
      <c r="A139" s="26" t="s">
        <v>41</v>
      </c>
      <c r="B139" s="26">
        <v>320613831</v>
      </c>
      <c r="C139" s="27">
        <v>42445</v>
      </c>
      <c r="D139" s="66" t="s">
        <v>362</v>
      </c>
      <c r="E139" s="66" t="s">
        <v>360</v>
      </c>
      <c r="F139" s="28" t="s">
        <v>366</v>
      </c>
      <c r="G139" s="27">
        <v>42446</v>
      </c>
      <c r="H139" s="68">
        <v>42447</v>
      </c>
      <c r="I139" s="26" t="s">
        <v>12</v>
      </c>
    </row>
    <row r="140" spans="1:10" ht="45" x14ac:dyDescent="0.25">
      <c r="A140" s="26" t="s">
        <v>41</v>
      </c>
      <c r="B140" s="26">
        <v>320613877</v>
      </c>
      <c r="C140" s="27">
        <v>42445</v>
      </c>
      <c r="D140" s="66" t="s">
        <v>363</v>
      </c>
      <c r="E140" s="66" t="s">
        <v>360</v>
      </c>
      <c r="F140" s="29" t="s">
        <v>367</v>
      </c>
      <c r="G140" s="27">
        <v>42446</v>
      </c>
      <c r="H140" s="68">
        <v>42447</v>
      </c>
      <c r="I140" s="26" t="s">
        <v>12</v>
      </c>
    </row>
    <row r="141" spans="1:10" hidden="1" x14ac:dyDescent="0.25">
      <c r="A141" s="11" t="s">
        <v>41</v>
      </c>
      <c r="B141" s="11">
        <v>321179906</v>
      </c>
      <c r="C141" s="12">
        <v>42223</v>
      </c>
      <c r="D141" s="24" t="s">
        <v>5799</v>
      </c>
      <c r="E141" s="26" t="s">
        <v>713</v>
      </c>
      <c r="F141" s="40" t="s">
        <v>5800</v>
      </c>
      <c r="G141" s="12">
        <v>42226</v>
      </c>
      <c r="H141" s="12">
        <v>42236</v>
      </c>
      <c r="I141" s="11" t="s">
        <v>12</v>
      </c>
      <c r="J141" s="19" t="s">
        <v>5801</v>
      </c>
    </row>
    <row r="142" spans="1:10" hidden="1" x14ac:dyDescent="0.25">
      <c r="A142" s="11" t="s">
        <v>41</v>
      </c>
      <c r="B142" s="11">
        <v>321179906</v>
      </c>
      <c r="C142" s="12">
        <v>42223</v>
      </c>
      <c r="D142" s="24" t="s">
        <v>5799</v>
      </c>
      <c r="E142" s="26" t="s">
        <v>713</v>
      </c>
      <c r="F142" s="40" t="s">
        <v>5800</v>
      </c>
      <c r="G142" s="12">
        <v>42226</v>
      </c>
      <c r="H142" s="12">
        <v>42236</v>
      </c>
      <c r="I142" s="11" t="s">
        <v>12</v>
      </c>
      <c r="J142" s="25" t="s">
        <v>5802</v>
      </c>
    </row>
    <row r="143" spans="1:10" hidden="1" x14ac:dyDescent="0.25">
      <c r="A143" s="11" t="s">
        <v>41</v>
      </c>
      <c r="B143" s="11">
        <v>302242473</v>
      </c>
      <c r="C143" s="12">
        <v>42271</v>
      </c>
      <c r="D143" s="12" t="s">
        <v>5803</v>
      </c>
      <c r="E143" s="12" t="s">
        <v>5804</v>
      </c>
      <c r="F143" s="40" t="s">
        <v>5805</v>
      </c>
      <c r="G143" s="12">
        <v>42272</v>
      </c>
      <c r="H143" s="12">
        <v>42275</v>
      </c>
      <c r="I143" s="11" t="s">
        <v>17</v>
      </c>
      <c r="J143" s="19" t="s">
        <v>5806</v>
      </c>
    </row>
    <row r="144" spans="1:10" hidden="1" x14ac:dyDescent="0.25">
      <c r="A144" s="11" t="s">
        <v>41</v>
      </c>
      <c r="B144" s="11">
        <v>302242473</v>
      </c>
      <c r="C144" s="12">
        <v>42271</v>
      </c>
      <c r="D144" s="12" t="s">
        <v>5803</v>
      </c>
      <c r="E144" s="12" t="s">
        <v>5804</v>
      </c>
      <c r="F144" s="40" t="s">
        <v>5805</v>
      </c>
      <c r="G144" s="12">
        <v>42272</v>
      </c>
      <c r="H144" s="12">
        <v>42292</v>
      </c>
      <c r="I144" s="11" t="s">
        <v>17</v>
      </c>
      <c r="J144" s="19" t="s">
        <v>3043</v>
      </c>
    </row>
    <row r="145" spans="1:10" hidden="1" x14ac:dyDescent="0.25">
      <c r="A145" s="11" t="s">
        <v>41</v>
      </c>
      <c r="B145" s="11">
        <v>321148325</v>
      </c>
      <c r="C145" s="12">
        <v>42306</v>
      </c>
      <c r="D145" s="12" t="s">
        <v>5807</v>
      </c>
      <c r="E145" s="12" t="s">
        <v>704</v>
      </c>
      <c r="F145" s="40" t="s">
        <v>5808</v>
      </c>
      <c r="G145" s="12">
        <v>42313</v>
      </c>
      <c r="H145" s="12">
        <v>42314</v>
      </c>
      <c r="I145" s="11" t="s">
        <v>12</v>
      </c>
      <c r="J145" s="19" t="s">
        <v>5809</v>
      </c>
    </row>
    <row r="146" spans="1:10" hidden="1" x14ac:dyDescent="0.25">
      <c r="A146" s="11" t="s">
        <v>41</v>
      </c>
      <c r="B146" s="11">
        <v>340094418</v>
      </c>
      <c r="C146" s="12">
        <v>42306</v>
      </c>
      <c r="D146" s="12" t="s">
        <v>5810</v>
      </c>
      <c r="E146" s="16" t="s">
        <v>1161</v>
      </c>
      <c r="F146" s="40" t="s">
        <v>5811</v>
      </c>
      <c r="G146" s="12">
        <v>42313</v>
      </c>
      <c r="H146" s="12">
        <v>42314</v>
      </c>
      <c r="I146" s="11" t="s">
        <v>12</v>
      </c>
      <c r="J146" s="19" t="s">
        <v>5033</v>
      </c>
    </row>
    <row r="147" spans="1:10" x14ac:dyDescent="0.25">
      <c r="A147" s="26" t="s">
        <v>41</v>
      </c>
      <c r="B147" s="26">
        <v>320964836</v>
      </c>
      <c r="C147" s="27">
        <v>42507</v>
      </c>
      <c r="D147" s="66" t="s">
        <v>422</v>
      </c>
      <c r="E147" s="66" t="s">
        <v>360</v>
      </c>
      <c r="F147" s="28" t="s">
        <v>426</v>
      </c>
      <c r="G147" s="27">
        <v>42514</v>
      </c>
      <c r="H147" s="68">
        <v>42522</v>
      </c>
      <c r="I147" s="26" t="s">
        <v>17</v>
      </c>
      <c r="J147" s="25" t="s">
        <v>423</v>
      </c>
    </row>
    <row r="148" spans="1:10" x14ac:dyDescent="0.25">
      <c r="A148" s="26" t="s">
        <v>41</v>
      </c>
      <c r="B148" s="26">
        <v>340310540</v>
      </c>
      <c r="C148" s="27">
        <v>42510</v>
      </c>
      <c r="D148" s="66" t="s">
        <v>563</v>
      </c>
      <c r="E148" s="66" t="s">
        <v>360</v>
      </c>
      <c r="F148" s="28">
        <v>340310540</v>
      </c>
      <c r="G148" s="27">
        <v>42526</v>
      </c>
      <c r="H148" s="68">
        <v>42538</v>
      </c>
      <c r="I148" s="26" t="s">
        <v>273</v>
      </c>
      <c r="J148" s="25" t="s">
        <v>564</v>
      </c>
    </row>
    <row r="149" spans="1:10" hidden="1" x14ac:dyDescent="0.25">
      <c r="A149" s="11" t="s">
        <v>41</v>
      </c>
      <c r="B149" s="11">
        <v>321254968</v>
      </c>
      <c r="C149" s="12">
        <v>42345</v>
      </c>
      <c r="D149" s="12" t="s">
        <v>5814</v>
      </c>
      <c r="E149" s="12" t="s">
        <v>24</v>
      </c>
      <c r="F149" s="40" t="s">
        <v>5815</v>
      </c>
      <c r="G149" s="12">
        <v>42347</v>
      </c>
      <c r="H149" s="12">
        <v>42348</v>
      </c>
      <c r="I149" s="11" t="s">
        <v>17</v>
      </c>
      <c r="J149" s="19" t="s">
        <v>5033</v>
      </c>
    </row>
    <row r="150" spans="1:10" hidden="1" x14ac:dyDescent="0.25">
      <c r="A150" s="11" t="s">
        <v>41</v>
      </c>
      <c r="B150" s="11">
        <v>321254968</v>
      </c>
      <c r="C150" s="12">
        <v>42345</v>
      </c>
      <c r="D150" s="12" t="s">
        <v>5814</v>
      </c>
      <c r="E150" s="16" t="s">
        <v>1161</v>
      </c>
      <c r="F150" s="40" t="s">
        <v>5815</v>
      </c>
      <c r="G150" s="12">
        <v>42347</v>
      </c>
      <c r="H150" s="12">
        <v>42348</v>
      </c>
      <c r="I150" s="11" t="s">
        <v>17</v>
      </c>
      <c r="J150" s="19" t="s">
        <v>5033</v>
      </c>
    </row>
    <row r="151" spans="1:10" x14ac:dyDescent="0.25">
      <c r="A151" s="26" t="s">
        <v>41</v>
      </c>
      <c r="B151" s="26">
        <v>320619595</v>
      </c>
      <c r="C151" s="27">
        <v>42546</v>
      </c>
      <c r="D151" s="66" t="s">
        <v>648</v>
      </c>
      <c r="E151" s="66" t="s">
        <v>360</v>
      </c>
      <c r="F151" s="26"/>
      <c r="G151" s="27">
        <v>42550</v>
      </c>
      <c r="H151" s="68">
        <v>42557</v>
      </c>
      <c r="I151" s="26" t="s">
        <v>12</v>
      </c>
      <c r="J151" s="25" t="s">
        <v>649</v>
      </c>
    </row>
    <row r="152" spans="1:10" hidden="1" x14ac:dyDescent="0.25">
      <c r="A152" s="11" t="s">
        <v>41</v>
      </c>
      <c r="B152" s="23">
        <v>340317035</v>
      </c>
      <c r="C152" s="24">
        <v>42353</v>
      </c>
      <c r="D152" s="12" t="s">
        <v>5816</v>
      </c>
      <c r="E152" s="12" t="s">
        <v>13</v>
      </c>
      <c r="F152" s="40" t="s">
        <v>5817</v>
      </c>
      <c r="G152" s="12">
        <v>42366</v>
      </c>
      <c r="H152" s="24">
        <v>42367</v>
      </c>
      <c r="I152" s="11" t="s">
        <v>12</v>
      </c>
      <c r="J152" s="19" t="s">
        <v>5818</v>
      </c>
    </row>
    <row r="153" spans="1:10" hidden="1" x14ac:dyDescent="0.25">
      <c r="A153" s="11" t="s">
        <v>41</v>
      </c>
      <c r="B153" s="23">
        <v>340317035</v>
      </c>
      <c r="C153" s="24">
        <v>42353</v>
      </c>
      <c r="D153" s="12" t="s">
        <v>5816</v>
      </c>
      <c r="E153" s="12" t="s">
        <v>13</v>
      </c>
      <c r="F153" s="40" t="s">
        <v>5817</v>
      </c>
      <c r="G153" s="12">
        <v>42366</v>
      </c>
      <c r="H153" s="24">
        <v>42367</v>
      </c>
      <c r="I153" s="11" t="s">
        <v>12</v>
      </c>
      <c r="J153" s="19" t="s">
        <v>5819</v>
      </c>
    </row>
    <row r="154" spans="1:10" hidden="1" x14ac:dyDescent="0.25">
      <c r="A154" s="11" t="s">
        <v>41</v>
      </c>
      <c r="B154" s="23">
        <v>320894403</v>
      </c>
      <c r="C154" s="24">
        <v>42353</v>
      </c>
      <c r="D154" s="12" t="s">
        <v>5820</v>
      </c>
      <c r="E154" s="12" t="s">
        <v>704</v>
      </c>
      <c r="F154" s="40" t="s">
        <v>4944</v>
      </c>
      <c r="G154" s="12">
        <v>42353</v>
      </c>
      <c r="H154" s="24">
        <v>42367</v>
      </c>
      <c r="I154" s="11" t="s">
        <v>12</v>
      </c>
      <c r="J154" s="19" t="s">
        <v>5821</v>
      </c>
    </row>
    <row r="155" spans="1:10" hidden="1" x14ac:dyDescent="0.25">
      <c r="A155" s="11" t="s">
        <v>41</v>
      </c>
      <c r="B155" s="23">
        <v>321228346</v>
      </c>
      <c r="C155" s="24">
        <v>42242</v>
      </c>
      <c r="D155" s="12" t="s">
        <v>5822</v>
      </c>
      <c r="E155" s="26" t="s">
        <v>713</v>
      </c>
      <c r="F155" s="40" t="s">
        <v>5823</v>
      </c>
      <c r="G155" s="12">
        <v>42243</v>
      </c>
      <c r="H155" s="12">
        <v>42262</v>
      </c>
      <c r="I155" s="11" t="s">
        <v>12</v>
      </c>
      <c r="J155" s="19"/>
    </row>
    <row r="156" spans="1:10" x14ac:dyDescent="0.25">
      <c r="A156" s="11" t="s">
        <v>41</v>
      </c>
      <c r="B156" s="23">
        <v>320252784</v>
      </c>
      <c r="C156" s="24">
        <v>42729</v>
      </c>
      <c r="D156" s="65" t="s">
        <v>6671</v>
      </c>
      <c r="E156" s="65" t="s">
        <v>360</v>
      </c>
      <c r="F156" s="41" t="s">
        <v>6672</v>
      </c>
      <c r="G156" s="24">
        <v>42768</v>
      </c>
      <c r="H156" s="69">
        <v>42768</v>
      </c>
      <c r="I156" s="23" t="s">
        <v>12</v>
      </c>
      <c r="J156" s="25" t="s">
        <v>162</v>
      </c>
    </row>
    <row r="157" spans="1:10" x14ac:dyDescent="0.25">
      <c r="A157" s="11" t="s">
        <v>41</v>
      </c>
      <c r="B157" s="23">
        <v>320561539</v>
      </c>
      <c r="C157" s="24">
        <v>42762</v>
      </c>
      <c r="D157" s="65" t="s">
        <v>6673</v>
      </c>
      <c r="E157" s="65" t="s">
        <v>360</v>
      </c>
      <c r="F157" s="41" t="s">
        <v>6674</v>
      </c>
      <c r="G157" s="24">
        <v>42767</v>
      </c>
      <c r="H157" s="69">
        <v>42768</v>
      </c>
      <c r="I157" s="23" t="s">
        <v>12</v>
      </c>
      <c r="J157" s="25" t="s">
        <v>6675</v>
      </c>
    </row>
    <row r="158" spans="1:10" x14ac:dyDescent="0.25">
      <c r="A158" s="11" t="s">
        <v>41</v>
      </c>
      <c r="B158" s="23">
        <v>320592612</v>
      </c>
      <c r="C158" s="24">
        <v>42765</v>
      </c>
      <c r="D158" s="65" t="s">
        <v>6901</v>
      </c>
      <c r="E158" s="65" t="s">
        <v>360</v>
      </c>
      <c r="F158" s="84" t="s">
        <v>6908</v>
      </c>
      <c r="G158" s="24">
        <v>42773</v>
      </c>
      <c r="H158" s="69">
        <v>42807</v>
      </c>
      <c r="I158" s="23" t="s">
        <v>17</v>
      </c>
      <c r="J158" s="86" t="s">
        <v>6902</v>
      </c>
    </row>
    <row r="159" spans="1:10" x14ac:dyDescent="0.25">
      <c r="A159" s="11" t="s">
        <v>41</v>
      </c>
      <c r="B159" s="23">
        <v>340133153</v>
      </c>
      <c r="C159" s="24">
        <v>42775</v>
      </c>
      <c r="D159" s="65" t="s">
        <v>6677</v>
      </c>
      <c r="E159" s="65" t="s">
        <v>360</v>
      </c>
      <c r="F159" s="84"/>
      <c r="G159" s="24">
        <v>42793</v>
      </c>
      <c r="H159" s="69">
        <v>42795</v>
      </c>
      <c r="I159" s="23" t="s">
        <v>17</v>
      </c>
      <c r="J159" s="1" t="s">
        <v>6676</v>
      </c>
    </row>
    <row r="160" spans="1:10" x14ac:dyDescent="0.25">
      <c r="A160" s="11" t="s">
        <v>41</v>
      </c>
      <c r="B160" s="23">
        <v>340371733</v>
      </c>
      <c r="C160" s="24">
        <v>42783</v>
      </c>
      <c r="D160" s="65" t="s">
        <v>6900</v>
      </c>
      <c r="E160" s="65" t="s">
        <v>704</v>
      </c>
      <c r="F160" s="84" t="s">
        <v>6909</v>
      </c>
      <c r="G160" s="24">
        <v>42793</v>
      </c>
      <c r="H160" s="69">
        <v>42795</v>
      </c>
      <c r="I160" s="23" t="s">
        <v>12</v>
      </c>
      <c r="J160" s="1" t="s">
        <v>6903</v>
      </c>
    </row>
    <row r="161" spans="1:10" x14ac:dyDescent="0.25">
      <c r="A161" s="11" t="s">
        <v>41</v>
      </c>
      <c r="B161" s="23">
        <v>321354761</v>
      </c>
      <c r="C161" s="24">
        <v>42642</v>
      </c>
      <c r="D161" s="65" t="s">
        <v>6680</v>
      </c>
      <c r="E161" s="65" t="s">
        <v>360</v>
      </c>
      <c r="F161" s="41" t="s">
        <v>6681</v>
      </c>
      <c r="G161" s="24">
        <v>42780</v>
      </c>
      <c r="H161" s="69">
        <v>42787</v>
      </c>
      <c r="I161" s="23" t="s">
        <v>12</v>
      </c>
      <c r="J161" s="25" t="s">
        <v>196</v>
      </c>
    </row>
    <row r="162" spans="1:10" x14ac:dyDescent="0.25">
      <c r="A162" s="11" t="s">
        <v>41</v>
      </c>
      <c r="B162" s="23">
        <v>340377407</v>
      </c>
      <c r="C162" s="24">
        <v>42811</v>
      </c>
      <c r="D162" s="65" t="s">
        <v>6682</v>
      </c>
      <c r="E162" s="65" t="s">
        <v>722</v>
      </c>
      <c r="F162" s="90" t="s">
        <v>6683</v>
      </c>
      <c r="G162" s="24">
        <v>42810</v>
      </c>
      <c r="H162" s="69">
        <v>42815</v>
      </c>
      <c r="I162" s="23" t="s">
        <v>12</v>
      </c>
      <c r="J162" s="1" t="s">
        <v>6684</v>
      </c>
    </row>
    <row r="163" spans="1:10" x14ac:dyDescent="0.25">
      <c r="A163" s="11" t="s">
        <v>41</v>
      </c>
      <c r="B163" s="23">
        <v>340377407</v>
      </c>
      <c r="C163" s="24">
        <v>42811</v>
      </c>
      <c r="D163" s="65" t="s">
        <v>6682</v>
      </c>
      <c r="E163" s="65" t="s">
        <v>722</v>
      </c>
      <c r="F163" s="90" t="s">
        <v>6683</v>
      </c>
      <c r="G163" s="24">
        <v>42810</v>
      </c>
      <c r="H163" s="69">
        <v>42815</v>
      </c>
      <c r="I163" s="23" t="s">
        <v>12</v>
      </c>
      <c r="J163" s="1" t="s">
        <v>6685</v>
      </c>
    </row>
    <row r="164" spans="1:10" x14ac:dyDescent="0.25">
      <c r="A164" s="11" t="s">
        <v>41</v>
      </c>
      <c r="B164" s="23">
        <v>340377407</v>
      </c>
      <c r="C164" s="24">
        <v>42811</v>
      </c>
      <c r="D164" s="65" t="s">
        <v>6682</v>
      </c>
      <c r="E164" s="65" t="s">
        <v>722</v>
      </c>
      <c r="F164" s="90" t="s">
        <v>6683</v>
      </c>
      <c r="G164" s="24">
        <v>42810</v>
      </c>
      <c r="H164" s="69">
        <v>42815</v>
      </c>
      <c r="I164" s="23" t="s">
        <v>12</v>
      </c>
      <c r="J164" s="1" t="s">
        <v>6686</v>
      </c>
    </row>
    <row r="165" spans="1:10" x14ac:dyDescent="0.25">
      <c r="A165" s="11" t="s">
        <v>41</v>
      </c>
      <c r="B165" s="23">
        <v>340474891</v>
      </c>
      <c r="C165" s="24">
        <v>42802</v>
      </c>
      <c r="D165" s="65" t="s">
        <v>6906</v>
      </c>
      <c r="E165" s="65" t="s">
        <v>794</v>
      </c>
      <c r="F165" s="84" t="s">
        <v>6688</v>
      </c>
      <c r="G165" s="24">
        <v>42810</v>
      </c>
      <c r="H165" s="69">
        <v>42815</v>
      </c>
      <c r="I165" s="23" t="s">
        <v>12</v>
      </c>
      <c r="J165" s="1" t="s">
        <v>6689</v>
      </c>
    </row>
    <row r="166" spans="1:10" x14ac:dyDescent="0.25">
      <c r="A166" s="11" t="s">
        <v>41</v>
      </c>
      <c r="B166" s="23">
        <v>340474891</v>
      </c>
      <c r="C166" s="24">
        <v>42802</v>
      </c>
      <c r="D166" s="65" t="s">
        <v>6906</v>
      </c>
      <c r="E166" s="65" t="s">
        <v>794</v>
      </c>
      <c r="F166" s="84" t="s">
        <v>6688</v>
      </c>
      <c r="G166" s="24">
        <v>42810</v>
      </c>
      <c r="H166" s="69">
        <v>42815</v>
      </c>
      <c r="I166" s="23" t="s">
        <v>12</v>
      </c>
      <c r="J166" s="1" t="s">
        <v>6690</v>
      </c>
    </row>
    <row r="167" spans="1:10" x14ac:dyDescent="0.25">
      <c r="A167" s="11" t="s">
        <v>41</v>
      </c>
      <c r="B167" s="83">
        <v>321152033</v>
      </c>
      <c r="C167" s="87">
        <v>42818</v>
      </c>
      <c r="D167" s="65" t="s">
        <v>6904</v>
      </c>
      <c r="E167" s="76" t="s">
        <v>360</v>
      </c>
      <c r="F167" s="84" t="s">
        <v>6691</v>
      </c>
      <c r="G167" s="24">
        <v>42829</v>
      </c>
      <c r="H167" s="69">
        <v>42832</v>
      </c>
      <c r="I167" s="83" t="s">
        <v>17</v>
      </c>
      <c r="J167" s="1"/>
    </row>
    <row r="168" spans="1:10" x14ac:dyDescent="0.25">
      <c r="A168" s="11" t="s">
        <v>41</v>
      </c>
      <c r="B168" s="83">
        <v>340467177</v>
      </c>
      <c r="C168" s="87">
        <v>42829</v>
      </c>
      <c r="D168" s="65" t="s">
        <v>6905</v>
      </c>
      <c r="E168" s="76" t="s">
        <v>794</v>
      </c>
      <c r="F168" s="84" t="s">
        <v>6693</v>
      </c>
      <c r="G168" s="24">
        <v>42829</v>
      </c>
      <c r="H168" s="69">
        <v>42832</v>
      </c>
      <c r="I168" s="83" t="s">
        <v>12</v>
      </c>
      <c r="J168" s="1" t="s">
        <v>6689</v>
      </c>
    </row>
    <row r="169" spans="1:10" x14ac:dyDescent="0.25">
      <c r="A169" s="11" t="s">
        <v>41</v>
      </c>
      <c r="B169" s="83">
        <v>340467177</v>
      </c>
      <c r="C169" s="87">
        <v>42829</v>
      </c>
      <c r="D169" s="65" t="s">
        <v>6905</v>
      </c>
      <c r="E169" s="76" t="s">
        <v>1161</v>
      </c>
      <c r="F169" s="84" t="s">
        <v>6693</v>
      </c>
      <c r="G169" s="24">
        <v>42829</v>
      </c>
      <c r="H169" s="69">
        <v>42832</v>
      </c>
      <c r="I169" s="83" t="s">
        <v>12</v>
      </c>
      <c r="J169" s="86" t="s">
        <v>6694</v>
      </c>
    </row>
    <row r="170" spans="1:10" x14ac:dyDescent="0.25">
      <c r="A170" s="11" t="s">
        <v>41</v>
      </c>
      <c r="B170" s="83">
        <v>340467177</v>
      </c>
      <c r="C170" s="87">
        <v>42829</v>
      </c>
      <c r="D170" s="65" t="s">
        <v>6905</v>
      </c>
      <c r="E170" s="76" t="s">
        <v>704</v>
      </c>
      <c r="F170" s="84" t="s">
        <v>6693</v>
      </c>
      <c r="G170" s="24">
        <v>42829</v>
      </c>
      <c r="H170" s="69">
        <v>42832</v>
      </c>
      <c r="I170" s="83" t="s">
        <v>12</v>
      </c>
      <c r="J170" s="86" t="s">
        <v>6695</v>
      </c>
    </row>
    <row r="171" spans="1:10" x14ac:dyDescent="0.25">
      <c r="A171" s="11" t="s">
        <v>41</v>
      </c>
      <c r="B171" s="83">
        <v>340255734</v>
      </c>
      <c r="C171" s="87">
        <v>42832</v>
      </c>
      <c r="D171" s="65" t="s">
        <v>6696</v>
      </c>
      <c r="E171" s="76" t="s">
        <v>704</v>
      </c>
      <c r="F171" s="84" t="s">
        <v>6697</v>
      </c>
      <c r="G171" s="24">
        <v>42829</v>
      </c>
      <c r="H171" s="69">
        <v>42832</v>
      </c>
      <c r="I171" s="83" t="s">
        <v>12</v>
      </c>
      <c r="J171" s="86" t="s">
        <v>6698</v>
      </c>
    </row>
    <row r="172" spans="1:10" hidden="1" x14ac:dyDescent="0.25">
      <c r="A172" s="11" t="s">
        <v>41</v>
      </c>
      <c r="B172" s="23">
        <v>340371733</v>
      </c>
      <c r="C172" s="24">
        <v>42788</v>
      </c>
      <c r="D172" s="23" t="s">
        <v>6678</v>
      </c>
      <c r="E172" s="23" t="s">
        <v>13</v>
      </c>
      <c r="F172" s="41"/>
      <c r="G172" s="24">
        <v>42793</v>
      </c>
      <c r="H172" s="24">
        <v>42795</v>
      </c>
      <c r="I172" s="23" t="s">
        <v>12</v>
      </c>
      <c r="J172" s="25" t="s">
        <v>6679</v>
      </c>
    </row>
    <row r="173" spans="1:10" hidden="1" x14ac:dyDescent="0.25">
      <c r="A173" s="11" t="s">
        <v>41</v>
      </c>
      <c r="B173" s="23">
        <v>340377407</v>
      </c>
      <c r="C173" s="24">
        <v>42811</v>
      </c>
      <c r="D173" s="23" t="s">
        <v>6682</v>
      </c>
      <c r="E173" s="26" t="s">
        <v>722</v>
      </c>
      <c r="F173" s="41" t="s">
        <v>6683</v>
      </c>
      <c r="G173" s="24">
        <v>42810</v>
      </c>
      <c r="H173" s="24">
        <v>42815</v>
      </c>
      <c r="I173" s="23" t="s">
        <v>12</v>
      </c>
      <c r="J173" s="25" t="s">
        <v>6684</v>
      </c>
    </row>
    <row r="174" spans="1:10" hidden="1" x14ac:dyDescent="0.25">
      <c r="A174" s="11" t="s">
        <v>41</v>
      </c>
      <c r="B174" s="23">
        <v>340377407</v>
      </c>
      <c r="C174" s="24">
        <v>42811</v>
      </c>
      <c r="D174" s="23" t="s">
        <v>6682</v>
      </c>
      <c r="E174" s="26" t="s">
        <v>722</v>
      </c>
      <c r="F174" s="41" t="s">
        <v>6683</v>
      </c>
      <c r="G174" s="24">
        <v>42810</v>
      </c>
      <c r="H174" s="24">
        <v>42815</v>
      </c>
      <c r="I174" s="23" t="s">
        <v>12</v>
      </c>
      <c r="J174" s="25" t="s">
        <v>6685</v>
      </c>
    </row>
    <row r="175" spans="1:10" hidden="1" x14ac:dyDescent="0.25">
      <c r="A175" s="11" t="s">
        <v>41</v>
      </c>
      <c r="B175" s="23">
        <v>340377407</v>
      </c>
      <c r="C175" s="24">
        <v>42811</v>
      </c>
      <c r="D175" s="23" t="s">
        <v>6682</v>
      </c>
      <c r="E175" s="26" t="s">
        <v>722</v>
      </c>
      <c r="F175" s="41" t="s">
        <v>6683</v>
      </c>
      <c r="G175" s="24">
        <v>42810</v>
      </c>
      <c r="H175" s="24">
        <v>42815</v>
      </c>
      <c r="I175" s="23" t="s">
        <v>12</v>
      </c>
      <c r="J175" s="25" t="s">
        <v>6686</v>
      </c>
    </row>
    <row r="176" spans="1:10" hidden="1" x14ac:dyDescent="0.25">
      <c r="A176" s="11" t="s">
        <v>41</v>
      </c>
      <c r="B176" s="23">
        <v>340474891</v>
      </c>
      <c r="C176" s="24">
        <v>42802</v>
      </c>
      <c r="D176" s="23" t="s">
        <v>6687</v>
      </c>
      <c r="E176" s="23" t="s">
        <v>24</v>
      </c>
      <c r="F176" s="41" t="s">
        <v>6688</v>
      </c>
      <c r="G176" s="24">
        <v>42810</v>
      </c>
      <c r="H176" s="24">
        <v>42815</v>
      </c>
      <c r="I176" s="23" t="s">
        <v>12</v>
      </c>
      <c r="J176" s="25" t="s">
        <v>6689</v>
      </c>
    </row>
    <row r="177" spans="1:10" hidden="1" x14ac:dyDescent="0.25">
      <c r="A177" s="11" t="s">
        <v>41</v>
      </c>
      <c r="B177" s="23">
        <v>340474891</v>
      </c>
      <c r="C177" s="24">
        <v>42802</v>
      </c>
      <c r="D177" s="23" t="s">
        <v>6687</v>
      </c>
      <c r="E177" s="23" t="s">
        <v>24</v>
      </c>
      <c r="F177" s="41" t="s">
        <v>6688</v>
      </c>
      <c r="G177" s="24">
        <v>42810</v>
      </c>
      <c r="H177" s="24">
        <v>42815</v>
      </c>
      <c r="I177" s="23" t="s">
        <v>12</v>
      </c>
      <c r="J177" s="25" t="s">
        <v>6690</v>
      </c>
    </row>
    <row r="178" spans="1:10" hidden="1" x14ac:dyDescent="0.25">
      <c r="A178" s="11" t="s">
        <v>41</v>
      </c>
      <c r="B178" s="23">
        <v>340467177</v>
      </c>
      <c r="C178" s="24">
        <v>42829</v>
      </c>
      <c r="D178" s="23" t="s">
        <v>6692</v>
      </c>
      <c r="E178" s="23" t="s">
        <v>24</v>
      </c>
      <c r="F178" s="41" t="s">
        <v>6693</v>
      </c>
      <c r="G178" s="24">
        <v>42829</v>
      </c>
      <c r="H178" s="24">
        <v>42832</v>
      </c>
      <c r="I178" s="23" t="s">
        <v>12</v>
      </c>
      <c r="J178" s="25" t="s">
        <v>6689</v>
      </c>
    </row>
    <row r="179" spans="1:10" hidden="1" x14ac:dyDescent="0.25">
      <c r="A179" s="11" t="s">
        <v>41</v>
      </c>
      <c r="B179" s="23">
        <v>340467177</v>
      </c>
      <c r="C179" s="24">
        <v>42829</v>
      </c>
      <c r="D179" s="23" t="s">
        <v>6692</v>
      </c>
      <c r="E179" s="16" t="s">
        <v>1161</v>
      </c>
      <c r="F179" s="41" t="s">
        <v>6693</v>
      </c>
      <c r="G179" s="24">
        <v>42829</v>
      </c>
      <c r="H179" s="24">
        <v>42832</v>
      </c>
      <c r="I179" s="23" t="s">
        <v>12</v>
      </c>
      <c r="J179" s="25" t="s">
        <v>6694</v>
      </c>
    </row>
    <row r="180" spans="1:10" hidden="1" x14ac:dyDescent="0.25">
      <c r="A180" s="11" t="s">
        <v>41</v>
      </c>
      <c r="B180" s="23">
        <v>340467177</v>
      </c>
      <c r="C180" s="24">
        <v>42829</v>
      </c>
      <c r="D180" s="23" t="s">
        <v>6692</v>
      </c>
      <c r="E180" s="23" t="s">
        <v>13</v>
      </c>
      <c r="F180" s="41" t="s">
        <v>6693</v>
      </c>
      <c r="G180" s="24">
        <v>42829</v>
      </c>
      <c r="H180" s="24">
        <v>42832</v>
      </c>
      <c r="I180" s="23" t="s">
        <v>12</v>
      </c>
      <c r="J180" s="25" t="s">
        <v>6695</v>
      </c>
    </row>
    <row r="181" spans="1:10" hidden="1" x14ac:dyDescent="0.25">
      <c r="A181" s="11" t="s">
        <v>41</v>
      </c>
      <c r="B181" s="23">
        <v>340255734</v>
      </c>
      <c r="C181" s="24">
        <v>42832</v>
      </c>
      <c r="D181" s="23" t="s">
        <v>6696</v>
      </c>
      <c r="E181" s="23" t="s">
        <v>13</v>
      </c>
      <c r="F181" s="41" t="s">
        <v>6697</v>
      </c>
      <c r="G181" s="24">
        <v>42832</v>
      </c>
      <c r="H181" s="24">
        <v>42832</v>
      </c>
      <c r="I181" s="23" t="s">
        <v>12</v>
      </c>
      <c r="J181" s="25" t="s">
        <v>6698</v>
      </c>
    </row>
    <row r="182" spans="1:10" hidden="1" x14ac:dyDescent="0.25">
      <c r="A182" s="11" t="s">
        <v>41</v>
      </c>
      <c r="B182" s="23">
        <v>340317400</v>
      </c>
      <c r="C182" s="24">
        <v>42824</v>
      </c>
      <c r="D182" s="23" t="s">
        <v>6699</v>
      </c>
      <c r="E182" s="23" t="s">
        <v>24</v>
      </c>
      <c r="F182" s="41" t="s">
        <v>6700</v>
      </c>
      <c r="G182" s="24">
        <v>42829</v>
      </c>
      <c r="H182" s="24">
        <v>42832</v>
      </c>
      <c r="I182" s="23" t="s">
        <v>12</v>
      </c>
      <c r="J182" s="25" t="s">
        <v>6701</v>
      </c>
    </row>
    <row r="183" spans="1:10" hidden="1" x14ac:dyDescent="0.25">
      <c r="A183" s="11" t="s">
        <v>41</v>
      </c>
      <c r="B183" s="23">
        <v>340317400</v>
      </c>
      <c r="C183" s="24">
        <v>42824</v>
      </c>
      <c r="D183" s="23" t="s">
        <v>6699</v>
      </c>
      <c r="E183" s="23" t="s">
        <v>13</v>
      </c>
      <c r="F183" s="41" t="s">
        <v>6700</v>
      </c>
      <c r="G183" s="24">
        <v>42829</v>
      </c>
      <c r="H183" s="24">
        <v>42832</v>
      </c>
      <c r="I183" s="23" t="s">
        <v>12</v>
      </c>
      <c r="J183" s="25" t="s">
        <v>6702</v>
      </c>
    </row>
    <row r="184" spans="1:10" hidden="1" x14ac:dyDescent="0.25">
      <c r="A184" s="11" t="s">
        <v>41</v>
      </c>
      <c r="B184" s="23">
        <v>340450773</v>
      </c>
      <c r="C184" s="24">
        <v>42845</v>
      </c>
      <c r="D184" s="23" t="s">
        <v>6703</v>
      </c>
      <c r="E184" s="16" t="s">
        <v>1161</v>
      </c>
      <c r="F184" s="41" t="s">
        <v>6704</v>
      </c>
      <c r="G184" s="24">
        <v>42852</v>
      </c>
      <c r="H184" s="24">
        <v>42852</v>
      </c>
      <c r="I184" s="23" t="s">
        <v>12</v>
      </c>
    </row>
    <row r="185" spans="1:10" x14ac:dyDescent="0.25">
      <c r="A185" s="85" t="s">
        <v>41</v>
      </c>
      <c r="B185" s="83">
        <v>340317400</v>
      </c>
      <c r="C185" s="87">
        <v>42824</v>
      </c>
      <c r="D185" s="65" t="s">
        <v>6699</v>
      </c>
      <c r="E185" s="76" t="s">
        <v>794</v>
      </c>
      <c r="F185" s="84" t="s">
        <v>6700</v>
      </c>
      <c r="G185" s="87">
        <v>42829</v>
      </c>
      <c r="H185" s="78">
        <v>42832</v>
      </c>
      <c r="I185" s="83" t="s">
        <v>12</v>
      </c>
      <c r="J185" s="86" t="s">
        <v>6701</v>
      </c>
    </row>
    <row r="186" spans="1:10" x14ac:dyDescent="0.25">
      <c r="A186" s="85" t="s">
        <v>41</v>
      </c>
      <c r="B186" s="83">
        <v>340317400</v>
      </c>
      <c r="C186" s="87">
        <v>42824</v>
      </c>
      <c r="D186" s="65" t="s">
        <v>6699</v>
      </c>
      <c r="E186" s="76" t="s">
        <v>704</v>
      </c>
      <c r="F186" s="84" t="s">
        <v>6700</v>
      </c>
      <c r="G186" s="87">
        <v>42829</v>
      </c>
      <c r="H186" s="78">
        <v>42832</v>
      </c>
      <c r="I186" s="83" t="s">
        <v>12</v>
      </c>
      <c r="J186" s="86" t="s">
        <v>6702</v>
      </c>
    </row>
    <row r="187" spans="1:10" x14ac:dyDescent="0.25">
      <c r="A187" s="85" t="s">
        <v>41</v>
      </c>
      <c r="B187" s="23">
        <v>340450773</v>
      </c>
      <c r="C187" s="24">
        <v>42845</v>
      </c>
      <c r="D187" s="65" t="s">
        <v>6703</v>
      </c>
      <c r="E187" s="65" t="s">
        <v>1161</v>
      </c>
      <c r="F187" s="84" t="s">
        <v>6704</v>
      </c>
      <c r="G187" s="87">
        <v>42852</v>
      </c>
      <c r="H187" s="78">
        <v>42852</v>
      </c>
      <c r="I187" s="83" t="s">
        <v>12</v>
      </c>
      <c r="J187" s="86"/>
    </row>
    <row r="188" spans="1:10" x14ac:dyDescent="0.25">
      <c r="A188" s="11" t="s">
        <v>41</v>
      </c>
      <c r="B188" s="23">
        <v>320612413</v>
      </c>
      <c r="C188" s="24">
        <v>42850</v>
      </c>
      <c r="D188" s="65" t="s">
        <v>6907</v>
      </c>
      <c r="E188" s="65" t="s">
        <v>360</v>
      </c>
      <c r="G188" s="24">
        <v>42871</v>
      </c>
      <c r="H188" s="69">
        <v>42872</v>
      </c>
      <c r="I188" s="23" t="s">
        <v>12</v>
      </c>
      <c r="J188" s="25" t="s">
        <v>6705</v>
      </c>
    </row>
    <row r="189" spans="1:10" x14ac:dyDescent="0.25">
      <c r="A189" s="11" t="s">
        <v>41</v>
      </c>
      <c r="B189" s="23">
        <v>321244694</v>
      </c>
      <c r="C189" s="24">
        <v>42856</v>
      </c>
      <c r="D189" s="65" t="s">
        <v>6706</v>
      </c>
      <c r="E189" s="65" t="s">
        <v>360</v>
      </c>
      <c r="F189" s="41" t="s">
        <v>6707</v>
      </c>
      <c r="G189" s="24">
        <v>42856</v>
      </c>
      <c r="H189" s="69">
        <v>42872</v>
      </c>
      <c r="I189" s="23" t="s">
        <v>12</v>
      </c>
      <c r="J189" s="25" t="s">
        <v>6708</v>
      </c>
    </row>
    <row r="190" spans="1:10" x14ac:dyDescent="0.25">
      <c r="A190" s="11" t="s">
        <v>41</v>
      </c>
      <c r="B190" s="23">
        <v>321244694</v>
      </c>
      <c r="C190" s="24">
        <v>42856</v>
      </c>
      <c r="D190" s="65" t="s">
        <v>6706</v>
      </c>
      <c r="E190" s="65" t="s">
        <v>360</v>
      </c>
      <c r="F190" s="41" t="s">
        <v>6707</v>
      </c>
      <c r="G190" s="24">
        <v>42856</v>
      </c>
      <c r="H190" s="69">
        <v>42872</v>
      </c>
      <c r="I190" s="23" t="s">
        <v>17</v>
      </c>
      <c r="J190" s="25" t="s">
        <v>6709</v>
      </c>
    </row>
    <row r="191" spans="1:10" hidden="1" x14ac:dyDescent="0.25">
      <c r="A191" s="11" t="s">
        <v>41</v>
      </c>
      <c r="B191" s="23">
        <v>321059135</v>
      </c>
      <c r="C191" s="24">
        <v>42859</v>
      </c>
      <c r="D191" s="23" t="s">
        <v>6710</v>
      </c>
      <c r="E191" s="23" t="s">
        <v>13</v>
      </c>
      <c r="F191" s="41" t="s">
        <v>6711</v>
      </c>
      <c r="G191" s="24">
        <v>42871</v>
      </c>
      <c r="H191" s="24">
        <v>42872</v>
      </c>
      <c r="I191" s="23" t="s">
        <v>12</v>
      </c>
      <c r="J191" s="25" t="s">
        <v>2014</v>
      </c>
    </row>
    <row r="192" spans="1:10" x14ac:dyDescent="0.25">
      <c r="A192" s="85" t="s">
        <v>41</v>
      </c>
      <c r="B192" s="23">
        <v>321059135</v>
      </c>
      <c r="C192" s="24">
        <v>42859</v>
      </c>
      <c r="D192" s="65" t="s">
        <v>6710</v>
      </c>
      <c r="E192" s="65" t="s">
        <v>704</v>
      </c>
      <c r="F192" s="84" t="s">
        <v>6711</v>
      </c>
      <c r="G192" s="24">
        <v>42871</v>
      </c>
      <c r="H192" s="69">
        <v>42872</v>
      </c>
      <c r="I192" s="23" t="s">
        <v>12</v>
      </c>
      <c r="J192" s="61" t="s">
        <v>2014</v>
      </c>
    </row>
    <row r="193" spans="1:10" x14ac:dyDescent="0.25">
      <c r="A193" s="11" t="s">
        <v>41</v>
      </c>
      <c r="B193" s="23">
        <v>340232386</v>
      </c>
      <c r="C193" s="24">
        <v>42867</v>
      </c>
      <c r="D193" s="65" t="s">
        <v>6712</v>
      </c>
      <c r="E193" s="65" t="s">
        <v>360</v>
      </c>
      <c r="F193" s="41" t="s">
        <v>6713</v>
      </c>
      <c r="G193" s="24">
        <v>42867</v>
      </c>
      <c r="H193" s="69">
        <v>42872</v>
      </c>
      <c r="I193" s="23" t="s">
        <v>12</v>
      </c>
      <c r="J193" s="25" t="s">
        <v>6714</v>
      </c>
    </row>
    <row r="194" spans="1:10" x14ac:dyDescent="0.25">
      <c r="A194" s="11" t="s">
        <v>41</v>
      </c>
      <c r="B194" s="23">
        <v>340232386</v>
      </c>
      <c r="C194" s="24">
        <v>42867</v>
      </c>
      <c r="D194" s="65" t="s">
        <v>6712</v>
      </c>
      <c r="E194" s="65" t="s">
        <v>360</v>
      </c>
      <c r="F194" s="41" t="s">
        <v>6713</v>
      </c>
      <c r="G194" s="24">
        <v>42867</v>
      </c>
      <c r="H194" s="69">
        <v>42872</v>
      </c>
      <c r="I194" s="23" t="s">
        <v>12</v>
      </c>
      <c r="J194" s="25" t="s">
        <v>6715</v>
      </c>
    </row>
    <row r="195" spans="1:10" x14ac:dyDescent="0.25">
      <c r="A195" s="11" t="s">
        <v>41</v>
      </c>
      <c r="B195" s="23">
        <v>340104700</v>
      </c>
      <c r="C195" s="24">
        <v>42857</v>
      </c>
      <c r="D195" s="65" t="s">
        <v>6716</v>
      </c>
      <c r="E195" s="65" t="s">
        <v>360</v>
      </c>
      <c r="F195" s="41" t="s">
        <v>6717</v>
      </c>
      <c r="G195" s="24">
        <v>42871</v>
      </c>
      <c r="H195" s="69">
        <v>42872</v>
      </c>
      <c r="I195" s="23" t="s">
        <v>12</v>
      </c>
    </row>
    <row r="196" spans="1:10" x14ac:dyDescent="0.25">
      <c r="A196" s="11" t="s">
        <v>41</v>
      </c>
      <c r="B196" s="23">
        <v>340187489</v>
      </c>
      <c r="C196" s="24">
        <v>42858</v>
      </c>
      <c r="D196" s="65" t="s">
        <v>6718</v>
      </c>
      <c r="E196" s="65" t="s">
        <v>360</v>
      </c>
      <c r="F196" s="41" t="s">
        <v>6719</v>
      </c>
      <c r="G196" s="24">
        <v>42871</v>
      </c>
      <c r="H196" s="69">
        <v>42872</v>
      </c>
      <c r="I196" s="23" t="s">
        <v>12</v>
      </c>
      <c r="J196" s="25" t="s">
        <v>6720</v>
      </c>
    </row>
    <row r="197" spans="1:10" x14ac:dyDescent="0.25">
      <c r="A197" s="11" t="s">
        <v>41</v>
      </c>
      <c r="B197" s="23">
        <v>340187489</v>
      </c>
      <c r="C197" s="24">
        <v>42858</v>
      </c>
      <c r="D197" s="65" t="s">
        <v>6718</v>
      </c>
      <c r="E197" s="65" t="s">
        <v>360</v>
      </c>
      <c r="F197" s="41" t="s">
        <v>6719</v>
      </c>
      <c r="G197" s="24">
        <v>42871</v>
      </c>
      <c r="H197" s="69">
        <v>42872</v>
      </c>
      <c r="I197" s="23" t="s">
        <v>12</v>
      </c>
      <c r="J197" s="25" t="s">
        <v>6721</v>
      </c>
    </row>
    <row r="198" spans="1:10" x14ac:dyDescent="0.25">
      <c r="A198" s="11" t="s">
        <v>41</v>
      </c>
      <c r="B198" s="23">
        <v>340187489</v>
      </c>
      <c r="C198" s="24">
        <v>42858</v>
      </c>
      <c r="D198" s="65" t="s">
        <v>6718</v>
      </c>
      <c r="E198" s="65" t="s">
        <v>360</v>
      </c>
      <c r="F198" s="41" t="s">
        <v>6719</v>
      </c>
      <c r="G198" s="24">
        <v>42871</v>
      </c>
      <c r="H198" s="69">
        <v>42872</v>
      </c>
      <c r="I198" s="23" t="s">
        <v>12</v>
      </c>
      <c r="J198" s="25" t="s">
        <v>6722</v>
      </c>
    </row>
    <row r="199" spans="1:10" x14ac:dyDescent="0.25">
      <c r="A199" s="11" t="s">
        <v>41</v>
      </c>
      <c r="B199" s="23">
        <v>340187489</v>
      </c>
      <c r="C199" s="24">
        <v>42858</v>
      </c>
      <c r="D199" s="65" t="s">
        <v>6718</v>
      </c>
      <c r="E199" s="65" t="s">
        <v>360</v>
      </c>
      <c r="F199" s="41" t="s">
        <v>6719</v>
      </c>
      <c r="G199" s="24">
        <v>42871</v>
      </c>
      <c r="H199" s="69">
        <v>42872</v>
      </c>
      <c r="I199" s="23" t="s">
        <v>12</v>
      </c>
      <c r="J199" s="25" t="s">
        <v>6723</v>
      </c>
    </row>
    <row r="200" spans="1:10" x14ac:dyDescent="0.25">
      <c r="A200" s="11" t="s">
        <v>41</v>
      </c>
      <c r="B200" s="23">
        <v>340187498</v>
      </c>
      <c r="C200" s="24">
        <v>42858</v>
      </c>
      <c r="D200" s="65" t="s">
        <v>6724</v>
      </c>
      <c r="E200" s="65" t="s">
        <v>360</v>
      </c>
      <c r="F200" s="41" t="s">
        <v>6725</v>
      </c>
      <c r="G200" s="24">
        <v>42871</v>
      </c>
      <c r="H200" s="69">
        <v>42872</v>
      </c>
      <c r="I200" s="23" t="s">
        <v>12</v>
      </c>
      <c r="J200" s="25" t="s">
        <v>6721</v>
      </c>
    </row>
    <row r="201" spans="1:10" x14ac:dyDescent="0.25">
      <c r="A201" s="11" t="s">
        <v>41</v>
      </c>
      <c r="B201" s="23">
        <v>340187498</v>
      </c>
      <c r="C201" s="24">
        <v>42858</v>
      </c>
      <c r="D201" s="65" t="s">
        <v>6724</v>
      </c>
      <c r="E201" s="65" t="s">
        <v>360</v>
      </c>
      <c r="F201" s="41" t="s">
        <v>6725</v>
      </c>
      <c r="G201" s="24">
        <v>42871</v>
      </c>
      <c r="H201" s="69">
        <v>42872</v>
      </c>
      <c r="I201" s="23" t="s">
        <v>12</v>
      </c>
      <c r="J201" s="25" t="s">
        <v>6722</v>
      </c>
    </row>
    <row r="202" spans="1:10" hidden="1" x14ac:dyDescent="0.25">
      <c r="A202" s="11" t="s">
        <v>41</v>
      </c>
      <c r="B202" s="23">
        <v>310203598</v>
      </c>
      <c r="C202" s="24">
        <v>42865</v>
      </c>
      <c r="D202" s="23" t="s">
        <v>6726</v>
      </c>
      <c r="E202" s="23" t="s">
        <v>13</v>
      </c>
      <c r="F202" s="41" t="s">
        <v>6727</v>
      </c>
      <c r="G202" s="24">
        <v>42871</v>
      </c>
      <c r="H202" s="24">
        <v>42872</v>
      </c>
      <c r="I202" s="23" t="s">
        <v>12</v>
      </c>
      <c r="J202" s="25" t="s">
        <v>6728</v>
      </c>
    </row>
    <row r="203" spans="1:10" hidden="1" x14ac:dyDescent="0.25">
      <c r="A203" s="11" t="s">
        <v>41</v>
      </c>
      <c r="B203" s="23">
        <v>310203598</v>
      </c>
      <c r="C203" s="24">
        <v>42865</v>
      </c>
      <c r="D203" s="23" t="s">
        <v>6726</v>
      </c>
      <c r="E203" s="23" t="s">
        <v>13</v>
      </c>
      <c r="F203" s="41" t="s">
        <v>6727</v>
      </c>
      <c r="G203" s="24">
        <v>42871</v>
      </c>
      <c r="H203" s="24">
        <v>42872</v>
      </c>
      <c r="I203" s="23" t="s">
        <v>12</v>
      </c>
      <c r="J203" s="25" t="s">
        <v>984</v>
      </c>
    </row>
    <row r="204" spans="1:10" hidden="1" x14ac:dyDescent="0.25">
      <c r="A204" s="11" t="s">
        <v>41</v>
      </c>
      <c r="B204" s="23">
        <v>320562761</v>
      </c>
      <c r="C204" s="24">
        <v>42845</v>
      </c>
      <c r="D204" s="23" t="s">
        <v>6729</v>
      </c>
      <c r="E204" s="23" t="s">
        <v>13</v>
      </c>
      <c r="F204" s="41" t="s">
        <v>6730</v>
      </c>
      <c r="G204" s="24">
        <v>42900</v>
      </c>
      <c r="H204" s="24">
        <v>42900</v>
      </c>
      <c r="I204" s="23" t="s">
        <v>12</v>
      </c>
    </row>
    <row r="205" spans="1:10" hidden="1" x14ac:dyDescent="0.25">
      <c r="A205" s="11" t="s">
        <v>41</v>
      </c>
      <c r="B205" s="23" t="s">
        <v>368</v>
      </c>
      <c r="C205" s="24">
        <v>42913</v>
      </c>
      <c r="D205" s="23" t="s">
        <v>6731</v>
      </c>
      <c r="E205" s="23" t="s">
        <v>13</v>
      </c>
      <c r="F205" s="41" t="s">
        <v>6732</v>
      </c>
      <c r="G205" s="24">
        <v>42923</v>
      </c>
      <c r="H205" s="24">
        <v>42923</v>
      </c>
      <c r="I205" s="23" t="s">
        <v>12</v>
      </c>
      <c r="J205" s="25" t="s">
        <v>262</v>
      </c>
    </row>
    <row r="206" spans="1:10" hidden="1" x14ac:dyDescent="0.25">
      <c r="A206" s="11" t="s">
        <v>41</v>
      </c>
      <c r="B206" s="23">
        <v>340457375</v>
      </c>
      <c r="C206" s="24">
        <v>42886</v>
      </c>
      <c r="D206" s="23" t="s">
        <v>6733</v>
      </c>
      <c r="E206" s="23" t="s">
        <v>24</v>
      </c>
      <c r="F206" s="41" t="s">
        <v>6734</v>
      </c>
      <c r="G206" s="24">
        <v>42923</v>
      </c>
      <c r="H206" s="24">
        <v>42923</v>
      </c>
      <c r="I206" s="23" t="s">
        <v>12</v>
      </c>
      <c r="J206" s="25" t="s">
        <v>6735</v>
      </c>
    </row>
    <row r="207" spans="1:10" hidden="1" x14ac:dyDescent="0.25">
      <c r="A207" s="11" t="s">
        <v>41</v>
      </c>
      <c r="B207" s="23">
        <v>340457375</v>
      </c>
      <c r="C207" s="24">
        <v>42886</v>
      </c>
      <c r="D207" s="23" t="s">
        <v>6733</v>
      </c>
      <c r="E207" s="16" t="s">
        <v>1161</v>
      </c>
      <c r="F207" s="41" t="s">
        <v>6734</v>
      </c>
      <c r="G207" s="24">
        <v>42923</v>
      </c>
      <c r="H207" s="24">
        <v>42923</v>
      </c>
      <c r="I207" s="23" t="s">
        <v>12</v>
      </c>
      <c r="J207" s="25" t="s">
        <v>6694</v>
      </c>
    </row>
    <row r="208" spans="1:10" x14ac:dyDescent="0.25">
      <c r="A208" s="85" t="s">
        <v>41</v>
      </c>
      <c r="B208" s="23">
        <v>310203598</v>
      </c>
      <c r="C208" s="24">
        <v>42865</v>
      </c>
      <c r="D208" s="65" t="s">
        <v>6726</v>
      </c>
      <c r="E208" s="70" t="s">
        <v>704</v>
      </c>
      <c r="F208" s="84" t="s">
        <v>6727</v>
      </c>
      <c r="G208" s="24">
        <v>42871</v>
      </c>
      <c r="H208" s="69">
        <v>42872</v>
      </c>
      <c r="I208" s="83" t="s">
        <v>12</v>
      </c>
      <c r="J208" s="1" t="s">
        <v>6728</v>
      </c>
    </row>
    <row r="209" spans="1:10" x14ac:dyDescent="0.25">
      <c r="A209" s="85" t="s">
        <v>41</v>
      </c>
      <c r="B209" s="23">
        <v>310203598</v>
      </c>
      <c r="C209" s="24">
        <v>42865</v>
      </c>
      <c r="D209" s="65" t="s">
        <v>6726</v>
      </c>
      <c r="E209" s="70" t="s">
        <v>704</v>
      </c>
      <c r="F209" s="84" t="s">
        <v>6727</v>
      </c>
      <c r="G209" s="24">
        <v>42871</v>
      </c>
      <c r="H209" s="69">
        <v>42872</v>
      </c>
      <c r="I209" s="83" t="s">
        <v>12</v>
      </c>
      <c r="J209" s="1" t="s">
        <v>984</v>
      </c>
    </row>
    <row r="210" spans="1:10" x14ac:dyDescent="0.25">
      <c r="A210" s="85" t="s">
        <v>41</v>
      </c>
      <c r="B210" s="23">
        <v>320562761</v>
      </c>
      <c r="C210" s="24">
        <v>42845</v>
      </c>
      <c r="D210" s="65" t="s">
        <v>6729</v>
      </c>
      <c r="E210" s="70" t="s">
        <v>704</v>
      </c>
      <c r="F210" s="84" t="s">
        <v>6730</v>
      </c>
      <c r="G210" s="24">
        <v>42900</v>
      </c>
      <c r="H210" s="69">
        <v>42900</v>
      </c>
      <c r="I210" s="23" t="s">
        <v>12</v>
      </c>
      <c r="J210" s="61"/>
    </row>
    <row r="211" spans="1:10" x14ac:dyDescent="0.25">
      <c r="A211" s="85" t="s">
        <v>41</v>
      </c>
      <c r="B211" s="23" t="s">
        <v>368</v>
      </c>
      <c r="C211" s="24">
        <v>42913</v>
      </c>
      <c r="D211" s="65" t="s">
        <v>6731</v>
      </c>
      <c r="E211" s="70" t="s">
        <v>704</v>
      </c>
      <c r="F211" s="84" t="s">
        <v>6732</v>
      </c>
      <c r="G211" s="24">
        <v>42923</v>
      </c>
      <c r="H211" s="69">
        <v>42923</v>
      </c>
      <c r="I211" s="23" t="s">
        <v>12</v>
      </c>
      <c r="J211" s="61" t="s">
        <v>2014</v>
      </c>
    </row>
    <row r="212" spans="1:10" x14ac:dyDescent="0.25">
      <c r="A212" s="85" t="s">
        <v>41</v>
      </c>
      <c r="B212" s="23">
        <v>340457375</v>
      </c>
      <c r="C212" s="24">
        <v>42886</v>
      </c>
      <c r="D212" s="65" t="s">
        <v>6733</v>
      </c>
      <c r="E212" s="70" t="s">
        <v>794</v>
      </c>
      <c r="F212" s="84" t="s">
        <v>6734</v>
      </c>
      <c r="G212" s="24">
        <v>42923</v>
      </c>
      <c r="H212" s="69">
        <v>42923</v>
      </c>
      <c r="I212" s="23" t="s">
        <v>12</v>
      </c>
      <c r="J212" s="1" t="s">
        <v>6735</v>
      </c>
    </row>
    <row r="213" spans="1:10" x14ac:dyDescent="0.25">
      <c r="A213" s="85" t="s">
        <v>41</v>
      </c>
      <c r="B213" s="23">
        <v>340457375</v>
      </c>
      <c r="C213" s="24">
        <v>42886</v>
      </c>
      <c r="D213" s="65" t="s">
        <v>6733</v>
      </c>
      <c r="E213" s="70" t="s">
        <v>1161</v>
      </c>
      <c r="F213" s="84" t="s">
        <v>6734</v>
      </c>
      <c r="G213" s="24">
        <v>42923</v>
      </c>
      <c r="H213" s="69">
        <v>42923</v>
      </c>
      <c r="I213" s="23" t="s">
        <v>12</v>
      </c>
      <c r="J213" s="1" t="s">
        <v>6694</v>
      </c>
    </row>
    <row r="214" spans="1:10" x14ac:dyDescent="0.25">
      <c r="A214" s="11" t="s">
        <v>41</v>
      </c>
      <c r="B214" s="23">
        <v>320976351</v>
      </c>
      <c r="C214" s="24">
        <v>42941</v>
      </c>
      <c r="D214" s="65" t="s">
        <v>6736</v>
      </c>
      <c r="E214" s="65" t="s">
        <v>360</v>
      </c>
      <c r="F214" s="41" t="s">
        <v>6737</v>
      </c>
      <c r="G214" s="24">
        <v>42947</v>
      </c>
      <c r="H214" s="69">
        <v>42948</v>
      </c>
      <c r="I214" s="23" t="s">
        <v>12</v>
      </c>
      <c r="J214" s="25" t="s">
        <v>6738</v>
      </c>
    </row>
    <row r="215" spans="1:10" hidden="1" x14ac:dyDescent="0.25">
      <c r="A215" s="11" t="s">
        <v>41</v>
      </c>
      <c r="B215" s="23">
        <v>340303905</v>
      </c>
      <c r="C215" s="24">
        <v>42942</v>
      </c>
      <c r="D215" s="23" t="s">
        <v>6739</v>
      </c>
      <c r="E215" s="23" t="s">
        <v>13</v>
      </c>
      <c r="F215" s="41" t="s">
        <v>6740</v>
      </c>
      <c r="G215" s="24">
        <v>42947</v>
      </c>
      <c r="H215" s="24">
        <v>42948</v>
      </c>
      <c r="I215" s="23" t="s">
        <v>12</v>
      </c>
      <c r="J215" s="25" t="s">
        <v>6741</v>
      </c>
    </row>
    <row r="216" spans="1:10" hidden="1" x14ac:dyDescent="0.25">
      <c r="A216" s="11" t="s">
        <v>41</v>
      </c>
      <c r="B216" s="23">
        <v>340303905</v>
      </c>
      <c r="C216" s="24">
        <v>42942</v>
      </c>
      <c r="D216" s="23" t="s">
        <v>6739</v>
      </c>
      <c r="E216" s="23" t="s">
        <v>13</v>
      </c>
      <c r="F216" s="41" t="s">
        <v>6740</v>
      </c>
      <c r="G216" s="24">
        <v>42947</v>
      </c>
      <c r="H216" s="24">
        <v>42948</v>
      </c>
      <c r="I216" s="23" t="s">
        <v>12</v>
      </c>
      <c r="J216" s="25" t="s">
        <v>6742</v>
      </c>
    </row>
    <row r="217" spans="1:10" x14ac:dyDescent="0.25">
      <c r="A217" s="85" t="s">
        <v>41</v>
      </c>
      <c r="B217" s="23">
        <v>340303905</v>
      </c>
      <c r="C217" s="24">
        <v>42942</v>
      </c>
      <c r="D217" s="65" t="s">
        <v>6739</v>
      </c>
      <c r="E217" s="65" t="s">
        <v>704</v>
      </c>
      <c r="F217" s="91" t="s">
        <v>6740</v>
      </c>
      <c r="G217" s="24">
        <v>42947</v>
      </c>
      <c r="H217" s="69">
        <v>42948</v>
      </c>
      <c r="I217" s="23" t="s">
        <v>12</v>
      </c>
      <c r="J217" s="1" t="s">
        <v>6741</v>
      </c>
    </row>
    <row r="218" spans="1:10" x14ac:dyDescent="0.25">
      <c r="A218" s="85" t="s">
        <v>41</v>
      </c>
      <c r="B218" s="23">
        <v>340303905</v>
      </c>
      <c r="C218" s="24">
        <v>42942</v>
      </c>
      <c r="D218" s="65" t="s">
        <v>6739</v>
      </c>
      <c r="E218" s="65" t="s">
        <v>704</v>
      </c>
      <c r="F218" s="91" t="s">
        <v>6740</v>
      </c>
      <c r="G218" s="24">
        <v>42947</v>
      </c>
      <c r="H218" s="69">
        <v>42948</v>
      </c>
      <c r="I218" s="23" t="s">
        <v>12</v>
      </c>
      <c r="J218" s="1" t="s">
        <v>6742</v>
      </c>
    </row>
    <row r="219" spans="1:10" x14ac:dyDescent="0.25">
      <c r="A219" s="11" t="s">
        <v>41</v>
      </c>
      <c r="B219" s="23">
        <v>340245327</v>
      </c>
      <c r="C219" s="24">
        <v>42937</v>
      </c>
      <c r="D219" s="65" t="s">
        <v>6743</v>
      </c>
      <c r="E219" s="65" t="s">
        <v>360</v>
      </c>
      <c r="F219" s="41" t="s">
        <v>6744</v>
      </c>
      <c r="G219" s="24">
        <v>42940</v>
      </c>
      <c r="H219" s="69">
        <v>42948</v>
      </c>
      <c r="I219" s="23" t="s">
        <v>17</v>
      </c>
    </row>
    <row r="220" spans="1:10" hidden="1" x14ac:dyDescent="0.25">
      <c r="A220" s="11" t="s">
        <v>41</v>
      </c>
      <c r="B220" s="23">
        <v>340442453</v>
      </c>
      <c r="C220" s="24">
        <v>42961</v>
      </c>
      <c r="D220" s="23" t="s">
        <v>6745</v>
      </c>
      <c r="E220" s="23" t="s">
        <v>13</v>
      </c>
      <c r="F220" s="41" t="s">
        <v>6746</v>
      </c>
      <c r="G220" s="24">
        <v>42961</v>
      </c>
      <c r="H220" s="24">
        <v>42961</v>
      </c>
      <c r="I220" s="23" t="s">
        <v>12</v>
      </c>
      <c r="J220" s="25" t="s">
        <v>14</v>
      </c>
    </row>
    <row r="221" spans="1:10" hidden="1" x14ac:dyDescent="0.25">
      <c r="A221" s="11" t="s">
        <v>41</v>
      </c>
      <c r="B221" s="23">
        <v>320627050</v>
      </c>
      <c r="C221" s="24">
        <v>42968</v>
      </c>
      <c r="D221" s="23" t="s">
        <v>6747</v>
      </c>
      <c r="E221" s="23" t="s">
        <v>13</v>
      </c>
      <c r="F221" s="41" t="s">
        <v>6748</v>
      </c>
      <c r="G221" s="24">
        <v>42968</v>
      </c>
      <c r="H221" s="24">
        <v>42977</v>
      </c>
      <c r="I221" s="23" t="s">
        <v>12</v>
      </c>
      <c r="J221" s="25" t="s">
        <v>6749</v>
      </c>
    </row>
    <row r="222" spans="1:10" hidden="1" x14ac:dyDescent="0.25">
      <c r="A222" s="11" t="s">
        <v>41</v>
      </c>
      <c r="B222" s="23">
        <v>340514198</v>
      </c>
      <c r="C222" s="24">
        <v>42979</v>
      </c>
      <c r="D222" s="23" t="s">
        <v>6750</v>
      </c>
      <c r="E222" s="23" t="s">
        <v>24</v>
      </c>
      <c r="F222" s="41" t="s">
        <v>6751</v>
      </c>
      <c r="G222" s="24">
        <v>42991</v>
      </c>
      <c r="H222" s="24">
        <v>42991</v>
      </c>
      <c r="I222" s="23" t="s">
        <v>12</v>
      </c>
      <c r="J222" s="25" t="s">
        <v>6689</v>
      </c>
    </row>
    <row r="223" spans="1:10" hidden="1" x14ac:dyDescent="0.25">
      <c r="A223" s="11" t="s">
        <v>41</v>
      </c>
      <c r="B223" s="23">
        <v>340514198</v>
      </c>
      <c r="C223" s="24">
        <v>42979</v>
      </c>
      <c r="D223" s="23" t="s">
        <v>6750</v>
      </c>
      <c r="E223" s="23" t="s">
        <v>13</v>
      </c>
      <c r="F223" s="41" t="s">
        <v>6751</v>
      </c>
      <c r="G223" s="24">
        <v>42991</v>
      </c>
      <c r="H223" s="24">
        <v>42991</v>
      </c>
      <c r="I223" s="23" t="s">
        <v>12</v>
      </c>
      <c r="J223" s="25" t="s">
        <v>6752</v>
      </c>
    </row>
    <row r="224" spans="1:10" hidden="1" x14ac:dyDescent="0.25">
      <c r="A224" s="11" t="s">
        <v>41</v>
      </c>
      <c r="B224" s="23">
        <v>340514198</v>
      </c>
      <c r="C224" s="24">
        <v>42979</v>
      </c>
      <c r="D224" s="23" t="s">
        <v>6750</v>
      </c>
      <c r="E224" s="23" t="s">
        <v>13</v>
      </c>
      <c r="F224" s="41" t="s">
        <v>6751</v>
      </c>
      <c r="G224" s="24">
        <v>42991</v>
      </c>
      <c r="H224" s="24">
        <v>42991</v>
      </c>
      <c r="I224" s="23" t="s">
        <v>12</v>
      </c>
      <c r="J224" s="25" t="s">
        <v>6753</v>
      </c>
    </row>
    <row r="225" spans="1:10" hidden="1" x14ac:dyDescent="0.25">
      <c r="A225" s="11" t="s">
        <v>41</v>
      </c>
      <c r="B225" s="23">
        <v>340317400</v>
      </c>
      <c r="C225" s="24">
        <v>42829</v>
      </c>
      <c r="D225" s="23" t="s">
        <v>6699</v>
      </c>
      <c r="E225" s="23" t="s">
        <v>24</v>
      </c>
      <c r="F225" s="41" t="s">
        <v>6754</v>
      </c>
      <c r="G225" s="24">
        <v>42829</v>
      </c>
      <c r="H225" s="24">
        <v>42991</v>
      </c>
      <c r="I225" s="23" t="s">
        <v>12</v>
      </c>
      <c r="J225" s="25" t="s">
        <v>6755</v>
      </c>
    </row>
    <row r="226" spans="1:10" hidden="1" x14ac:dyDescent="0.25">
      <c r="A226" s="11" t="s">
        <v>41</v>
      </c>
      <c r="B226" s="23">
        <v>340317400</v>
      </c>
      <c r="C226" s="24">
        <v>42829</v>
      </c>
      <c r="D226" s="23" t="s">
        <v>6699</v>
      </c>
      <c r="E226" s="23" t="s">
        <v>13</v>
      </c>
      <c r="F226" s="41" t="s">
        <v>6754</v>
      </c>
      <c r="G226" s="24">
        <v>42829</v>
      </c>
      <c r="H226" s="24">
        <v>42991</v>
      </c>
      <c r="I226" s="23" t="s">
        <v>12</v>
      </c>
      <c r="J226" s="25" t="s">
        <v>6702</v>
      </c>
    </row>
    <row r="227" spans="1:10" hidden="1" x14ac:dyDescent="0.25">
      <c r="A227" s="11" t="s">
        <v>41</v>
      </c>
      <c r="B227" s="23" t="s">
        <v>368</v>
      </c>
      <c r="C227" s="24">
        <v>43007</v>
      </c>
      <c r="D227" s="23" t="s">
        <v>6756</v>
      </c>
      <c r="E227" s="23" t="s">
        <v>13</v>
      </c>
      <c r="F227" s="41" t="s">
        <v>6757</v>
      </c>
      <c r="G227" s="24">
        <v>43010</v>
      </c>
      <c r="H227" s="24">
        <v>43011</v>
      </c>
      <c r="I227" s="23" t="s">
        <v>12</v>
      </c>
      <c r="J227" s="25" t="s">
        <v>262</v>
      </c>
    </row>
    <row r="228" spans="1:10" hidden="1" x14ac:dyDescent="0.25">
      <c r="A228" s="11" t="s">
        <v>41</v>
      </c>
      <c r="B228" s="23">
        <v>321561902</v>
      </c>
      <c r="C228" s="24">
        <v>43006</v>
      </c>
      <c r="D228" s="23" t="s">
        <v>6758</v>
      </c>
      <c r="E228" s="23" t="s">
        <v>13</v>
      </c>
      <c r="F228" s="41" t="s">
        <v>6759</v>
      </c>
      <c r="G228" s="24">
        <v>43006</v>
      </c>
      <c r="H228" s="24">
        <v>43011</v>
      </c>
      <c r="I228" s="23" t="s">
        <v>12</v>
      </c>
      <c r="J228" s="25" t="s">
        <v>262</v>
      </c>
    </row>
    <row r="229" spans="1:10" hidden="1" x14ac:dyDescent="0.25">
      <c r="A229" s="11" t="s">
        <v>41</v>
      </c>
      <c r="B229" s="23" t="s">
        <v>368</v>
      </c>
      <c r="C229" s="24">
        <v>43013</v>
      </c>
      <c r="D229" s="23" t="s">
        <v>6760</v>
      </c>
      <c r="E229" s="26" t="s">
        <v>722</v>
      </c>
      <c r="F229" s="41" t="s">
        <v>6761</v>
      </c>
      <c r="G229" s="24">
        <v>43014</v>
      </c>
      <c r="H229" s="24">
        <v>43014</v>
      </c>
      <c r="I229" s="23" t="s">
        <v>12</v>
      </c>
      <c r="J229" s="25" t="s">
        <v>6762</v>
      </c>
    </row>
    <row r="230" spans="1:10" x14ac:dyDescent="0.25">
      <c r="A230" s="85" t="s">
        <v>41</v>
      </c>
      <c r="B230" s="23">
        <v>340442453</v>
      </c>
      <c r="C230" s="24">
        <v>42961</v>
      </c>
      <c r="D230" s="65" t="s">
        <v>6745</v>
      </c>
      <c r="E230" s="65" t="s">
        <v>704</v>
      </c>
      <c r="F230" s="84" t="s">
        <v>6746</v>
      </c>
      <c r="G230" s="24">
        <v>42961</v>
      </c>
      <c r="H230" s="69">
        <v>42961</v>
      </c>
      <c r="I230" s="23" t="s">
        <v>12</v>
      </c>
      <c r="J230" s="61" t="s">
        <v>5041</v>
      </c>
    </row>
    <row r="231" spans="1:10" x14ac:dyDescent="0.25">
      <c r="A231" s="85" t="s">
        <v>41</v>
      </c>
      <c r="B231" s="23">
        <v>320627050</v>
      </c>
      <c r="C231" s="24">
        <v>42968</v>
      </c>
      <c r="D231" s="65" t="s">
        <v>6747</v>
      </c>
      <c r="E231" s="65" t="s">
        <v>704</v>
      </c>
      <c r="F231" s="84" t="s">
        <v>6748</v>
      </c>
      <c r="G231" s="24">
        <v>42968</v>
      </c>
      <c r="H231" s="69">
        <v>42977</v>
      </c>
      <c r="I231" s="23" t="s">
        <v>12</v>
      </c>
      <c r="J231" s="61" t="s">
        <v>6749</v>
      </c>
    </row>
    <row r="232" spans="1:10" x14ac:dyDescent="0.25">
      <c r="A232" s="85" t="s">
        <v>41</v>
      </c>
      <c r="B232" s="23">
        <v>340514198</v>
      </c>
      <c r="C232" s="24">
        <v>42979</v>
      </c>
      <c r="D232" s="65" t="s">
        <v>6750</v>
      </c>
      <c r="E232" s="65" t="s">
        <v>794</v>
      </c>
      <c r="F232" s="84" t="s">
        <v>6751</v>
      </c>
      <c r="G232" s="87">
        <v>42991</v>
      </c>
      <c r="H232" s="78">
        <v>42991</v>
      </c>
      <c r="I232" s="83" t="s">
        <v>12</v>
      </c>
      <c r="J232" s="1" t="s">
        <v>6689</v>
      </c>
    </row>
    <row r="233" spans="1:10" x14ac:dyDescent="0.25">
      <c r="A233" s="85" t="s">
        <v>41</v>
      </c>
      <c r="B233" s="23">
        <v>340514198</v>
      </c>
      <c r="C233" s="24">
        <v>42979</v>
      </c>
      <c r="D233" s="65" t="s">
        <v>6750</v>
      </c>
      <c r="E233" s="65" t="s">
        <v>704</v>
      </c>
      <c r="F233" s="84" t="s">
        <v>6751</v>
      </c>
      <c r="G233" s="87">
        <v>42991</v>
      </c>
      <c r="H233" s="78">
        <v>42991</v>
      </c>
      <c r="I233" s="83" t="s">
        <v>12</v>
      </c>
      <c r="J233" s="1" t="s">
        <v>6752</v>
      </c>
    </row>
    <row r="234" spans="1:10" x14ac:dyDescent="0.25">
      <c r="A234" s="85" t="s">
        <v>41</v>
      </c>
      <c r="B234" s="23">
        <v>340514198</v>
      </c>
      <c r="C234" s="24">
        <v>42979</v>
      </c>
      <c r="D234" s="65" t="s">
        <v>6750</v>
      </c>
      <c r="E234" s="65" t="s">
        <v>704</v>
      </c>
      <c r="F234" s="84" t="s">
        <v>6751</v>
      </c>
      <c r="G234" s="87">
        <v>42991</v>
      </c>
      <c r="H234" s="78">
        <v>42991</v>
      </c>
      <c r="I234" s="83" t="s">
        <v>12</v>
      </c>
      <c r="J234" s="1" t="s">
        <v>6753</v>
      </c>
    </row>
    <row r="235" spans="1:10" x14ac:dyDescent="0.25">
      <c r="A235" s="85" t="s">
        <v>41</v>
      </c>
      <c r="B235" s="23">
        <v>340317400</v>
      </c>
      <c r="C235" s="24">
        <v>42829</v>
      </c>
      <c r="D235" s="65" t="s">
        <v>6699</v>
      </c>
      <c r="E235" s="65" t="s">
        <v>794</v>
      </c>
      <c r="F235" s="84" t="s">
        <v>6754</v>
      </c>
      <c r="G235" s="87">
        <v>42829</v>
      </c>
      <c r="H235" s="78">
        <v>42991</v>
      </c>
      <c r="I235" s="83" t="s">
        <v>12</v>
      </c>
      <c r="J235" s="1" t="s">
        <v>6755</v>
      </c>
    </row>
    <row r="236" spans="1:10" x14ac:dyDescent="0.25">
      <c r="A236" s="85" t="s">
        <v>41</v>
      </c>
      <c r="B236" s="23">
        <v>340317400</v>
      </c>
      <c r="C236" s="24">
        <v>42829</v>
      </c>
      <c r="D236" s="65" t="s">
        <v>6699</v>
      </c>
      <c r="E236" s="65" t="s">
        <v>704</v>
      </c>
      <c r="F236" s="84" t="s">
        <v>6754</v>
      </c>
      <c r="G236" s="87">
        <v>42829</v>
      </c>
      <c r="H236" s="78">
        <v>42991</v>
      </c>
      <c r="I236" s="83" t="s">
        <v>12</v>
      </c>
      <c r="J236" s="1" t="s">
        <v>6702</v>
      </c>
    </row>
    <row r="237" spans="1:10" x14ac:dyDescent="0.25">
      <c r="A237" s="85" t="s">
        <v>41</v>
      </c>
      <c r="B237" s="23" t="s">
        <v>368</v>
      </c>
      <c r="C237" s="24">
        <v>43007</v>
      </c>
      <c r="D237" s="65" t="s">
        <v>6756</v>
      </c>
      <c r="E237" s="65" t="s">
        <v>704</v>
      </c>
      <c r="F237" s="84" t="s">
        <v>6757</v>
      </c>
      <c r="G237" s="87">
        <v>43010</v>
      </c>
      <c r="H237" s="78">
        <v>43011</v>
      </c>
      <c r="I237" s="83" t="s">
        <v>12</v>
      </c>
      <c r="J237" s="1" t="s">
        <v>262</v>
      </c>
    </row>
    <row r="238" spans="1:10" x14ac:dyDescent="0.25">
      <c r="A238" s="85" t="s">
        <v>41</v>
      </c>
      <c r="B238" s="23">
        <v>321561902</v>
      </c>
      <c r="C238" s="24">
        <v>43006</v>
      </c>
      <c r="D238" s="65" t="s">
        <v>6758</v>
      </c>
      <c r="E238" s="65" t="s">
        <v>704</v>
      </c>
      <c r="F238" s="84" t="s">
        <v>6759</v>
      </c>
      <c r="G238" s="87">
        <v>43006</v>
      </c>
      <c r="H238" s="78">
        <v>43011</v>
      </c>
      <c r="I238" s="83" t="s">
        <v>12</v>
      </c>
      <c r="J238" s="1" t="s">
        <v>262</v>
      </c>
    </row>
    <row r="239" spans="1:10" x14ac:dyDescent="0.25">
      <c r="A239" s="85" t="s">
        <v>41</v>
      </c>
      <c r="B239" s="23" t="s">
        <v>368</v>
      </c>
      <c r="C239" s="24">
        <v>43013</v>
      </c>
      <c r="D239" s="65" t="s">
        <v>6760</v>
      </c>
      <c r="E239" s="65" t="s">
        <v>722</v>
      </c>
      <c r="F239" s="84" t="s">
        <v>6761</v>
      </c>
      <c r="G239" s="87">
        <v>43014</v>
      </c>
      <c r="H239" s="78">
        <v>43014</v>
      </c>
      <c r="I239" s="83" t="s">
        <v>12</v>
      </c>
      <c r="J239" s="1" t="s">
        <v>6762</v>
      </c>
    </row>
    <row r="240" spans="1:10" x14ac:dyDescent="0.25">
      <c r="A240" s="85" t="s">
        <v>41</v>
      </c>
      <c r="B240" s="23">
        <v>3403677114</v>
      </c>
      <c r="C240" s="24">
        <v>43028</v>
      </c>
      <c r="D240" s="65" t="s">
        <v>6763</v>
      </c>
      <c r="E240" s="65" t="s">
        <v>360</v>
      </c>
      <c r="F240" s="41"/>
      <c r="G240" s="24">
        <v>43031</v>
      </c>
      <c r="H240" s="69">
        <v>43035</v>
      </c>
      <c r="I240" s="23" t="s">
        <v>17</v>
      </c>
      <c r="J240" s="25" t="s">
        <v>6764</v>
      </c>
    </row>
    <row r="241" spans="1:10" x14ac:dyDescent="0.25">
      <c r="A241" s="11" t="s">
        <v>41</v>
      </c>
      <c r="B241" s="23">
        <v>3403677114</v>
      </c>
      <c r="C241" s="24">
        <v>43028</v>
      </c>
      <c r="D241" s="65" t="s">
        <v>6763</v>
      </c>
      <c r="E241" s="65" t="s">
        <v>360</v>
      </c>
      <c r="F241" s="41"/>
      <c r="G241" s="24">
        <v>43031</v>
      </c>
      <c r="H241" s="69">
        <v>43035</v>
      </c>
      <c r="I241" s="23" t="s">
        <v>17</v>
      </c>
      <c r="J241" s="25" t="s">
        <v>6765</v>
      </c>
    </row>
    <row r="242" spans="1:10" hidden="1" x14ac:dyDescent="0.25">
      <c r="A242" s="11" t="s">
        <v>41</v>
      </c>
      <c r="B242" s="23">
        <v>340221174</v>
      </c>
      <c r="C242" s="24">
        <v>43025</v>
      </c>
      <c r="D242" s="23" t="s">
        <v>6766</v>
      </c>
      <c r="E242" s="23" t="s">
        <v>24</v>
      </c>
      <c r="F242" s="41"/>
      <c r="G242" s="24">
        <v>43052</v>
      </c>
      <c r="H242" s="24">
        <v>43052</v>
      </c>
      <c r="I242" s="23" t="s">
        <v>12</v>
      </c>
      <c r="J242" s="25" t="s">
        <v>6767</v>
      </c>
    </row>
    <row r="243" spans="1:10" hidden="1" x14ac:dyDescent="0.25">
      <c r="A243" s="11" t="s">
        <v>41</v>
      </c>
      <c r="B243" s="23">
        <v>340221174</v>
      </c>
      <c r="C243" s="24">
        <v>43025</v>
      </c>
      <c r="D243" s="23" t="s">
        <v>6766</v>
      </c>
      <c r="E243" s="16" t="s">
        <v>1161</v>
      </c>
      <c r="F243" s="41"/>
      <c r="G243" s="24">
        <v>43052</v>
      </c>
      <c r="H243" s="24">
        <v>43052</v>
      </c>
      <c r="I243" s="23" t="s">
        <v>12</v>
      </c>
      <c r="J243" s="25" t="s">
        <v>6767</v>
      </c>
    </row>
    <row r="244" spans="1:10" hidden="1" x14ac:dyDescent="0.25">
      <c r="A244" s="11" t="s">
        <v>41</v>
      </c>
      <c r="B244" s="23">
        <v>340317400</v>
      </c>
      <c r="C244" s="24">
        <v>42829</v>
      </c>
      <c r="D244" s="23" t="s">
        <v>6699</v>
      </c>
      <c r="E244" s="23" t="s">
        <v>24</v>
      </c>
      <c r="F244" s="41" t="s">
        <v>6754</v>
      </c>
      <c r="G244" s="24">
        <v>43069</v>
      </c>
      <c r="H244" s="24">
        <v>43070</v>
      </c>
      <c r="I244" s="23" t="s">
        <v>12</v>
      </c>
      <c r="J244" s="25" t="s">
        <v>6755</v>
      </c>
    </row>
    <row r="245" spans="1:10" hidden="1" x14ac:dyDescent="0.25">
      <c r="A245" s="11" t="s">
        <v>41</v>
      </c>
      <c r="B245" s="23">
        <v>340317400</v>
      </c>
      <c r="C245" s="24">
        <v>42829</v>
      </c>
      <c r="D245" s="23" t="s">
        <v>6699</v>
      </c>
      <c r="E245" s="23" t="s">
        <v>13</v>
      </c>
      <c r="F245" s="41" t="s">
        <v>6754</v>
      </c>
      <c r="G245" s="24">
        <v>43069</v>
      </c>
      <c r="H245" s="24">
        <v>43070</v>
      </c>
      <c r="I245" s="23" t="s">
        <v>12</v>
      </c>
      <c r="J245" s="25" t="s">
        <v>6702</v>
      </c>
    </row>
    <row r="246" spans="1:10" hidden="1" x14ac:dyDescent="0.25">
      <c r="A246" s="11" t="s">
        <v>41</v>
      </c>
      <c r="B246" s="23">
        <v>340536405</v>
      </c>
      <c r="C246" s="24">
        <v>43049</v>
      </c>
      <c r="D246" s="23" t="s">
        <v>6768</v>
      </c>
      <c r="E246" s="23" t="s">
        <v>24</v>
      </c>
      <c r="F246" s="41" t="s">
        <v>6769</v>
      </c>
      <c r="G246" s="24">
        <v>43069</v>
      </c>
      <c r="H246" s="24">
        <v>43070</v>
      </c>
      <c r="I246" s="23" t="s">
        <v>17</v>
      </c>
      <c r="J246" s="25" t="s">
        <v>6770</v>
      </c>
    </row>
    <row r="247" spans="1:10" hidden="1" x14ac:dyDescent="0.25">
      <c r="A247" s="11" t="s">
        <v>41</v>
      </c>
      <c r="B247" s="23">
        <v>340536405</v>
      </c>
      <c r="C247" s="24">
        <v>43049</v>
      </c>
      <c r="D247" s="23" t="s">
        <v>6768</v>
      </c>
      <c r="E247" s="23" t="s">
        <v>24</v>
      </c>
      <c r="F247" s="41" t="s">
        <v>6769</v>
      </c>
      <c r="G247" s="24">
        <v>43069</v>
      </c>
      <c r="H247" s="24">
        <v>43070</v>
      </c>
      <c r="I247" s="23" t="s">
        <v>17</v>
      </c>
      <c r="J247" s="25" t="s">
        <v>6771</v>
      </c>
    </row>
    <row r="248" spans="1:10" hidden="1" x14ac:dyDescent="0.25">
      <c r="A248" s="11" t="s">
        <v>41</v>
      </c>
      <c r="B248" s="23">
        <v>340536405</v>
      </c>
      <c r="C248" s="24">
        <v>43049</v>
      </c>
      <c r="D248" s="23" t="s">
        <v>6768</v>
      </c>
      <c r="E248" s="23" t="s">
        <v>13</v>
      </c>
      <c r="F248" s="41" t="s">
        <v>6769</v>
      </c>
      <c r="G248" s="24">
        <v>43069</v>
      </c>
      <c r="H248" s="24">
        <v>43070</v>
      </c>
      <c r="I248" s="23" t="s">
        <v>17</v>
      </c>
      <c r="J248" s="25" t="s">
        <v>6772</v>
      </c>
    </row>
    <row r="249" spans="1:10" hidden="1" x14ac:dyDescent="0.25">
      <c r="A249" s="11" t="s">
        <v>41</v>
      </c>
      <c r="B249" s="23">
        <v>340313565</v>
      </c>
      <c r="C249" s="24">
        <v>43069</v>
      </c>
      <c r="D249" s="23" t="s">
        <v>6773</v>
      </c>
      <c r="E249" s="16" t="s">
        <v>1161</v>
      </c>
      <c r="F249" s="41" t="s">
        <v>6774</v>
      </c>
      <c r="G249" s="24">
        <v>43069</v>
      </c>
      <c r="H249" s="24">
        <v>43070</v>
      </c>
      <c r="I249" s="23" t="s">
        <v>12</v>
      </c>
      <c r="J249" s="25" t="s">
        <v>6775</v>
      </c>
    </row>
    <row r="250" spans="1:10" hidden="1" x14ac:dyDescent="0.25">
      <c r="A250" s="11" t="s">
        <v>41</v>
      </c>
      <c r="B250" s="23">
        <v>340313565</v>
      </c>
      <c r="C250" s="24">
        <v>43069</v>
      </c>
      <c r="D250" s="23" t="s">
        <v>6773</v>
      </c>
      <c r="E250" s="16" t="s">
        <v>1161</v>
      </c>
      <c r="F250" s="41" t="s">
        <v>6774</v>
      </c>
      <c r="G250" s="24">
        <v>43069</v>
      </c>
      <c r="H250" s="24">
        <v>43070</v>
      </c>
      <c r="I250" s="23" t="s">
        <v>12</v>
      </c>
      <c r="J250" s="25" t="s">
        <v>6776</v>
      </c>
    </row>
    <row r="251" spans="1:10" hidden="1" x14ac:dyDescent="0.25">
      <c r="A251" s="11" t="s">
        <v>41</v>
      </c>
      <c r="B251" s="23">
        <v>320118706</v>
      </c>
      <c r="C251" s="24">
        <v>43066</v>
      </c>
      <c r="D251" s="23" t="s">
        <v>6777</v>
      </c>
      <c r="E251" s="23" t="s">
        <v>13</v>
      </c>
      <c r="F251" s="41" t="s">
        <v>6778</v>
      </c>
      <c r="G251" s="24">
        <v>43069</v>
      </c>
      <c r="H251" s="24">
        <v>43070</v>
      </c>
      <c r="I251" s="23" t="s">
        <v>12</v>
      </c>
      <c r="J251" s="25" t="s">
        <v>6779</v>
      </c>
    </row>
    <row r="252" spans="1:10" x14ac:dyDescent="0.25">
      <c r="A252" s="85" t="s">
        <v>41</v>
      </c>
      <c r="B252" s="83">
        <v>340221174</v>
      </c>
      <c r="C252" s="87">
        <v>43025</v>
      </c>
      <c r="D252" s="65" t="s">
        <v>6766</v>
      </c>
      <c r="E252" s="65" t="s">
        <v>24</v>
      </c>
      <c r="F252" s="41"/>
      <c r="G252" s="24">
        <v>43052</v>
      </c>
      <c r="H252" s="69">
        <v>43052</v>
      </c>
      <c r="I252" s="23" t="s">
        <v>12</v>
      </c>
      <c r="J252" s="86" t="s">
        <v>6767</v>
      </c>
    </row>
    <row r="253" spans="1:10" x14ac:dyDescent="0.25">
      <c r="A253" s="85" t="s">
        <v>41</v>
      </c>
      <c r="B253" s="83">
        <v>340221174</v>
      </c>
      <c r="C253" s="87">
        <v>43025</v>
      </c>
      <c r="D253" s="65" t="s">
        <v>6766</v>
      </c>
      <c r="E253" s="65" t="s">
        <v>299</v>
      </c>
      <c r="F253" s="41"/>
      <c r="G253" s="24">
        <v>43052</v>
      </c>
      <c r="H253" s="69">
        <v>43052</v>
      </c>
      <c r="I253" s="23" t="s">
        <v>12</v>
      </c>
      <c r="J253" s="86" t="s">
        <v>6767</v>
      </c>
    </row>
    <row r="254" spans="1:10" x14ac:dyDescent="0.25">
      <c r="A254" s="85" t="s">
        <v>41</v>
      </c>
      <c r="B254" s="83">
        <v>340317400</v>
      </c>
      <c r="C254" s="87">
        <v>42829</v>
      </c>
      <c r="D254" s="65" t="s">
        <v>6699</v>
      </c>
      <c r="E254" s="65" t="s">
        <v>24</v>
      </c>
      <c r="F254" s="84" t="s">
        <v>6754</v>
      </c>
      <c r="G254" s="24">
        <v>43069</v>
      </c>
      <c r="H254" s="69">
        <v>43070</v>
      </c>
      <c r="I254" s="23" t="s">
        <v>12</v>
      </c>
      <c r="J254" s="1" t="s">
        <v>6755</v>
      </c>
    </row>
    <row r="255" spans="1:10" x14ac:dyDescent="0.25">
      <c r="A255" s="85" t="s">
        <v>41</v>
      </c>
      <c r="B255" s="83">
        <v>340317400</v>
      </c>
      <c r="C255" s="87">
        <v>42829</v>
      </c>
      <c r="D255" s="65" t="s">
        <v>6699</v>
      </c>
      <c r="E255" s="65" t="s">
        <v>13</v>
      </c>
      <c r="F255" s="84" t="s">
        <v>6754</v>
      </c>
      <c r="G255" s="24">
        <v>43069</v>
      </c>
      <c r="H255" s="69">
        <v>43070</v>
      </c>
      <c r="I255" s="23" t="s">
        <v>12</v>
      </c>
      <c r="J255" s="1" t="s">
        <v>6702</v>
      </c>
    </row>
    <row r="256" spans="1:10" x14ac:dyDescent="0.25">
      <c r="A256" s="85" t="s">
        <v>41</v>
      </c>
      <c r="B256" s="83">
        <v>340536405</v>
      </c>
      <c r="C256" s="87">
        <v>43049</v>
      </c>
      <c r="D256" s="65" t="s">
        <v>6768</v>
      </c>
      <c r="E256" s="65" t="s">
        <v>24</v>
      </c>
      <c r="F256" s="84" t="s">
        <v>6769</v>
      </c>
      <c r="G256" s="24">
        <v>43069</v>
      </c>
      <c r="H256" s="69">
        <v>43070</v>
      </c>
      <c r="I256" s="83" t="s">
        <v>17</v>
      </c>
      <c r="J256" s="1" t="s">
        <v>6770</v>
      </c>
    </row>
    <row r="257" spans="1:10" x14ac:dyDescent="0.25">
      <c r="A257" s="85" t="s">
        <v>41</v>
      </c>
      <c r="B257" s="83">
        <v>340536405</v>
      </c>
      <c r="C257" s="87">
        <v>43049</v>
      </c>
      <c r="D257" s="65" t="s">
        <v>6768</v>
      </c>
      <c r="E257" s="65" t="s">
        <v>24</v>
      </c>
      <c r="F257" s="84" t="s">
        <v>6769</v>
      </c>
      <c r="G257" s="24">
        <v>43069</v>
      </c>
      <c r="H257" s="69">
        <v>43070</v>
      </c>
      <c r="I257" s="83" t="s">
        <v>17</v>
      </c>
      <c r="J257" s="1" t="s">
        <v>6771</v>
      </c>
    </row>
    <row r="258" spans="1:10" x14ac:dyDescent="0.25">
      <c r="A258" s="85" t="s">
        <v>41</v>
      </c>
      <c r="B258" s="83">
        <v>340536405</v>
      </c>
      <c r="C258" s="87">
        <v>43049</v>
      </c>
      <c r="D258" s="65" t="s">
        <v>6768</v>
      </c>
      <c r="E258" s="65" t="s">
        <v>13</v>
      </c>
      <c r="F258" s="84" t="s">
        <v>6769</v>
      </c>
      <c r="G258" s="24">
        <v>43069</v>
      </c>
      <c r="H258" s="69">
        <v>43070</v>
      </c>
      <c r="I258" s="83" t="s">
        <v>17</v>
      </c>
      <c r="J258" s="1" t="s">
        <v>6772</v>
      </c>
    </row>
    <row r="259" spans="1:10" x14ac:dyDescent="0.25">
      <c r="A259" s="85" t="s">
        <v>41</v>
      </c>
      <c r="B259" s="83">
        <v>340313565</v>
      </c>
      <c r="C259" s="87">
        <v>43069</v>
      </c>
      <c r="D259" s="65" t="s">
        <v>6773</v>
      </c>
      <c r="E259" s="65" t="s">
        <v>299</v>
      </c>
      <c r="F259" s="84" t="s">
        <v>6774</v>
      </c>
      <c r="G259" s="24">
        <v>43069</v>
      </c>
      <c r="H259" s="69">
        <v>43070</v>
      </c>
      <c r="I259" s="83" t="s">
        <v>12</v>
      </c>
      <c r="J259" s="1" t="s">
        <v>6775</v>
      </c>
    </row>
    <row r="260" spans="1:10" x14ac:dyDescent="0.25">
      <c r="A260" s="85" t="s">
        <v>41</v>
      </c>
      <c r="B260" s="83">
        <v>340313565</v>
      </c>
      <c r="C260" s="87">
        <v>43069</v>
      </c>
      <c r="D260" s="65" t="s">
        <v>6773</v>
      </c>
      <c r="E260" s="65" t="s">
        <v>299</v>
      </c>
      <c r="F260" s="84" t="s">
        <v>6774</v>
      </c>
      <c r="G260" s="24">
        <v>43069</v>
      </c>
      <c r="H260" s="69">
        <v>43070</v>
      </c>
      <c r="I260" s="83" t="s">
        <v>12</v>
      </c>
      <c r="J260" s="1" t="s">
        <v>6776</v>
      </c>
    </row>
    <row r="261" spans="1:10" x14ac:dyDescent="0.25">
      <c r="A261" s="85" t="s">
        <v>41</v>
      </c>
      <c r="B261" s="83">
        <v>320118706</v>
      </c>
      <c r="C261" s="87">
        <v>43066</v>
      </c>
      <c r="D261" s="65" t="s">
        <v>6777</v>
      </c>
      <c r="E261" s="65" t="s">
        <v>13</v>
      </c>
      <c r="F261" s="84" t="s">
        <v>6778</v>
      </c>
      <c r="G261" s="24">
        <v>43069</v>
      </c>
      <c r="H261" s="69">
        <v>43070</v>
      </c>
      <c r="I261" s="83" t="s">
        <v>12</v>
      </c>
      <c r="J261" s="1" t="s">
        <v>6779</v>
      </c>
    </row>
    <row r="262" spans="1:10" x14ac:dyDescent="0.25">
      <c r="A262" s="11" t="s">
        <v>41</v>
      </c>
      <c r="B262" s="23">
        <v>340155245</v>
      </c>
      <c r="C262" s="24">
        <v>43061</v>
      </c>
      <c r="D262" s="65" t="s">
        <v>6780</v>
      </c>
      <c r="E262" s="65" t="s">
        <v>360</v>
      </c>
      <c r="F262" s="84" t="s">
        <v>6781</v>
      </c>
      <c r="G262" s="24">
        <v>43066</v>
      </c>
      <c r="H262" s="69">
        <v>43070</v>
      </c>
      <c r="I262" s="23" t="s">
        <v>12</v>
      </c>
      <c r="J262" s="25" t="s">
        <v>6782</v>
      </c>
    </row>
    <row r="263" spans="1:10" x14ac:dyDescent="0.25">
      <c r="A263" s="11" t="s">
        <v>41</v>
      </c>
      <c r="B263" s="23">
        <v>340155245</v>
      </c>
      <c r="C263" s="24">
        <v>43061</v>
      </c>
      <c r="D263" s="65" t="s">
        <v>6780</v>
      </c>
      <c r="E263" s="65" t="s">
        <v>360</v>
      </c>
      <c r="F263" s="84" t="s">
        <v>6781</v>
      </c>
      <c r="G263" s="24">
        <v>43066</v>
      </c>
      <c r="H263" s="69">
        <v>43070</v>
      </c>
      <c r="I263" s="23" t="s">
        <v>12</v>
      </c>
      <c r="J263" s="25" t="s">
        <v>6783</v>
      </c>
    </row>
    <row r="264" spans="1:10" x14ac:dyDescent="0.25">
      <c r="A264" s="11" t="s">
        <v>41</v>
      </c>
      <c r="B264" s="23">
        <v>320515046</v>
      </c>
      <c r="C264" s="24">
        <v>43061</v>
      </c>
      <c r="D264" s="65" t="s">
        <v>6784</v>
      </c>
      <c r="E264" s="65" t="s">
        <v>360</v>
      </c>
      <c r="F264" s="84" t="s">
        <v>6899</v>
      </c>
      <c r="G264" s="24">
        <v>43061</v>
      </c>
      <c r="H264" s="69">
        <v>43073</v>
      </c>
      <c r="I264" s="23" t="s">
        <v>12</v>
      </c>
      <c r="J264" s="25" t="s">
        <v>6785</v>
      </c>
    </row>
    <row r="265" spans="1:10" x14ac:dyDescent="0.25">
      <c r="A265" s="11" t="s">
        <v>41</v>
      </c>
      <c r="B265" s="23">
        <v>320515046</v>
      </c>
      <c r="C265" s="24">
        <v>43061</v>
      </c>
      <c r="D265" s="65" t="s">
        <v>6784</v>
      </c>
      <c r="E265" s="65" t="s">
        <v>360</v>
      </c>
      <c r="F265" s="84" t="s">
        <v>6899</v>
      </c>
      <c r="G265" s="24">
        <v>43061</v>
      </c>
      <c r="H265" s="69">
        <v>43073</v>
      </c>
      <c r="I265" s="23" t="s">
        <v>17</v>
      </c>
      <c r="J265" s="25" t="s">
        <v>6786</v>
      </c>
    </row>
    <row r="266" spans="1:10" x14ac:dyDescent="0.25">
      <c r="A266" s="11" t="s">
        <v>41</v>
      </c>
      <c r="B266" s="23">
        <v>320325395</v>
      </c>
      <c r="C266" s="24">
        <v>43080</v>
      </c>
      <c r="D266" s="65" t="s">
        <v>6885</v>
      </c>
      <c r="E266" s="65" t="s">
        <v>704</v>
      </c>
      <c r="F266" s="84" t="s">
        <v>6892</v>
      </c>
      <c r="G266" s="87">
        <v>43081</v>
      </c>
      <c r="H266" s="78">
        <v>43089</v>
      </c>
      <c r="I266" s="83" t="s">
        <v>12</v>
      </c>
      <c r="J266" s="1" t="s">
        <v>262</v>
      </c>
    </row>
    <row r="267" spans="1:10" x14ac:dyDescent="0.25">
      <c r="A267" s="11" t="s">
        <v>41</v>
      </c>
      <c r="B267" s="23">
        <v>340512369</v>
      </c>
      <c r="C267" s="24">
        <v>43073</v>
      </c>
      <c r="D267" s="65" t="s">
        <v>6886</v>
      </c>
      <c r="E267" s="65" t="s">
        <v>794</v>
      </c>
      <c r="F267" s="84" t="s">
        <v>6893</v>
      </c>
      <c r="G267" s="87">
        <v>43081</v>
      </c>
      <c r="H267" s="78">
        <v>43089</v>
      </c>
      <c r="I267" s="83" t="s">
        <v>12</v>
      </c>
      <c r="J267" s="1" t="s">
        <v>6910</v>
      </c>
    </row>
    <row r="268" spans="1:10" x14ac:dyDescent="0.25">
      <c r="A268" s="11" t="s">
        <v>41</v>
      </c>
      <c r="B268" s="23">
        <v>340512369</v>
      </c>
      <c r="C268" s="24">
        <v>43073</v>
      </c>
      <c r="D268" s="65" t="s">
        <v>6886</v>
      </c>
      <c r="E268" s="65" t="s">
        <v>1161</v>
      </c>
      <c r="F268" s="84" t="s">
        <v>6893</v>
      </c>
      <c r="G268" s="87">
        <v>43081</v>
      </c>
      <c r="H268" s="78">
        <v>43089</v>
      </c>
      <c r="I268" s="83" t="s">
        <v>12</v>
      </c>
      <c r="J268" s="1" t="s">
        <v>6910</v>
      </c>
    </row>
    <row r="269" spans="1:10" x14ac:dyDescent="0.25">
      <c r="A269" s="11" t="s">
        <v>41</v>
      </c>
      <c r="B269" s="23">
        <v>340164404</v>
      </c>
      <c r="C269" s="24">
        <v>43069</v>
      </c>
      <c r="D269" s="65" t="s">
        <v>6887</v>
      </c>
      <c r="E269" s="65" t="s">
        <v>794</v>
      </c>
      <c r="F269" s="84" t="s">
        <v>6894</v>
      </c>
      <c r="G269" s="87">
        <v>43081</v>
      </c>
      <c r="H269" s="78">
        <v>43089</v>
      </c>
      <c r="I269" s="83" t="s">
        <v>12</v>
      </c>
      <c r="J269" s="1" t="s">
        <v>6911</v>
      </c>
    </row>
    <row r="270" spans="1:10" x14ac:dyDescent="0.25">
      <c r="A270" s="11" t="s">
        <v>41</v>
      </c>
      <c r="B270" s="23">
        <v>340177944</v>
      </c>
      <c r="C270" s="24">
        <v>43074</v>
      </c>
      <c r="D270" s="65" t="s">
        <v>6888</v>
      </c>
      <c r="E270" s="65" t="s">
        <v>794</v>
      </c>
      <c r="F270" s="84" t="s">
        <v>6895</v>
      </c>
      <c r="G270" s="87">
        <v>43081</v>
      </c>
      <c r="H270" s="78">
        <v>43089</v>
      </c>
      <c r="I270" s="3" t="s">
        <v>12</v>
      </c>
      <c r="J270" s="1" t="s">
        <v>6910</v>
      </c>
    </row>
    <row r="271" spans="1:10" x14ac:dyDescent="0.25">
      <c r="A271" s="11" t="s">
        <v>41</v>
      </c>
      <c r="B271" s="23">
        <v>340177944</v>
      </c>
      <c r="C271" s="24">
        <v>43074</v>
      </c>
      <c r="D271" s="65" t="s">
        <v>6888</v>
      </c>
      <c r="E271" s="65" t="s">
        <v>1161</v>
      </c>
      <c r="F271" s="84" t="s">
        <v>6895</v>
      </c>
      <c r="G271" s="87">
        <v>43081</v>
      </c>
      <c r="H271" s="78">
        <v>43089</v>
      </c>
      <c r="I271" s="3" t="s">
        <v>12</v>
      </c>
      <c r="J271" s="1" t="s">
        <v>6910</v>
      </c>
    </row>
    <row r="272" spans="1:10" x14ac:dyDescent="0.25">
      <c r="A272" s="11" t="s">
        <v>41</v>
      </c>
      <c r="B272" s="23">
        <v>340268855</v>
      </c>
      <c r="C272" s="24">
        <v>42845</v>
      </c>
      <c r="D272" s="65" t="s">
        <v>6889</v>
      </c>
      <c r="E272" s="65" t="s">
        <v>360</v>
      </c>
      <c r="F272" s="84" t="s">
        <v>6896</v>
      </c>
      <c r="G272" s="87">
        <v>42851</v>
      </c>
      <c r="H272" s="78">
        <v>42852</v>
      </c>
      <c r="I272" s="3" t="s">
        <v>12</v>
      </c>
      <c r="J272" s="1" t="s">
        <v>6912</v>
      </c>
    </row>
    <row r="273" spans="1:10" x14ac:dyDescent="0.25">
      <c r="A273" s="11" t="s">
        <v>41</v>
      </c>
      <c r="B273" s="23">
        <v>340305707</v>
      </c>
      <c r="C273" s="24">
        <v>43088</v>
      </c>
      <c r="D273" s="65" t="s">
        <v>6890</v>
      </c>
      <c r="E273" s="65" t="s">
        <v>360</v>
      </c>
      <c r="F273" s="84" t="s">
        <v>6897</v>
      </c>
      <c r="G273" s="87">
        <v>43090</v>
      </c>
      <c r="H273" s="78">
        <v>43091</v>
      </c>
      <c r="I273" s="3" t="s">
        <v>17</v>
      </c>
      <c r="J273" s="1" t="s">
        <v>6913</v>
      </c>
    </row>
    <row r="274" spans="1:10" x14ac:dyDescent="0.25">
      <c r="A274" s="11" t="s">
        <v>41</v>
      </c>
      <c r="B274" s="23">
        <v>340198182</v>
      </c>
      <c r="C274" s="24">
        <v>43085</v>
      </c>
      <c r="D274" s="65" t="s">
        <v>6891</v>
      </c>
      <c r="E274" s="65" t="s">
        <v>360</v>
      </c>
      <c r="F274" s="84" t="s">
        <v>6898</v>
      </c>
      <c r="G274" s="87">
        <v>43083</v>
      </c>
      <c r="H274" s="78">
        <v>43091</v>
      </c>
      <c r="I274" s="3" t="s">
        <v>3026</v>
      </c>
      <c r="J274" s="1" t="s">
        <v>6914</v>
      </c>
    </row>
    <row r="275" spans="1:10" x14ac:dyDescent="0.25">
      <c r="A275" s="11" t="s">
        <v>41</v>
      </c>
      <c r="B275" s="211">
        <v>321662367</v>
      </c>
      <c r="C275" s="212">
        <v>43004</v>
      </c>
      <c r="D275" s="76" t="s">
        <v>7192</v>
      </c>
      <c r="E275" s="76" t="s">
        <v>7134</v>
      </c>
      <c r="F275" s="204" t="s">
        <v>7226</v>
      </c>
      <c r="G275" s="202">
        <v>43004</v>
      </c>
      <c r="H275" s="78">
        <v>43118</v>
      </c>
      <c r="I275" s="201" t="s">
        <v>12</v>
      </c>
      <c r="J275" s="199" t="s">
        <v>7227</v>
      </c>
    </row>
    <row r="276" spans="1:10" x14ac:dyDescent="0.25">
      <c r="A276" s="11" t="s">
        <v>41</v>
      </c>
      <c r="B276" s="211">
        <v>340555134</v>
      </c>
      <c r="C276" s="212">
        <v>43081</v>
      </c>
      <c r="D276" s="76" t="s">
        <v>7193</v>
      </c>
      <c r="E276" s="76" t="s">
        <v>360</v>
      </c>
      <c r="F276" s="204" t="s">
        <v>7228</v>
      </c>
      <c r="G276" s="202">
        <v>43103</v>
      </c>
      <c r="H276" s="78">
        <v>43118</v>
      </c>
      <c r="I276" s="201" t="s">
        <v>12</v>
      </c>
      <c r="J276" s="199" t="s">
        <v>7229</v>
      </c>
    </row>
    <row r="277" spans="1:10" x14ac:dyDescent="0.25">
      <c r="A277" s="11" t="s">
        <v>41</v>
      </c>
      <c r="B277" s="211">
        <v>340555134</v>
      </c>
      <c r="C277" s="212">
        <v>43081</v>
      </c>
      <c r="D277" s="65" t="s">
        <v>7193</v>
      </c>
      <c r="E277" s="76" t="s">
        <v>360</v>
      </c>
      <c r="F277" s="204" t="s">
        <v>7228</v>
      </c>
      <c r="G277" s="202">
        <v>43103</v>
      </c>
      <c r="H277" s="78">
        <v>43118</v>
      </c>
      <c r="I277" s="201" t="s">
        <v>12</v>
      </c>
      <c r="J277" s="199" t="s">
        <v>7230</v>
      </c>
    </row>
    <row r="278" spans="1:10" x14ac:dyDescent="0.25">
      <c r="A278" s="11" t="s">
        <v>41</v>
      </c>
      <c r="B278" s="211">
        <v>340555134</v>
      </c>
      <c r="C278" s="212">
        <v>43081</v>
      </c>
      <c r="D278" s="65" t="s">
        <v>7193</v>
      </c>
      <c r="E278" s="76" t="s">
        <v>360</v>
      </c>
      <c r="F278" s="204" t="s">
        <v>7228</v>
      </c>
      <c r="G278" s="202">
        <v>43103</v>
      </c>
      <c r="H278" s="78">
        <v>43118</v>
      </c>
      <c r="I278" s="201" t="s">
        <v>12</v>
      </c>
      <c r="J278" s="199" t="s">
        <v>7231</v>
      </c>
    </row>
    <row r="279" spans="1:10" x14ac:dyDescent="0.25">
      <c r="A279" s="11" t="s">
        <v>41</v>
      </c>
      <c r="B279" s="211">
        <v>340555214</v>
      </c>
      <c r="C279" s="212">
        <v>43081</v>
      </c>
      <c r="D279" s="65" t="s">
        <v>7194</v>
      </c>
      <c r="E279" s="76" t="s">
        <v>360</v>
      </c>
      <c r="F279" s="204" t="s">
        <v>7232</v>
      </c>
      <c r="G279" s="202">
        <v>43103</v>
      </c>
      <c r="H279" s="78">
        <v>43118</v>
      </c>
      <c r="I279" s="201" t="s">
        <v>12</v>
      </c>
      <c r="J279" s="199" t="s">
        <v>7229</v>
      </c>
    </row>
    <row r="280" spans="1:10" x14ac:dyDescent="0.25">
      <c r="A280" s="11" t="s">
        <v>41</v>
      </c>
      <c r="B280" s="211">
        <v>340555214</v>
      </c>
      <c r="C280" s="212">
        <v>43081</v>
      </c>
      <c r="D280" s="65" t="s">
        <v>7194</v>
      </c>
      <c r="E280" s="76" t="s">
        <v>360</v>
      </c>
      <c r="F280" s="204" t="s">
        <v>7232</v>
      </c>
      <c r="G280" s="202">
        <v>43103</v>
      </c>
      <c r="H280" s="78">
        <v>43118</v>
      </c>
      <c r="I280" s="201" t="s">
        <v>12</v>
      </c>
      <c r="J280" s="199" t="s">
        <v>7233</v>
      </c>
    </row>
    <row r="281" spans="1:10" x14ac:dyDescent="0.25">
      <c r="A281" s="11" t="s">
        <v>41</v>
      </c>
      <c r="B281" s="211">
        <v>340555214</v>
      </c>
      <c r="C281" s="212">
        <v>43081</v>
      </c>
      <c r="D281" s="65" t="s">
        <v>7194</v>
      </c>
      <c r="E281" s="76" t="s">
        <v>360</v>
      </c>
      <c r="F281" s="204" t="s">
        <v>7232</v>
      </c>
      <c r="G281" s="202">
        <v>43103</v>
      </c>
      <c r="H281" s="78">
        <v>43118</v>
      </c>
      <c r="I281" s="201" t="s">
        <v>12</v>
      </c>
      <c r="J281" s="199" t="s">
        <v>7234</v>
      </c>
    </row>
    <row r="282" spans="1:10" x14ac:dyDescent="0.25">
      <c r="A282" s="11" t="s">
        <v>41</v>
      </c>
      <c r="B282" s="211">
        <v>340555223</v>
      </c>
      <c r="C282" s="212">
        <v>43081</v>
      </c>
      <c r="D282" s="65" t="s">
        <v>7195</v>
      </c>
      <c r="E282" s="76" t="s">
        <v>360</v>
      </c>
      <c r="F282" s="209" t="s">
        <v>7235</v>
      </c>
      <c r="G282" s="202">
        <v>43103</v>
      </c>
      <c r="H282" s="78">
        <v>43118</v>
      </c>
      <c r="I282" s="201" t="s">
        <v>12</v>
      </c>
      <c r="J282" s="199" t="s">
        <v>7229</v>
      </c>
    </row>
    <row r="283" spans="1:10" x14ac:dyDescent="0.25">
      <c r="A283" s="11" t="s">
        <v>41</v>
      </c>
      <c r="B283" s="211">
        <v>340555223</v>
      </c>
      <c r="C283" s="212">
        <v>43081</v>
      </c>
      <c r="D283" s="65" t="s">
        <v>7195</v>
      </c>
      <c r="E283" s="76" t="s">
        <v>360</v>
      </c>
      <c r="F283" s="204" t="s">
        <v>7235</v>
      </c>
      <c r="G283" s="202">
        <v>43103</v>
      </c>
      <c r="H283" s="78">
        <v>43118</v>
      </c>
      <c r="I283" s="201" t="s">
        <v>12</v>
      </c>
      <c r="J283" s="199" t="s">
        <v>7233</v>
      </c>
    </row>
    <row r="284" spans="1:10" x14ac:dyDescent="0.25">
      <c r="A284" s="11" t="s">
        <v>41</v>
      </c>
      <c r="B284" s="211">
        <v>340536405</v>
      </c>
      <c r="C284" s="212">
        <v>43108</v>
      </c>
      <c r="D284" s="65" t="s">
        <v>6768</v>
      </c>
      <c r="E284" s="76" t="s">
        <v>794</v>
      </c>
      <c r="F284" s="204" t="s">
        <v>7236</v>
      </c>
      <c r="G284" s="202">
        <v>43069</v>
      </c>
      <c r="H284" s="78">
        <v>43118</v>
      </c>
      <c r="I284" s="201" t="s">
        <v>12</v>
      </c>
      <c r="J284" s="199" t="s">
        <v>7237</v>
      </c>
    </row>
    <row r="285" spans="1:10" x14ac:dyDescent="0.25">
      <c r="A285" s="11" t="s">
        <v>41</v>
      </c>
      <c r="B285" s="211">
        <v>340536405</v>
      </c>
      <c r="C285" s="212">
        <v>43108</v>
      </c>
      <c r="D285" s="65" t="s">
        <v>6768</v>
      </c>
      <c r="E285" s="76" t="s">
        <v>794</v>
      </c>
      <c r="F285" s="204" t="s">
        <v>7236</v>
      </c>
      <c r="G285" s="202">
        <v>43069</v>
      </c>
      <c r="H285" s="78">
        <v>43118</v>
      </c>
      <c r="I285" s="201" t="s">
        <v>12</v>
      </c>
      <c r="J285" s="199" t="s">
        <v>7238</v>
      </c>
    </row>
    <row r="286" spans="1:10" x14ac:dyDescent="0.25">
      <c r="A286" s="11" t="s">
        <v>41</v>
      </c>
      <c r="B286" s="211">
        <v>340495903</v>
      </c>
      <c r="C286" s="212">
        <v>43124</v>
      </c>
      <c r="D286" s="65" t="s">
        <v>7196</v>
      </c>
      <c r="E286" s="76" t="s">
        <v>794</v>
      </c>
      <c r="F286" s="204" t="s">
        <v>7239</v>
      </c>
      <c r="G286" s="202">
        <v>42940</v>
      </c>
      <c r="H286" s="78">
        <v>43125</v>
      </c>
      <c r="I286" s="201" t="s">
        <v>12</v>
      </c>
      <c r="J286" s="199" t="s">
        <v>196</v>
      </c>
    </row>
    <row r="287" spans="1:10" x14ac:dyDescent="0.25">
      <c r="A287" s="11" t="s">
        <v>41</v>
      </c>
      <c r="B287" s="211" t="s">
        <v>368</v>
      </c>
      <c r="C287" s="212">
        <v>43118</v>
      </c>
      <c r="D287" s="65" t="s">
        <v>7197</v>
      </c>
      <c r="E287" s="76" t="s">
        <v>7063</v>
      </c>
      <c r="F287" s="204"/>
      <c r="G287" s="202">
        <v>43125</v>
      </c>
      <c r="H287" s="78">
        <v>43125</v>
      </c>
      <c r="I287" s="201" t="s">
        <v>12</v>
      </c>
      <c r="J287" s="199" t="s">
        <v>6679</v>
      </c>
    </row>
    <row r="288" spans="1:10" x14ac:dyDescent="0.25">
      <c r="A288" s="11" t="s">
        <v>41</v>
      </c>
      <c r="B288" s="211">
        <v>301811181</v>
      </c>
      <c r="C288" s="212">
        <v>43111</v>
      </c>
      <c r="D288" s="65" t="s">
        <v>7198</v>
      </c>
      <c r="E288" s="76" t="s">
        <v>704</v>
      </c>
      <c r="F288" s="204" t="s">
        <v>7240</v>
      </c>
      <c r="G288" s="202">
        <v>43125</v>
      </c>
      <c r="H288" s="78">
        <v>43125</v>
      </c>
      <c r="I288" s="201" t="s">
        <v>12</v>
      </c>
      <c r="J288" s="199" t="s">
        <v>7241</v>
      </c>
    </row>
    <row r="289" spans="1:10" x14ac:dyDescent="0.25">
      <c r="A289" s="11" t="s">
        <v>41</v>
      </c>
      <c r="B289" s="211" t="s">
        <v>368</v>
      </c>
      <c r="C289" s="212">
        <v>43105</v>
      </c>
      <c r="D289" s="65" t="s">
        <v>7199</v>
      </c>
      <c r="E289" s="76" t="s">
        <v>7134</v>
      </c>
      <c r="F289" s="207" t="s">
        <v>7242</v>
      </c>
      <c r="G289" s="202">
        <v>43125</v>
      </c>
      <c r="H289" s="78">
        <v>43125</v>
      </c>
      <c r="I289" s="201" t="s">
        <v>12</v>
      </c>
      <c r="J289" s="199" t="s">
        <v>7243</v>
      </c>
    </row>
    <row r="290" spans="1:10" x14ac:dyDescent="0.25">
      <c r="A290" s="11" t="s">
        <v>41</v>
      </c>
      <c r="B290" s="211">
        <v>340540962</v>
      </c>
      <c r="C290" s="212">
        <v>43138</v>
      </c>
      <c r="D290" s="65" t="s">
        <v>7200</v>
      </c>
      <c r="E290" s="76" t="s">
        <v>704</v>
      </c>
      <c r="F290" s="204" t="s">
        <v>7244</v>
      </c>
      <c r="G290" s="202">
        <v>43154</v>
      </c>
      <c r="H290" s="78">
        <v>43154</v>
      </c>
      <c r="I290" s="201" t="s">
        <v>12</v>
      </c>
      <c r="J290" s="199" t="s">
        <v>7245</v>
      </c>
    </row>
    <row r="291" spans="1:10" x14ac:dyDescent="0.25">
      <c r="A291" s="11" t="s">
        <v>41</v>
      </c>
      <c r="B291" s="211">
        <v>321724684</v>
      </c>
      <c r="C291" s="212">
        <v>43133</v>
      </c>
      <c r="D291" s="65" t="s">
        <v>7201</v>
      </c>
      <c r="E291" s="76" t="s">
        <v>360</v>
      </c>
      <c r="F291" s="204" t="s">
        <v>7246</v>
      </c>
      <c r="G291" s="202">
        <v>43157</v>
      </c>
      <c r="H291" s="78">
        <v>43168</v>
      </c>
      <c r="I291" s="201" t="s">
        <v>12</v>
      </c>
      <c r="J291" s="199" t="s">
        <v>7247</v>
      </c>
    </row>
    <row r="292" spans="1:10" x14ac:dyDescent="0.25">
      <c r="A292" s="11" t="s">
        <v>41</v>
      </c>
      <c r="B292" s="211">
        <v>321524846</v>
      </c>
      <c r="C292" s="212">
        <v>43116</v>
      </c>
      <c r="D292" s="65" t="s">
        <v>7202</v>
      </c>
      <c r="E292" s="76" t="s">
        <v>704</v>
      </c>
      <c r="F292" s="204" t="s">
        <v>7248</v>
      </c>
      <c r="G292" s="202">
        <v>43116</v>
      </c>
      <c r="H292" s="78">
        <v>43168</v>
      </c>
      <c r="I292" s="201" t="s">
        <v>12</v>
      </c>
      <c r="J292" s="199" t="s">
        <v>7249</v>
      </c>
    </row>
    <row r="293" spans="1:10" x14ac:dyDescent="0.25">
      <c r="A293" s="11" t="s">
        <v>41</v>
      </c>
      <c r="B293" s="211">
        <v>302575194</v>
      </c>
      <c r="C293" s="212">
        <v>43173</v>
      </c>
      <c r="D293" s="65" t="s">
        <v>7203</v>
      </c>
      <c r="E293" s="76" t="s">
        <v>7063</v>
      </c>
      <c r="F293" s="204" t="s">
        <v>7250</v>
      </c>
      <c r="G293" s="202">
        <v>43173</v>
      </c>
      <c r="H293" s="78">
        <v>43185</v>
      </c>
      <c r="I293" s="201" t="s">
        <v>12</v>
      </c>
      <c r="J293" s="199" t="s">
        <v>7251</v>
      </c>
    </row>
    <row r="294" spans="1:10" x14ac:dyDescent="0.25">
      <c r="A294" s="11" t="s">
        <v>41</v>
      </c>
      <c r="B294" s="211">
        <v>340279166</v>
      </c>
      <c r="C294" s="212">
        <v>43179</v>
      </c>
      <c r="D294" s="65" t="s">
        <v>7204</v>
      </c>
      <c r="E294" s="76" t="s">
        <v>360</v>
      </c>
      <c r="F294" s="204" t="s">
        <v>7252</v>
      </c>
      <c r="G294" s="202">
        <v>43179</v>
      </c>
      <c r="H294" s="78">
        <v>43185</v>
      </c>
      <c r="I294" s="201" t="s">
        <v>17</v>
      </c>
      <c r="J294" s="200" t="s">
        <v>7253</v>
      </c>
    </row>
    <row r="295" spans="1:10" x14ac:dyDescent="0.25">
      <c r="A295" s="11" t="s">
        <v>41</v>
      </c>
      <c r="B295" s="211">
        <v>320375839</v>
      </c>
      <c r="C295" s="212">
        <v>43199</v>
      </c>
      <c r="D295" s="65" t="s">
        <v>7205</v>
      </c>
      <c r="E295" s="76" t="s">
        <v>360</v>
      </c>
      <c r="F295" s="204" t="s">
        <v>7254</v>
      </c>
      <c r="G295" s="202">
        <v>43199</v>
      </c>
      <c r="H295" s="78">
        <v>43213</v>
      </c>
      <c r="I295" s="201" t="s">
        <v>3026</v>
      </c>
      <c r="J295" s="200" t="s">
        <v>7255</v>
      </c>
    </row>
    <row r="296" spans="1:10" x14ac:dyDescent="0.25">
      <c r="A296" s="11" t="s">
        <v>41</v>
      </c>
      <c r="B296" s="211" t="s">
        <v>7299</v>
      </c>
      <c r="C296" s="212">
        <v>43224</v>
      </c>
      <c r="D296" s="65" t="s">
        <v>7206</v>
      </c>
      <c r="E296" s="76" t="s">
        <v>704</v>
      </c>
      <c r="F296" s="204" t="s">
        <v>7256</v>
      </c>
      <c r="G296" s="202">
        <v>43224</v>
      </c>
      <c r="H296" s="78">
        <v>43231</v>
      </c>
      <c r="I296" s="201" t="s">
        <v>12</v>
      </c>
      <c r="J296" s="200" t="s">
        <v>7257</v>
      </c>
    </row>
    <row r="297" spans="1:10" x14ac:dyDescent="0.25">
      <c r="A297" s="11" t="s">
        <v>41</v>
      </c>
      <c r="B297" s="211">
        <v>340528361</v>
      </c>
      <c r="C297" s="212">
        <v>43227</v>
      </c>
      <c r="D297" s="65" t="s">
        <v>7207</v>
      </c>
      <c r="E297" s="76" t="s">
        <v>704</v>
      </c>
      <c r="F297" s="204" t="s">
        <v>7258</v>
      </c>
      <c r="G297" s="202">
        <v>43227</v>
      </c>
      <c r="H297" s="78">
        <v>43231</v>
      </c>
      <c r="I297" s="201" t="s">
        <v>12</v>
      </c>
      <c r="J297" s="200" t="s">
        <v>7259</v>
      </c>
    </row>
    <row r="298" spans="1:10" x14ac:dyDescent="0.25">
      <c r="A298" s="11" t="s">
        <v>41</v>
      </c>
      <c r="B298" s="211">
        <v>340426738</v>
      </c>
      <c r="C298" s="212">
        <v>43221</v>
      </c>
      <c r="D298" s="65" t="s">
        <v>7208</v>
      </c>
      <c r="E298" s="76" t="s">
        <v>360</v>
      </c>
      <c r="F298" s="204" t="s">
        <v>7260</v>
      </c>
      <c r="G298" s="202">
        <v>43223</v>
      </c>
      <c r="H298" s="78">
        <v>43231</v>
      </c>
      <c r="I298" s="201" t="s">
        <v>3026</v>
      </c>
      <c r="J298" s="200" t="s">
        <v>7261</v>
      </c>
    </row>
    <row r="299" spans="1:10" x14ac:dyDescent="0.25">
      <c r="A299" s="11" t="s">
        <v>41</v>
      </c>
      <c r="B299" s="211">
        <v>340234320</v>
      </c>
      <c r="C299" s="212">
        <v>43206</v>
      </c>
      <c r="D299" s="65" t="s">
        <v>7209</v>
      </c>
      <c r="E299" s="76" t="s">
        <v>360</v>
      </c>
      <c r="F299" s="207" t="s">
        <v>7262</v>
      </c>
      <c r="G299" s="202">
        <v>43220</v>
      </c>
      <c r="H299" s="78">
        <v>43231</v>
      </c>
      <c r="I299" s="201" t="s">
        <v>17</v>
      </c>
      <c r="J299" s="200" t="s">
        <v>7263</v>
      </c>
    </row>
    <row r="300" spans="1:10" x14ac:dyDescent="0.25">
      <c r="A300" s="11" t="s">
        <v>41</v>
      </c>
      <c r="B300" s="211">
        <v>340365465</v>
      </c>
      <c r="C300" s="212">
        <v>43214</v>
      </c>
      <c r="D300" s="65" t="s">
        <v>7210</v>
      </c>
      <c r="E300" s="76" t="s">
        <v>360</v>
      </c>
      <c r="F300" s="204" t="s">
        <v>7264</v>
      </c>
      <c r="G300" s="202">
        <v>43215</v>
      </c>
      <c r="H300" s="78">
        <v>43256</v>
      </c>
      <c r="I300" s="201" t="s">
        <v>12</v>
      </c>
      <c r="J300" s="199" t="s">
        <v>7265</v>
      </c>
    </row>
    <row r="301" spans="1:10" x14ac:dyDescent="0.25">
      <c r="A301" s="11" t="s">
        <v>41</v>
      </c>
      <c r="B301" s="211">
        <v>321765693</v>
      </c>
      <c r="C301" s="212">
        <v>43251</v>
      </c>
      <c r="D301" s="65" t="s">
        <v>7211</v>
      </c>
      <c r="E301" s="76" t="s">
        <v>2267</v>
      </c>
      <c r="F301" s="204" t="s">
        <v>7266</v>
      </c>
      <c r="G301" s="202">
        <v>43256</v>
      </c>
      <c r="H301" s="78">
        <v>43256</v>
      </c>
      <c r="I301" s="201" t="s">
        <v>12</v>
      </c>
      <c r="J301" s="200" t="s">
        <v>7267</v>
      </c>
    </row>
    <row r="302" spans="1:10" x14ac:dyDescent="0.25">
      <c r="A302" s="11" t="s">
        <v>41</v>
      </c>
      <c r="B302" s="211">
        <v>321765693</v>
      </c>
      <c r="C302" s="212">
        <v>43251</v>
      </c>
      <c r="D302" s="65" t="s">
        <v>7211</v>
      </c>
      <c r="E302" s="76" t="s">
        <v>1161</v>
      </c>
      <c r="F302" s="204" t="s">
        <v>7266</v>
      </c>
      <c r="G302" s="202">
        <v>43256</v>
      </c>
      <c r="H302" s="78">
        <v>43256</v>
      </c>
      <c r="I302" s="201" t="s">
        <v>12</v>
      </c>
      <c r="J302" s="200" t="s">
        <v>7268</v>
      </c>
    </row>
    <row r="303" spans="1:10" x14ac:dyDescent="0.25">
      <c r="A303" s="11" t="s">
        <v>41</v>
      </c>
      <c r="B303" s="211">
        <v>340572375</v>
      </c>
      <c r="C303" s="212">
        <v>43251</v>
      </c>
      <c r="D303" s="65" t="s">
        <v>7212</v>
      </c>
      <c r="E303" s="76" t="s">
        <v>7269</v>
      </c>
      <c r="F303" s="204" t="s">
        <v>7270</v>
      </c>
      <c r="G303" s="202">
        <v>43256</v>
      </c>
      <c r="H303" s="78">
        <v>43256</v>
      </c>
      <c r="I303" s="201" t="s">
        <v>17</v>
      </c>
      <c r="J303" s="200" t="s">
        <v>7267</v>
      </c>
    </row>
    <row r="304" spans="1:10" x14ac:dyDescent="0.25">
      <c r="A304" s="11" t="s">
        <v>41</v>
      </c>
      <c r="B304" s="211">
        <v>340572375</v>
      </c>
      <c r="C304" s="212">
        <v>43251</v>
      </c>
      <c r="D304" s="65" t="s">
        <v>7212</v>
      </c>
      <c r="E304" s="76" t="s">
        <v>7063</v>
      </c>
      <c r="F304" s="204" t="s">
        <v>7270</v>
      </c>
      <c r="G304" s="202">
        <v>43256</v>
      </c>
      <c r="H304" s="78">
        <v>43256</v>
      </c>
      <c r="I304" s="201" t="s">
        <v>17</v>
      </c>
      <c r="J304" s="200" t="s">
        <v>7268</v>
      </c>
    </row>
    <row r="305" spans="1:10" x14ac:dyDescent="0.25">
      <c r="A305" s="11" t="s">
        <v>41</v>
      </c>
      <c r="B305" s="211">
        <v>321678813</v>
      </c>
      <c r="C305" s="212">
        <v>43250</v>
      </c>
      <c r="D305" s="65" t="s">
        <v>7213</v>
      </c>
      <c r="E305" s="76" t="s">
        <v>360</v>
      </c>
      <c r="F305" s="204" t="s">
        <v>7271</v>
      </c>
      <c r="G305" s="202">
        <v>43251</v>
      </c>
      <c r="H305" s="78">
        <v>43256</v>
      </c>
      <c r="I305" s="201" t="s">
        <v>12</v>
      </c>
      <c r="J305" s="200" t="s">
        <v>7272</v>
      </c>
    </row>
    <row r="306" spans="1:10" x14ac:dyDescent="0.25">
      <c r="A306" s="11" t="s">
        <v>41</v>
      </c>
      <c r="B306" s="211">
        <v>321678813</v>
      </c>
      <c r="C306" s="212">
        <v>43250</v>
      </c>
      <c r="D306" s="65" t="s">
        <v>7213</v>
      </c>
      <c r="E306" s="76" t="s">
        <v>360</v>
      </c>
      <c r="F306" s="204" t="s">
        <v>7271</v>
      </c>
      <c r="G306" s="202">
        <v>43251</v>
      </c>
      <c r="H306" s="78">
        <v>43256</v>
      </c>
      <c r="I306" s="201" t="s">
        <v>12</v>
      </c>
      <c r="J306" s="200" t="s">
        <v>7273</v>
      </c>
    </row>
    <row r="307" spans="1:10" x14ac:dyDescent="0.25">
      <c r="A307" s="11" t="s">
        <v>41</v>
      </c>
      <c r="B307" s="211">
        <v>340572375</v>
      </c>
      <c r="C307" s="212">
        <v>43251</v>
      </c>
      <c r="D307" s="65" t="s">
        <v>7212</v>
      </c>
      <c r="E307" s="76" t="s">
        <v>794</v>
      </c>
      <c r="F307" s="204" t="s">
        <v>7270</v>
      </c>
      <c r="G307" s="202">
        <v>43256</v>
      </c>
      <c r="H307" s="78">
        <v>43287</v>
      </c>
      <c r="I307" s="201" t="s">
        <v>12</v>
      </c>
      <c r="J307" s="200" t="s">
        <v>7267</v>
      </c>
    </row>
    <row r="308" spans="1:10" x14ac:dyDescent="0.25">
      <c r="A308" s="11" t="s">
        <v>41</v>
      </c>
      <c r="B308" s="211">
        <v>340572375</v>
      </c>
      <c r="C308" s="212">
        <v>43251</v>
      </c>
      <c r="D308" s="65" t="s">
        <v>7212</v>
      </c>
      <c r="E308" s="76" t="s">
        <v>7063</v>
      </c>
      <c r="F308" s="204" t="s">
        <v>7270</v>
      </c>
      <c r="G308" s="202">
        <v>43256</v>
      </c>
      <c r="H308" s="78">
        <v>43287</v>
      </c>
      <c r="I308" s="201" t="s">
        <v>12</v>
      </c>
      <c r="J308" s="200" t="s">
        <v>7274</v>
      </c>
    </row>
    <row r="309" spans="1:10" x14ac:dyDescent="0.25">
      <c r="A309" s="11" t="s">
        <v>41</v>
      </c>
      <c r="B309" s="211">
        <v>321765693</v>
      </c>
      <c r="C309" s="212">
        <v>43287</v>
      </c>
      <c r="D309" s="65" t="s">
        <v>7211</v>
      </c>
      <c r="E309" s="76" t="s">
        <v>2267</v>
      </c>
      <c r="F309" s="204" t="s">
        <v>7266</v>
      </c>
      <c r="G309" s="202">
        <v>43256</v>
      </c>
      <c r="H309" s="78">
        <v>43293</v>
      </c>
      <c r="I309" s="201" t="s">
        <v>12</v>
      </c>
      <c r="J309" s="200" t="s">
        <v>7118</v>
      </c>
    </row>
    <row r="310" spans="1:10" x14ac:dyDescent="0.25">
      <c r="A310" s="11" t="s">
        <v>41</v>
      </c>
      <c r="B310" s="211">
        <v>321765693</v>
      </c>
      <c r="C310" s="212">
        <v>43287</v>
      </c>
      <c r="D310" s="65" t="s">
        <v>7211</v>
      </c>
      <c r="E310" s="76" t="s">
        <v>1161</v>
      </c>
      <c r="F310" s="204" t="s">
        <v>7266</v>
      </c>
      <c r="G310" s="202">
        <v>43256</v>
      </c>
      <c r="H310" s="78">
        <v>43293</v>
      </c>
      <c r="I310" s="201" t="s">
        <v>12</v>
      </c>
      <c r="J310" s="200" t="s">
        <v>7118</v>
      </c>
    </row>
    <row r="311" spans="1:10" x14ac:dyDescent="0.25">
      <c r="A311" s="11" t="s">
        <v>41</v>
      </c>
      <c r="B311" s="211" t="s">
        <v>368</v>
      </c>
      <c r="C311" s="212">
        <v>43279</v>
      </c>
      <c r="D311" s="65" t="s">
        <v>7214</v>
      </c>
      <c r="E311" s="76" t="s">
        <v>360</v>
      </c>
      <c r="F311" s="205" t="s">
        <v>7275</v>
      </c>
      <c r="G311" s="202">
        <v>43279</v>
      </c>
      <c r="H311" s="78">
        <v>43293</v>
      </c>
      <c r="I311" s="201" t="s">
        <v>17</v>
      </c>
      <c r="J311" s="200" t="s">
        <v>7276</v>
      </c>
    </row>
    <row r="312" spans="1:10" x14ac:dyDescent="0.25">
      <c r="A312" s="11" t="s">
        <v>41</v>
      </c>
      <c r="B312" s="211" t="s">
        <v>368</v>
      </c>
      <c r="C312" s="212">
        <v>43279</v>
      </c>
      <c r="D312" s="65" t="s">
        <v>7214</v>
      </c>
      <c r="E312" s="76" t="s">
        <v>704</v>
      </c>
      <c r="F312" s="204" t="s">
        <v>7275</v>
      </c>
      <c r="G312" s="202">
        <v>43279</v>
      </c>
      <c r="H312" s="78">
        <v>43293</v>
      </c>
      <c r="I312" s="201" t="s">
        <v>17</v>
      </c>
      <c r="J312" s="199" t="s">
        <v>7277</v>
      </c>
    </row>
    <row r="313" spans="1:10" x14ac:dyDescent="0.25">
      <c r="A313" s="11" t="s">
        <v>41</v>
      </c>
      <c r="B313" s="211" t="s">
        <v>368</v>
      </c>
      <c r="C313" s="212">
        <v>43279</v>
      </c>
      <c r="D313" s="65" t="s">
        <v>7214</v>
      </c>
      <c r="E313" s="76" t="s">
        <v>704</v>
      </c>
      <c r="F313" s="204" t="s">
        <v>7275</v>
      </c>
      <c r="G313" s="202">
        <v>43279</v>
      </c>
      <c r="H313" s="78">
        <v>43293</v>
      </c>
      <c r="I313" s="201" t="s">
        <v>12</v>
      </c>
      <c r="J313" s="200" t="s">
        <v>7278</v>
      </c>
    </row>
    <row r="314" spans="1:10" x14ac:dyDescent="0.25">
      <c r="A314" s="11" t="s">
        <v>41</v>
      </c>
      <c r="B314" s="211">
        <v>340512038</v>
      </c>
      <c r="C314" s="212">
        <v>43293</v>
      </c>
      <c r="D314" s="65" t="s">
        <v>7215</v>
      </c>
      <c r="E314" s="76" t="s">
        <v>7134</v>
      </c>
      <c r="F314" s="204" t="s">
        <v>7279</v>
      </c>
      <c r="G314" s="202">
        <v>43293</v>
      </c>
      <c r="H314" s="78">
        <v>43293</v>
      </c>
      <c r="I314" s="201" t="s">
        <v>12</v>
      </c>
      <c r="J314" s="200" t="s">
        <v>7280</v>
      </c>
    </row>
    <row r="315" spans="1:10" x14ac:dyDescent="0.25">
      <c r="A315" s="11" t="s">
        <v>41</v>
      </c>
      <c r="B315" s="211">
        <v>321516864</v>
      </c>
      <c r="C315" s="212">
        <v>43292</v>
      </c>
      <c r="D315" s="65" t="s">
        <v>7216</v>
      </c>
      <c r="E315" s="76" t="s">
        <v>7281</v>
      </c>
      <c r="F315" s="204" t="s">
        <v>7282</v>
      </c>
      <c r="G315" s="202">
        <v>43293</v>
      </c>
      <c r="H315" s="78">
        <v>43298</v>
      </c>
      <c r="I315" s="206" t="s">
        <v>17</v>
      </c>
      <c r="J315" s="200" t="s">
        <v>7283</v>
      </c>
    </row>
    <row r="316" spans="1:10" x14ac:dyDescent="0.25">
      <c r="A316" s="11" t="s">
        <v>41</v>
      </c>
      <c r="B316" s="211">
        <v>340186532</v>
      </c>
      <c r="C316" s="212">
        <v>43269</v>
      </c>
      <c r="D316" s="65" t="s">
        <v>7217</v>
      </c>
      <c r="E316" s="76" t="s">
        <v>360</v>
      </c>
      <c r="F316" s="204" t="s">
        <v>7284</v>
      </c>
      <c r="G316" s="208">
        <v>43280</v>
      </c>
      <c r="H316" s="78">
        <v>43280</v>
      </c>
      <c r="I316" s="201" t="s">
        <v>17</v>
      </c>
      <c r="J316" s="210" t="s">
        <v>7285</v>
      </c>
    </row>
    <row r="317" spans="1:10" x14ac:dyDescent="0.25">
      <c r="A317" s="11" t="s">
        <v>41</v>
      </c>
      <c r="B317" s="211">
        <v>340186532</v>
      </c>
      <c r="C317" s="212">
        <v>43269</v>
      </c>
      <c r="D317" s="65" t="s">
        <v>7217</v>
      </c>
      <c r="E317" s="76" t="s">
        <v>360</v>
      </c>
      <c r="F317" s="204" t="s">
        <v>7284</v>
      </c>
      <c r="G317" s="208">
        <v>43280</v>
      </c>
      <c r="H317" s="78">
        <v>43280</v>
      </c>
      <c r="I317" s="201" t="s">
        <v>17</v>
      </c>
      <c r="J317" s="210" t="s">
        <v>7286</v>
      </c>
    </row>
    <row r="318" spans="1:10" x14ac:dyDescent="0.25">
      <c r="A318" s="11" t="s">
        <v>41</v>
      </c>
      <c r="B318" s="211">
        <v>340186532</v>
      </c>
      <c r="C318" s="212">
        <v>43269</v>
      </c>
      <c r="D318" s="65" t="s">
        <v>7217</v>
      </c>
      <c r="E318" s="76" t="s">
        <v>360</v>
      </c>
      <c r="F318" s="204" t="s">
        <v>7284</v>
      </c>
      <c r="G318" s="208">
        <v>43280</v>
      </c>
      <c r="H318" s="78">
        <v>43280</v>
      </c>
      <c r="I318" s="201" t="s">
        <v>17</v>
      </c>
      <c r="J318" s="210" t="s">
        <v>7287</v>
      </c>
    </row>
    <row r="319" spans="1:10" x14ac:dyDescent="0.25">
      <c r="A319" s="11" t="s">
        <v>41</v>
      </c>
      <c r="B319" s="211">
        <v>321421886</v>
      </c>
      <c r="C319" s="212">
        <v>43307</v>
      </c>
      <c r="D319" s="65" t="s">
        <v>7218</v>
      </c>
      <c r="E319" s="76" t="s">
        <v>360</v>
      </c>
      <c r="F319" s="204" t="s">
        <v>7288</v>
      </c>
      <c r="G319" s="202">
        <v>43307</v>
      </c>
      <c r="H319" s="78">
        <v>43334</v>
      </c>
      <c r="I319" s="203" t="s">
        <v>17</v>
      </c>
      <c r="J319" s="200"/>
    </row>
    <row r="320" spans="1:10" x14ac:dyDescent="0.25">
      <c r="A320" s="11" t="s">
        <v>41</v>
      </c>
      <c r="B320" s="211">
        <v>340535692</v>
      </c>
      <c r="C320" s="212">
        <v>43320</v>
      </c>
      <c r="D320" s="65" t="s">
        <v>7219</v>
      </c>
      <c r="E320" s="76" t="s">
        <v>1161</v>
      </c>
      <c r="F320" s="204" t="s">
        <v>7289</v>
      </c>
      <c r="G320" s="202">
        <v>43320</v>
      </c>
      <c r="H320" s="78">
        <v>43334</v>
      </c>
      <c r="I320" s="203" t="s">
        <v>17</v>
      </c>
      <c r="J320" s="200" t="s">
        <v>7290</v>
      </c>
    </row>
    <row r="321" spans="1:10" x14ac:dyDescent="0.25">
      <c r="A321" s="11" t="s">
        <v>41</v>
      </c>
      <c r="B321" s="211">
        <v>340535692</v>
      </c>
      <c r="C321" s="212">
        <v>43320</v>
      </c>
      <c r="D321" s="65" t="s">
        <v>7219</v>
      </c>
      <c r="E321" s="76" t="s">
        <v>704</v>
      </c>
      <c r="F321" s="204" t="s">
        <v>7289</v>
      </c>
      <c r="G321" s="202">
        <v>43320</v>
      </c>
      <c r="H321" s="78">
        <v>43334</v>
      </c>
      <c r="I321" s="201" t="s">
        <v>12</v>
      </c>
      <c r="J321" s="199" t="s">
        <v>7291</v>
      </c>
    </row>
    <row r="322" spans="1:10" x14ac:dyDescent="0.25">
      <c r="A322" s="11" t="s">
        <v>41</v>
      </c>
      <c r="B322" s="211">
        <v>340535692</v>
      </c>
      <c r="C322" s="212">
        <v>43320</v>
      </c>
      <c r="D322" s="65" t="s">
        <v>7219</v>
      </c>
      <c r="E322" s="76" t="s">
        <v>704</v>
      </c>
      <c r="F322" s="204" t="s">
        <v>7289</v>
      </c>
      <c r="G322" s="202">
        <v>43320</v>
      </c>
      <c r="H322" s="78">
        <v>43334</v>
      </c>
      <c r="I322" s="201" t="s">
        <v>12</v>
      </c>
      <c r="J322" s="200" t="s">
        <v>7292</v>
      </c>
    </row>
    <row r="323" spans="1:10" x14ac:dyDescent="0.25">
      <c r="A323" s="11" t="s">
        <v>41</v>
      </c>
      <c r="B323" s="211">
        <v>340234320</v>
      </c>
      <c r="C323" s="212">
        <v>43206</v>
      </c>
      <c r="D323" s="65" t="s">
        <v>7209</v>
      </c>
      <c r="E323" s="76" t="s">
        <v>360</v>
      </c>
      <c r="F323" s="204" t="s">
        <v>7262</v>
      </c>
      <c r="G323" s="202">
        <v>43334</v>
      </c>
      <c r="H323" s="78">
        <v>43334</v>
      </c>
      <c r="I323" s="201" t="s">
        <v>12</v>
      </c>
      <c r="J323" s="200" t="s">
        <v>7293</v>
      </c>
    </row>
    <row r="324" spans="1:10" x14ac:dyDescent="0.25">
      <c r="A324" s="11" t="s">
        <v>41</v>
      </c>
      <c r="B324" s="211">
        <v>321453191</v>
      </c>
      <c r="C324" s="212">
        <v>43334</v>
      </c>
      <c r="D324" s="65" t="s">
        <v>7220</v>
      </c>
      <c r="E324" s="76" t="s">
        <v>2267</v>
      </c>
      <c r="F324" s="204" t="s">
        <v>7294</v>
      </c>
      <c r="G324" s="202">
        <v>43334</v>
      </c>
      <c r="H324" s="78">
        <v>43334</v>
      </c>
      <c r="I324" s="201" t="s">
        <v>17</v>
      </c>
      <c r="J324" s="200" t="s">
        <v>7295</v>
      </c>
    </row>
    <row r="325" spans="1:10" x14ac:dyDescent="0.25">
      <c r="A325" s="11" t="s">
        <v>41</v>
      </c>
      <c r="B325" s="211">
        <v>321109536</v>
      </c>
      <c r="C325" s="212">
        <v>43329</v>
      </c>
      <c r="D325" s="65" t="s">
        <v>7221</v>
      </c>
      <c r="E325" s="76" t="s">
        <v>1161</v>
      </c>
      <c r="F325" s="204"/>
      <c r="G325" s="202">
        <v>43332</v>
      </c>
      <c r="H325" s="78">
        <v>43348</v>
      </c>
      <c r="I325" s="201" t="s">
        <v>12</v>
      </c>
      <c r="J325" s="200" t="s">
        <v>7296</v>
      </c>
    </row>
    <row r="326" spans="1:10" x14ac:dyDescent="0.25">
      <c r="A326" s="11" t="s">
        <v>41</v>
      </c>
      <c r="B326" s="211">
        <v>340535692</v>
      </c>
      <c r="C326" s="212">
        <v>43320</v>
      </c>
      <c r="D326" s="65" t="s">
        <v>7222</v>
      </c>
      <c r="E326" s="76" t="s">
        <v>1161</v>
      </c>
      <c r="F326" s="204" t="s">
        <v>7289</v>
      </c>
      <c r="G326" s="202">
        <v>43347</v>
      </c>
      <c r="H326" s="78">
        <v>43348</v>
      </c>
      <c r="I326" s="201" t="s">
        <v>12</v>
      </c>
      <c r="J326" s="200" t="s">
        <v>7290</v>
      </c>
    </row>
    <row r="327" spans="1:10" x14ac:dyDescent="0.25">
      <c r="A327" s="11" t="s">
        <v>41</v>
      </c>
      <c r="B327" s="211">
        <v>340535692</v>
      </c>
      <c r="C327" s="212">
        <v>43320</v>
      </c>
      <c r="D327" s="65" t="s">
        <v>7222</v>
      </c>
      <c r="E327" s="76" t="s">
        <v>704</v>
      </c>
      <c r="F327" s="204" t="s">
        <v>7289</v>
      </c>
      <c r="G327" s="202">
        <v>43347</v>
      </c>
      <c r="H327" s="78">
        <v>43348</v>
      </c>
      <c r="I327" s="201" t="s">
        <v>12</v>
      </c>
      <c r="J327" s="200" t="s">
        <v>7291</v>
      </c>
    </row>
    <row r="328" spans="1:10" x14ac:dyDescent="0.25">
      <c r="A328" s="11" t="s">
        <v>41</v>
      </c>
      <c r="B328" s="211">
        <v>340535692</v>
      </c>
      <c r="C328" s="212">
        <v>43320</v>
      </c>
      <c r="D328" s="65" t="s">
        <v>7222</v>
      </c>
      <c r="E328" s="76" t="s">
        <v>704</v>
      </c>
      <c r="F328" s="204" t="s">
        <v>7289</v>
      </c>
      <c r="G328" s="202">
        <v>43347</v>
      </c>
      <c r="H328" s="78">
        <v>43348</v>
      </c>
      <c r="I328" s="201" t="s">
        <v>12</v>
      </c>
      <c r="J328" s="200" t="s">
        <v>7292</v>
      </c>
    </row>
    <row r="329" spans="1:10" x14ac:dyDescent="0.25">
      <c r="A329" s="11" t="s">
        <v>41</v>
      </c>
      <c r="B329" s="211">
        <v>321453191</v>
      </c>
      <c r="C329" s="212">
        <v>43334</v>
      </c>
      <c r="D329" s="65" t="s">
        <v>7220</v>
      </c>
      <c r="E329" s="76" t="s">
        <v>2267</v>
      </c>
      <c r="F329" s="204" t="s">
        <v>7294</v>
      </c>
      <c r="G329" s="202">
        <v>43334</v>
      </c>
      <c r="H329" s="78">
        <v>43348</v>
      </c>
      <c r="I329" s="201" t="s">
        <v>12</v>
      </c>
      <c r="J329" s="200"/>
    </row>
    <row r="330" spans="1:10" x14ac:dyDescent="0.25">
      <c r="A330" s="11" t="s">
        <v>41</v>
      </c>
      <c r="B330" s="211">
        <v>321421886</v>
      </c>
      <c r="C330" s="212">
        <v>43306</v>
      </c>
      <c r="D330" s="65" t="s">
        <v>7218</v>
      </c>
      <c r="E330" s="76" t="s">
        <v>360</v>
      </c>
      <c r="F330" s="204" t="s">
        <v>7288</v>
      </c>
      <c r="G330" s="202">
        <v>43307</v>
      </c>
      <c r="H330" s="78">
        <v>43348</v>
      </c>
      <c r="I330" s="201" t="s">
        <v>12</v>
      </c>
      <c r="J330" s="200" t="s">
        <v>7297</v>
      </c>
    </row>
    <row r="331" spans="1:10" x14ac:dyDescent="0.25">
      <c r="A331" s="11" t="s">
        <v>41</v>
      </c>
      <c r="B331" s="211">
        <v>340555134</v>
      </c>
      <c r="C331" s="212">
        <v>43341</v>
      </c>
      <c r="D331" s="65" t="s">
        <v>7223</v>
      </c>
      <c r="E331" s="76" t="s">
        <v>2267</v>
      </c>
      <c r="F331" s="204" t="s">
        <v>7228</v>
      </c>
      <c r="G331" s="202">
        <v>43342</v>
      </c>
      <c r="H331" s="78">
        <v>43348</v>
      </c>
      <c r="I331" s="201" t="s">
        <v>17</v>
      </c>
      <c r="J331" s="200" t="s">
        <v>7298</v>
      </c>
    </row>
    <row r="332" spans="1:10" x14ac:dyDescent="0.25">
      <c r="A332" s="11" t="s">
        <v>41</v>
      </c>
      <c r="B332" s="211">
        <v>340555214</v>
      </c>
      <c r="C332" s="212">
        <v>43341</v>
      </c>
      <c r="D332" s="65" t="s">
        <v>7224</v>
      </c>
      <c r="E332" s="76" t="s">
        <v>2267</v>
      </c>
      <c r="F332" s="204" t="s">
        <v>7232</v>
      </c>
      <c r="G332" s="202">
        <v>43342</v>
      </c>
      <c r="H332" s="78">
        <v>43348</v>
      </c>
      <c r="I332" s="201" t="s">
        <v>17</v>
      </c>
      <c r="J332" s="200" t="s">
        <v>7298</v>
      </c>
    </row>
    <row r="333" spans="1:10" x14ac:dyDescent="0.25">
      <c r="A333" s="11" t="s">
        <v>41</v>
      </c>
      <c r="B333" s="211">
        <v>340555223</v>
      </c>
      <c r="C333" s="212">
        <v>43341</v>
      </c>
      <c r="D333" s="65" t="s">
        <v>7225</v>
      </c>
      <c r="E333" s="76" t="s">
        <v>2267</v>
      </c>
      <c r="F333" s="204" t="s">
        <v>7235</v>
      </c>
      <c r="G333" s="202">
        <v>43342</v>
      </c>
      <c r="H333" s="78">
        <v>43348</v>
      </c>
      <c r="I333" s="201" t="s">
        <v>17</v>
      </c>
      <c r="J333" s="199" t="s">
        <v>7298</v>
      </c>
    </row>
  </sheetData>
  <hyperlinks>
    <hyperlink ref="F2" r:id="rId1"/>
    <hyperlink ref="F4" r:id="rId2"/>
    <hyperlink ref="F5" r:id="rId3"/>
    <hyperlink ref="F6" r:id="rId4"/>
    <hyperlink ref="F136" r:id="rId5"/>
    <hyperlink ref="F137" r:id="rId6"/>
    <hyperlink ref="F139" r:id="rId7"/>
    <hyperlink ref="F140" r:id="rId8"/>
    <hyperlink ref="F11" r:id="rId9"/>
    <hyperlink ref="F3" r:id="rId10"/>
    <hyperlink ref="F12" r:id="rId11"/>
    <hyperlink ref="F147" r:id="rId12"/>
    <hyperlink ref="F14" r:id="rId13"/>
    <hyperlink ref="F15" r:id="rId14" display="../../Waiver Folders/Brooklyn/340310540"/>
    <hyperlink ref="F16" r:id="rId15" display="../../Waiver Folders/Brooklyn/340310540"/>
    <hyperlink ref="F148" r:id="rId16" display="../../Waiver Folders/Brooklyn/340310540"/>
    <hyperlink ref="F18" r:id="rId17" display="../../Waiver Folders/Brooklyn/340310540"/>
    <hyperlink ref="F52" r:id="rId18" display="320256110"/>
    <hyperlink ref="F53" r:id="rId19" display=" 310198791"/>
    <hyperlink ref="F54" r:id="rId20" display="310198791"/>
    <hyperlink ref="F55" r:id="rId21" display="320293464"/>
    <hyperlink ref="F57" r:id="rId22"/>
    <hyperlink ref="F56" r:id="rId23"/>
    <hyperlink ref="F58" r:id="rId24"/>
    <hyperlink ref="F59" r:id="rId25"/>
    <hyperlink ref="F60" r:id="rId26"/>
    <hyperlink ref="F61" r:id="rId27"/>
    <hyperlink ref="F62" r:id="rId28"/>
    <hyperlink ref="F63" r:id="rId29"/>
    <hyperlink ref="F64" r:id="rId30"/>
    <hyperlink ref="F65" r:id="rId31"/>
    <hyperlink ref="F67" r:id="rId32"/>
    <hyperlink ref="F68" r:id="rId33"/>
    <hyperlink ref="F69" r:id="rId34"/>
    <hyperlink ref="F70" r:id="rId35"/>
    <hyperlink ref="F72" r:id="rId36"/>
    <hyperlink ref="F71" r:id="rId37"/>
    <hyperlink ref="F73" r:id="rId38"/>
    <hyperlink ref="F74" r:id="rId39"/>
    <hyperlink ref="F75" r:id="rId40"/>
    <hyperlink ref="F76" r:id="rId41"/>
    <hyperlink ref="F77" r:id="rId42"/>
    <hyperlink ref="F78" r:id="rId43"/>
    <hyperlink ref="F79" r:id="rId44"/>
    <hyperlink ref="F80" r:id="rId45"/>
    <hyperlink ref="F81" r:id="rId46"/>
    <hyperlink ref="F82:F86" r:id="rId47" display="E:\Waiver Folders\Brooklyn\320515867"/>
    <hyperlink ref="F87" r:id="rId48"/>
    <hyperlink ref="F24" r:id="rId49"/>
    <hyperlink ref="F31" r:id="rId50"/>
    <hyperlink ref="F32" r:id="rId51"/>
    <hyperlink ref="F33" r:id="rId52"/>
    <hyperlink ref="F37" r:id="rId53"/>
    <hyperlink ref="F85" r:id="rId54"/>
    <hyperlink ref="F86" r:id="rId55"/>
    <hyperlink ref="F88" r:id="rId56"/>
    <hyperlink ref="F97" r:id="rId57"/>
    <hyperlink ref="F89" r:id="rId58"/>
    <hyperlink ref="F102" r:id="rId59"/>
    <hyperlink ref="F103" r:id="rId60"/>
    <hyperlink ref="F90" r:id="rId61"/>
    <hyperlink ref="F91" r:id="rId62"/>
    <hyperlink ref="F92" r:id="rId63"/>
    <hyperlink ref="F93" r:id="rId64"/>
    <hyperlink ref="F94" r:id="rId65"/>
    <hyperlink ref="F96" r:id="rId66"/>
    <hyperlink ref="F105" r:id="rId67"/>
    <hyperlink ref="F106" r:id="rId68"/>
    <hyperlink ref="F111:F112" r:id="rId69" display="E:\Waiver Folders\Brooklyn\320375269"/>
    <hyperlink ref="F113" r:id="rId70"/>
    <hyperlink ref="F114" r:id="rId71"/>
    <hyperlink ref="F117" r:id="rId72"/>
    <hyperlink ref="F107" r:id="rId73"/>
    <hyperlink ref="F120" r:id="rId74"/>
    <hyperlink ref="F108" r:id="rId75"/>
    <hyperlink ref="F109" r:id="rId76"/>
    <hyperlink ref="F110" r:id="rId77"/>
    <hyperlink ref="F124" r:id="rId78"/>
    <hyperlink ref="F125" r:id="rId79"/>
    <hyperlink ref="F126" r:id="rId80"/>
    <hyperlink ref="F127:F128" r:id="rId81" display="E:\Waiver Folders\Brooklyn\320497119"/>
    <hyperlink ref="F111" r:id="rId82"/>
    <hyperlink ref="F130" r:id="rId83"/>
    <hyperlink ref="F131" r:id="rId84"/>
    <hyperlink ref="F132" r:id="rId85"/>
    <hyperlink ref="F115" r:id="rId86"/>
    <hyperlink ref="F116" r:id="rId87"/>
    <hyperlink ref="F135:F136" r:id="rId88" display="E:\Waiver Folders\Brooklyn\340214057"/>
    <hyperlink ref="F122" r:id="rId89"/>
    <hyperlink ref="F138" r:id="rId90"/>
    <hyperlink ref="F123" r:id="rId91"/>
    <hyperlink ref="F129" r:id="rId92"/>
    <hyperlink ref="F141" r:id="rId93"/>
    <hyperlink ref="F142" r:id="rId94"/>
    <hyperlink ref="F145" r:id="rId95"/>
    <hyperlink ref="F146" r:id="rId96"/>
    <hyperlink ref="F147:F148" r:id="rId97" display="E:\Waiver Folders\Brooklyn\340094418"/>
    <hyperlink ref="F143" r:id="rId98"/>
    <hyperlink ref="F144" r:id="rId99"/>
    <hyperlink ref="F149" r:id="rId100"/>
    <hyperlink ref="F150" r:id="rId101"/>
    <hyperlink ref="F135" r:id="rId102"/>
    <hyperlink ref="F152" r:id="rId103"/>
    <hyperlink ref="F153" r:id="rId104"/>
    <hyperlink ref="F154" r:id="rId105"/>
    <hyperlink ref="F155" r:id="rId106"/>
    <hyperlink ref="F156" r:id="rId107"/>
    <hyperlink ref="F157" r:id="rId108"/>
    <hyperlink ref="F173" r:id="rId109"/>
    <hyperlink ref="F174:F175" r:id="rId110" display="..\..\Waiver Folders\Brooklyn\340377407"/>
    <hyperlink ref="F176" r:id="rId111"/>
    <hyperlink ref="F177" r:id="rId112"/>
    <hyperlink ref="F178" r:id="rId113"/>
    <hyperlink ref="F179:F180" r:id="rId114" display="..\..\Waiver Folders\Brooklyn\340467177"/>
    <hyperlink ref="F181" r:id="rId115"/>
    <hyperlink ref="F182" r:id="rId116"/>
    <hyperlink ref="F183" r:id="rId117"/>
    <hyperlink ref="F184" r:id="rId118"/>
    <hyperlink ref="F193" r:id="rId119"/>
    <hyperlink ref="F194" r:id="rId120"/>
    <hyperlink ref="F189" r:id="rId121"/>
    <hyperlink ref="F190" r:id="rId122"/>
    <hyperlink ref="F191" r:id="rId123"/>
    <hyperlink ref="F195" r:id="rId124"/>
    <hyperlink ref="F196" r:id="rId125"/>
    <hyperlink ref="F197:F199" r:id="rId126" display="T:\Waiver Folders\Brooklyn\340187489"/>
    <hyperlink ref="F200" r:id="rId127"/>
    <hyperlink ref="F201" r:id="rId128"/>
    <hyperlink ref="F202" r:id="rId129"/>
    <hyperlink ref="F203" r:id="rId130"/>
    <hyperlink ref="F204" r:id="rId131"/>
    <hyperlink ref="F205" r:id="rId132"/>
    <hyperlink ref="F206" r:id="rId133"/>
    <hyperlink ref="F207" r:id="rId134"/>
    <hyperlink ref="F214" r:id="rId135"/>
    <hyperlink ref="F216" r:id="rId136"/>
    <hyperlink ref="F219" r:id="rId137"/>
    <hyperlink ref="F220" r:id="rId138"/>
    <hyperlink ref="F221" r:id="rId139"/>
    <hyperlink ref="F222" r:id="rId140"/>
    <hyperlink ref="F223:F224" r:id="rId141" display="T:\Waiver Folders\Brooklyn\340514198"/>
    <hyperlink ref="F227" r:id="rId142"/>
    <hyperlink ref="F228" r:id="rId143"/>
    <hyperlink ref="F229" r:id="rId144"/>
    <hyperlink ref="F225" r:id="rId145"/>
    <hyperlink ref="F226" r:id="rId146"/>
    <hyperlink ref="F244:F245" r:id="rId147" display="S:\Waiver Folders\Brooklyn\340317400"/>
    <hyperlink ref="F246" r:id="rId148"/>
    <hyperlink ref="F247:F248" r:id="rId149" display="S:\Waiver Folders\Brooklyn\340536405"/>
    <hyperlink ref="F249" r:id="rId150"/>
    <hyperlink ref="F250" r:id="rId151"/>
    <hyperlink ref="F251" r:id="rId152"/>
    <hyperlink ref="F254:F255" r:id="rId153" display="S:\Waiver Folders\Brooklyn\340317400"/>
    <hyperlink ref="F256" r:id="rId154"/>
    <hyperlink ref="F257:F258" r:id="rId155" display="S:\Waiver Folders\Brooklyn\340536405"/>
    <hyperlink ref="F259" r:id="rId156"/>
    <hyperlink ref="F260" r:id="rId157"/>
    <hyperlink ref="F261" r:id="rId158"/>
    <hyperlink ref="F262" r:id="rId159"/>
    <hyperlink ref="F263" r:id="rId160"/>
    <hyperlink ref="F264" r:id="rId161"/>
    <hyperlink ref="F265" r:id="rId162"/>
    <hyperlink ref="F161" r:id="rId163"/>
    <hyperlink ref="F162" r:id="rId164"/>
    <hyperlink ref="F163:F164" r:id="rId165" display="..\..\Waiver Folders\Brooklyn\340377407"/>
    <hyperlink ref="F165" r:id="rId166"/>
    <hyperlink ref="F166" r:id="rId167"/>
    <hyperlink ref="F167" r:id="rId168"/>
    <hyperlink ref="F168" r:id="rId169"/>
    <hyperlink ref="F169:F170" r:id="rId170" display="..\..\Waiver Folders\Brooklyn\340467177"/>
    <hyperlink ref="F171" r:id="rId171"/>
    <hyperlink ref="F185" r:id="rId172"/>
    <hyperlink ref="F186" r:id="rId173"/>
    <hyperlink ref="F187" r:id="rId174"/>
    <hyperlink ref="F160" r:id="rId175"/>
    <hyperlink ref="F158" r:id="rId176"/>
    <hyperlink ref="F192" r:id="rId177"/>
    <hyperlink ref="F208" r:id="rId178"/>
    <hyperlink ref="F209" r:id="rId179"/>
    <hyperlink ref="F210" r:id="rId180"/>
    <hyperlink ref="F211" r:id="rId181"/>
    <hyperlink ref="F212" r:id="rId182"/>
    <hyperlink ref="F213" r:id="rId183"/>
    <hyperlink ref="F217" r:id="rId184"/>
    <hyperlink ref="F218" r:id="rId185"/>
    <hyperlink ref="F230" r:id="rId186"/>
    <hyperlink ref="F231" r:id="rId187"/>
    <hyperlink ref="F232" r:id="rId188"/>
    <hyperlink ref="F233:F234" r:id="rId189" display="T:\Waiver Folders\Brooklyn\340514198"/>
    <hyperlink ref="F235" r:id="rId190"/>
    <hyperlink ref="F236" r:id="rId191"/>
    <hyperlink ref="F237" r:id="rId192"/>
    <hyperlink ref="F238" r:id="rId193"/>
    <hyperlink ref="F239" r:id="rId194"/>
    <hyperlink ref="F266" r:id="rId195"/>
    <hyperlink ref="F267" r:id="rId196"/>
    <hyperlink ref="F268" r:id="rId197"/>
    <hyperlink ref="F269" r:id="rId198"/>
    <hyperlink ref="F270" r:id="rId199"/>
    <hyperlink ref="F271" r:id="rId200"/>
    <hyperlink ref="F272" r:id="rId201"/>
    <hyperlink ref="F273" r:id="rId202"/>
    <hyperlink ref="F274" r:id="rId203"/>
    <hyperlink ref="F275" r:id="rId204"/>
    <hyperlink ref="F276" r:id="rId205"/>
    <hyperlink ref="F277" r:id="rId206"/>
    <hyperlink ref="F278" r:id="rId207"/>
    <hyperlink ref="F279" r:id="rId208"/>
    <hyperlink ref="F280" r:id="rId209"/>
    <hyperlink ref="F281" r:id="rId210"/>
    <hyperlink ref="F282" r:id="rId211"/>
    <hyperlink ref="F283" r:id="rId212"/>
    <hyperlink ref="F284" r:id="rId213"/>
    <hyperlink ref="F285" r:id="rId214"/>
    <hyperlink ref="F286" r:id="rId215"/>
    <hyperlink ref="F288" r:id="rId216"/>
    <hyperlink ref="F290" r:id="rId217"/>
    <hyperlink ref="F291" r:id="rId218"/>
    <hyperlink ref="F292" r:id="rId219"/>
    <hyperlink ref="F293" r:id="rId220"/>
    <hyperlink ref="F294" r:id="rId221"/>
    <hyperlink ref="F295" r:id="rId222"/>
    <hyperlink ref="F296" r:id="rId223"/>
    <hyperlink ref="F297" r:id="rId224"/>
    <hyperlink ref="F298" r:id="rId225"/>
    <hyperlink ref="F299" r:id="rId226"/>
    <hyperlink ref="F300" r:id="rId227"/>
    <hyperlink ref="F301" r:id="rId228"/>
    <hyperlink ref="F302" r:id="rId229"/>
    <hyperlink ref="F303" r:id="rId230"/>
    <hyperlink ref="F304" r:id="rId231"/>
    <hyperlink ref="F305" r:id="rId232"/>
    <hyperlink ref="F306" r:id="rId233"/>
    <hyperlink ref="F307" r:id="rId234"/>
    <hyperlink ref="F308" r:id="rId235"/>
    <hyperlink ref="F309" r:id="rId236"/>
    <hyperlink ref="F310" r:id="rId237"/>
    <hyperlink ref="F311" r:id="rId238"/>
    <hyperlink ref="F312" r:id="rId239"/>
    <hyperlink ref="F313" r:id="rId240"/>
    <hyperlink ref="F314" r:id="rId241"/>
    <hyperlink ref="F315" r:id="rId242"/>
    <hyperlink ref="F316" r:id="rId243"/>
    <hyperlink ref="F289" r:id="rId244"/>
    <hyperlink ref="F319" r:id="rId245"/>
    <hyperlink ref="F320" r:id="rId246"/>
    <hyperlink ref="F321" r:id="rId247"/>
    <hyperlink ref="F322" r:id="rId248"/>
    <hyperlink ref="F323" r:id="rId249"/>
    <hyperlink ref="F324" r:id="rId250"/>
    <hyperlink ref="F326" r:id="rId251"/>
    <hyperlink ref="F327:F328" r:id="rId252" display="E:\Waiver Folders\Brooklyn\340535692"/>
    <hyperlink ref="F329" r:id="rId253"/>
    <hyperlink ref="F330" r:id="rId254"/>
    <hyperlink ref="F331" r:id="rId255"/>
    <hyperlink ref="F332" r:id="rId256"/>
    <hyperlink ref="F333" r:id="rId257"/>
    <hyperlink ref="F317" r:id="rId258"/>
    <hyperlink ref="F318" r:id="rId259"/>
  </hyperlinks>
  <pageMargins left="0.7" right="0.7" top="0.75" bottom="0.75" header="0.3" footer="0.3"/>
  <pageSetup orientation="portrait" verticalDpi="0" r:id="rId260"/>
  <tableParts count="1">
    <tablePart r:id="rId26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688"/>
  <sheetViews>
    <sheetView zoomScale="70" zoomScaleNormal="70" workbookViewId="0">
      <pane xSplit="10" ySplit="1" topLeftCell="K371" activePane="bottomRight" state="frozen"/>
      <selection pane="topRight" activeCell="L1" sqref="L1"/>
      <selection pane="bottomLeft" activeCell="A2" sqref="A2"/>
      <selection pane="bottomRight" activeCell="D619" sqref="D619"/>
    </sheetView>
  </sheetViews>
  <sheetFormatPr defaultRowHeight="15" x14ac:dyDescent="0.25"/>
  <cols>
    <col min="1" max="1" width="10.7109375" style="23" customWidth="1"/>
    <col min="2" max="2" width="13.5703125" style="92" customWidth="1"/>
    <col min="3" max="3" width="15.7109375" style="24" customWidth="1"/>
    <col min="4" max="4" width="25.7109375" style="65" customWidth="1"/>
    <col min="5" max="5" width="17" style="65" customWidth="1"/>
    <col min="6" max="6" width="16.42578125" style="23" customWidth="1"/>
    <col min="7" max="7" width="17.7109375" style="24" customWidth="1"/>
    <col min="8" max="8" width="15.7109375" style="69" customWidth="1"/>
    <col min="9" max="9" width="11" style="23" customWidth="1"/>
    <col min="10" max="10" width="70.28515625" style="25" customWidth="1"/>
    <col min="11" max="16384" width="9.140625" style="25"/>
  </cols>
  <sheetData>
    <row r="1" spans="1:10" s="113" customFormat="1" x14ac:dyDescent="0.25">
      <c r="A1" s="110" t="s">
        <v>0</v>
      </c>
      <c r="B1" s="111" t="s">
        <v>1</v>
      </c>
      <c r="C1" s="112" t="s">
        <v>3</v>
      </c>
      <c r="D1" s="110" t="s">
        <v>2</v>
      </c>
      <c r="E1" s="110" t="s">
        <v>4</v>
      </c>
      <c r="F1" s="110" t="s">
        <v>5</v>
      </c>
      <c r="G1" s="112" t="s">
        <v>6</v>
      </c>
      <c r="H1" s="112" t="s">
        <v>7</v>
      </c>
      <c r="I1" s="110" t="s">
        <v>8</v>
      </c>
      <c r="J1" s="110" t="s">
        <v>9</v>
      </c>
    </row>
    <row r="2" spans="1:10" x14ac:dyDescent="0.25">
      <c r="A2" s="23" t="s">
        <v>2004</v>
      </c>
      <c r="B2" s="93">
        <v>201088358</v>
      </c>
      <c r="C2" s="24">
        <v>39808</v>
      </c>
      <c r="D2" s="66" t="s">
        <v>719</v>
      </c>
      <c r="E2" s="66" t="s">
        <v>360</v>
      </c>
      <c r="F2" s="25"/>
      <c r="G2" s="27">
        <v>39819</v>
      </c>
      <c r="H2" s="68">
        <v>39821</v>
      </c>
      <c r="I2" s="26" t="s">
        <v>12</v>
      </c>
      <c r="J2" s="25" t="s">
        <v>839</v>
      </c>
    </row>
    <row r="3" spans="1:10" hidden="1" x14ac:dyDescent="0.25">
      <c r="A3" s="23" t="s">
        <v>2004</v>
      </c>
      <c r="B3" s="25">
        <v>220335705</v>
      </c>
      <c r="C3" s="24">
        <v>42416</v>
      </c>
      <c r="D3" s="26" t="s">
        <v>141</v>
      </c>
      <c r="E3" s="26" t="s">
        <v>6879</v>
      </c>
      <c r="F3" s="42" t="s">
        <v>148</v>
      </c>
      <c r="G3" s="27">
        <v>42422</v>
      </c>
      <c r="H3" s="27">
        <v>42426</v>
      </c>
      <c r="I3" s="26" t="s">
        <v>12</v>
      </c>
      <c r="J3" s="25" t="s">
        <v>142</v>
      </c>
    </row>
    <row r="4" spans="1:10" x14ac:dyDescent="0.25">
      <c r="A4" s="23" t="s">
        <v>2004</v>
      </c>
      <c r="B4" s="93">
        <v>200788594</v>
      </c>
      <c r="C4" s="24">
        <v>39816</v>
      </c>
      <c r="D4" s="66" t="s">
        <v>720</v>
      </c>
      <c r="E4" s="66" t="s">
        <v>360</v>
      </c>
      <c r="F4" s="25"/>
      <c r="G4" s="27">
        <v>39819</v>
      </c>
      <c r="H4" s="68">
        <v>39821</v>
      </c>
      <c r="I4" s="26" t="s">
        <v>12</v>
      </c>
      <c r="J4" s="25" t="s">
        <v>840</v>
      </c>
    </row>
    <row r="5" spans="1:10" x14ac:dyDescent="0.25">
      <c r="A5" s="23" t="s">
        <v>2004</v>
      </c>
      <c r="B5" s="93">
        <v>210024409</v>
      </c>
      <c r="C5" s="24">
        <v>39816</v>
      </c>
      <c r="D5" s="66" t="s">
        <v>723</v>
      </c>
      <c r="E5" s="66" t="s">
        <v>360</v>
      </c>
      <c r="F5" s="25"/>
      <c r="G5" s="27">
        <v>39819</v>
      </c>
      <c r="H5" s="68">
        <v>39821</v>
      </c>
      <c r="I5" s="26" t="s">
        <v>12</v>
      </c>
      <c r="J5" s="25" t="s">
        <v>842</v>
      </c>
    </row>
    <row r="6" spans="1:10" hidden="1" x14ac:dyDescent="0.25">
      <c r="A6" s="23" t="s">
        <v>2004</v>
      </c>
      <c r="B6" s="25">
        <v>200768865</v>
      </c>
      <c r="C6" s="24">
        <v>42515</v>
      </c>
      <c r="D6" s="26" t="s">
        <v>520</v>
      </c>
      <c r="E6" s="26" t="s">
        <v>13</v>
      </c>
      <c r="F6" s="42" t="s">
        <v>523</v>
      </c>
      <c r="G6" s="27">
        <v>42522</v>
      </c>
      <c r="H6" s="27">
        <v>42528</v>
      </c>
      <c r="I6" s="26" t="s">
        <v>12</v>
      </c>
      <c r="J6" s="25" t="s">
        <v>521</v>
      </c>
    </row>
    <row r="7" spans="1:10" hidden="1" x14ac:dyDescent="0.25">
      <c r="A7" s="23" t="s">
        <v>2004</v>
      </c>
      <c r="B7" s="25">
        <v>240135493</v>
      </c>
      <c r="C7" s="24">
        <v>42531</v>
      </c>
      <c r="D7" s="26" t="s">
        <v>594</v>
      </c>
      <c r="E7" s="26" t="s">
        <v>13</v>
      </c>
      <c r="F7" s="42" t="s">
        <v>600</v>
      </c>
      <c r="G7" s="27">
        <v>42536</v>
      </c>
      <c r="H7" s="27">
        <v>42549</v>
      </c>
      <c r="I7" s="26" t="s">
        <v>12</v>
      </c>
      <c r="J7" s="25" t="s">
        <v>595</v>
      </c>
    </row>
    <row r="8" spans="1:10" hidden="1" x14ac:dyDescent="0.25">
      <c r="A8" s="23" t="s">
        <v>2004</v>
      </c>
      <c r="B8" s="25">
        <v>200875712</v>
      </c>
      <c r="C8" s="24">
        <v>42524</v>
      </c>
      <c r="D8" s="26" t="s">
        <v>596</v>
      </c>
      <c r="E8" s="26" t="s">
        <v>6879</v>
      </c>
      <c r="F8" s="42" t="s">
        <v>601</v>
      </c>
      <c r="G8" s="27">
        <v>42524</v>
      </c>
      <c r="H8" s="27">
        <v>42549</v>
      </c>
      <c r="I8" s="26" t="s">
        <v>12</v>
      </c>
      <c r="J8" s="25" t="s">
        <v>597</v>
      </c>
    </row>
    <row r="9" spans="1:10" x14ac:dyDescent="0.25">
      <c r="A9" s="23" t="s">
        <v>2004</v>
      </c>
      <c r="B9" s="93">
        <v>210024409</v>
      </c>
      <c r="C9" s="24">
        <v>39816</v>
      </c>
      <c r="D9" s="66" t="s">
        <v>723</v>
      </c>
      <c r="E9" s="66" t="s">
        <v>360</v>
      </c>
      <c r="F9" s="25"/>
      <c r="G9" s="27">
        <v>39819</v>
      </c>
      <c r="H9" s="68">
        <v>39821</v>
      </c>
      <c r="I9" s="26" t="s">
        <v>12</v>
      </c>
      <c r="J9" s="25" t="s">
        <v>843</v>
      </c>
    </row>
    <row r="10" spans="1:10" hidden="1" x14ac:dyDescent="0.25">
      <c r="A10" s="23" t="s">
        <v>2004</v>
      </c>
      <c r="B10" s="25">
        <v>200875712</v>
      </c>
      <c r="C10" s="24">
        <v>42524</v>
      </c>
      <c r="D10" s="26" t="s">
        <v>596</v>
      </c>
      <c r="E10" s="26" t="s">
        <v>13</v>
      </c>
      <c r="F10" s="42" t="s">
        <v>601</v>
      </c>
      <c r="G10" s="27">
        <v>42524</v>
      </c>
      <c r="H10" s="27">
        <v>42549</v>
      </c>
      <c r="I10" s="26" t="s">
        <v>12</v>
      </c>
      <c r="J10" s="25" t="s">
        <v>599</v>
      </c>
    </row>
    <row r="11" spans="1:10" x14ac:dyDescent="0.25">
      <c r="A11" s="23" t="s">
        <v>2004</v>
      </c>
      <c r="B11" s="93">
        <v>200692250</v>
      </c>
      <c r="C11" s="24">
        <v>39818</v>
      </c>
      <c r="D11" s="66" t="s">
        <v>725</v>
      </c>
      <c r="E11" s="66" t="s">
        <v>360</v>
      </c>
      <c r="F11" s="25"/>
      <c r="G11" s="27">
        <v>39826</v>
      </c>
      <c r="H11" s="68">
        <v>39828</v>
      </c>
      <c r="I11" s="26" t="s">
        <v>12</v>
      </c>
      <c r="J11" s="25" t="s">
        <v>845</v>
      </c>
    </row>
    <row r="12" spans="1:10" x14ac:dyDescent="0.25">
      <c r="A12" s="23" t="s">
        <v>2004</v>
      </c>
      <c r="B12" s="93">
        <v>200848379</v>
      </c>
      <c r="C12" s="24">
        <v>39821</v>
      </c>
      <c r="D12" s="66" t="s">
        <v>731</v>
      </c>
      <c r="E12" s="66" t="s">
        <v>360</v>
      </c>
      <c r="F12" s="25"/>
      <c r="G12" s="27">
        <v>39825</v>
      </c>
      <c r="H12" s="68">
        <v>39836</v>
      </c>
      <c r="I12" s="26" t="s">
        <v>12</v>
      </c>
      <c r="J12" s="25" t="s">
        <v>853</v>
      </c>
    </row>
    <row r="13" spans="1:10" hidden="1" x14ac:dyDescent="0.25">
      <c r="A13" s="23" t="s">
        <v>2004</v>
      </c>
      <c r="B13" s="25">
        <v>201063990</v>
      </c>
      <c r="C13" s="24">
        <v>39766</v>
      </c>
      <c r="D13" s="26" t="s">
        <v>721</v>
      </c>
      <c r="E13" s="26" t="s">
        <v>722</v>
      </c>
      <c r="F13" s="25"/>
      <c r="G13" s="27">
        <v>39808</v>
      </c>
      <c r="H13" s="27">
        <v>39821</v>
      </c>
      <c r="I13" s="26" t="s">
        <v>12</v>
      </c>
      <c r="J13" s="25" t="s">
        <v>841</v>
      </c>
    </row>
    <row r="14" spans="1:10" x14ac:dyDescent="0.25">
      <c r="A14" s="23" t="s">
        <v>2004</v>
      </c>
      <c r="B14" s="93">
        <v>201006133</v>
      </c>
      <c r="C14" s="24">
        <v>39657</v>
      </c>
      <c r="D14" s="66" t="s">
        <v>728</v>
      </c>
      <c r="E14" s="66" t="s">
        <v>360</v>
      </c>
      <c r="F14" s="25"/>
      <c r="G14" s="27">
        <v>39841</v>
      </c>
      <c r="H14" s="68">
        <v>39842</v>
      </c>
      <c r="I14" s="26" t="s">
        <v>12</v>
      </c>
      <c r="J14" s="25" t="s">
        <v>849</v>
      </c>
    </row>
    <row r="15" spans="1:10" x14ac:dyDescent="0.25">
      <c r="A15" s="23" t="s">
        <v>2004</v>
      </c>
      <c r="B15" s="93">
        <v>200974883</v>
      </c>
      <c r="C15" s="24">
        <v>39660</v>
      </c>
      <c r="D15" s="66" t="s">
        <v>730</v>
      </c>
      <c r="E15" s="66" t="s">
        <v>360</v>
      </c>
      <c r="F15" s="25"/>
      <c r="G15" s="27">
        <v>39825</v>
      </c>
      <c r="H15" s="68">
        <v>39842</v>
      </c>
      <c r="I15" s="26" t="s">
        <v>12</v>
      </c>
      <c r="J15" s="25" t="s">
        <v>852</v>
      </c>
    </row>
    <row r="16" spans="1:10" hidden="1" x14ac:dyDescent="0.25">
      <c r="A16" s="23" t="s">
        <v>2004</v>
      </c>
      <c r="B16" s="25">
        <v>210028753</v>
      </c>
      <c r="C16" s="24">
        <v>39825</v>
      </c>
      <c r="D16" s="26" t="s">
        <v>724</v>
      </c>
      <c r="E16" s="26" t="s">
        <v>704</v>
      </c>
      <c r="F16" s="25"/>
      <c r="G16" s="27">
        <v>39828</v>
      </c>
      <c r="H16" s="27">
        <v>39828</v>
      </c>
      <c r="I16" s="26" t="s">
        <v>12</v>
      </c>
      <c r="J16" s="25" t="s">
        <v>844</v>
      </c>
    </row>
    <row r="17" spans="1:10" x14ac:dyDescent="0.25">
      <c r="A17" s="23" t="s">
        <v>2004</v>
      </c>
      <c r="B17" s="93">
        <v>210057800</v>
      </c>
      <c r="C17" s="24">
        <v>39842</v>
      </c>
      <c r="D17" s="66" t="s">
        <v>732</v>
      </c>
      <c r="E17" s="66" t="s">
        <v>360</v>
      </c>
      <c r="F17" s="25"/>
      <c r="G17" s="27">
        <v>39846</v>
      </c>
      <c r="H17" s="68">
        <v>39849</v>
      </c>
      <c r="I17" s="26" t="s">
        <v>12</v>
      </c>
      <c r="J17" s="25" t="s">
        <v>854</v>
      </c>
    </row>
    <row r="18" spans="1:10" hidden="1" x14ac:dyDescent="0.25">
      <c r="A18" s="23" t="s">
        <v>2004</v>
      </c>
      <c r="B18" s="25">
        <v>200848379</v>
      </c>
      <c r="C18" s="24">
        <v>39821</v>
      </c>
      <c r="D18" s="26" t="s">
        <v>726</v>
      </c>
      <c r="E18" s="26" t="s">
        <v>704</v>
      </c>
      <c r="F18" s="25"/>
      <c r="G18" s="27">
        <v>39825</v>
      </c>
      <c r="H18" s="27">
        <v>39828</v>
      </c>
      <c r="I18" s="26" t="s">
        <v>12</v>
      </c>
      <c r="J18" s="25" t="s">
        <v>846</v>
      </c>
    </row>
    <row r="19" spans="1:10" hidden="1" x14ac:dyDescent="0.25">
      <c r="A19" s="23" t="s">
        <v>2004</v>
      </c>
      <c r="B19" s="25">
        <v>210006508</v>
      </c>
      <c r="C19" s="24">
        <v>39591</v>
      </c>
      <c r="D19" s="26" t="s">
        <v>727</v>
      </c>
      <c r="E19" s="26" t="s">
        <v>704</v>
      </c>
      <c r="F19" s="25"/>
      <c r="G19" s="27">
        <v>39654</v>
      </c>
      <c r="H19" s="27">
        <v>39842</v>
      </c>
      <c r="I19" s="26" t="s">
        <v>12</v>
      </c>
      <c r="J19" s="25" t="s">
        <v>847</v>
      </c>
    </row>
    <row r="20" spans="1:10" hidden="1" x14ac:dyDescent="0.25">
      <c r="A20" s="23" t="s">
        <v>2004</v>
      </c>
      <c r="B20" s="25">
        <v>201006133</v>
      </c>
      <c r="C20" s="24">
        <v>39657</v>
      </c>
      <c r="D20" s="26" t="s">
        <v>728</v>
      </c>
      <c r="E20" s="26" t="s">
        <v>2267</v>
      </c>
      <c r="F20" s="25"/>
      <c r="G20" s="27">
        <v>39841</v>
      </c>
      <c r="H20" s="27">
        <v>39476</v>
      </c>
      <c r="I20" s="26" t="s">
        <v>12</v>
      </c>
      <c r="J20" s="25" t="s">
        <v>848</v>
      </c>
    </row>
    <row r="21" spans="1:10" x14ac:dyDescent="0.25">
      <c r="A21" s="23" t="s">
        <v>2004</v>
      </c>
      <c r="B21" s="93">
        <v>200682341</v>
      </c>
      <c r="C21" s="24">
        <v>39843</v>
      </c>
      <c r="D21" s="66" t="s">
        <v>733</v>
      </c>
      <c r="E21" s="66" t="s">
        <v>360</v>
      </c>
      <c r="F21" s="25"/>
      <c r="G21" s="27">
        <v>39846</v>
      </c>
      <c r="H21" s="68">
        <v>39849</v>
      </c>
      <c r="I21" s="26" t="s">
        <v>12</v>
      </c>
      <c r="J21" s="25" t="s">
        <v>855</v>
      </c>
    </row>
    <row r="22" spans="1:10" hidden="1" x14ac:dyDescent="0.25">
      <c r="A22" s="23" t="s">
        <v>2004</v>
      </c>
      <c r="B22" s="25">
        <v>201006133</v>
      </c>
      <c r="C22" s="24">
        <v>39657</v>
      </c>
      <c r="D22" s="26" t="s">
        <v>728</v>
      </c>
      <c r="E22" s="26" t="s">
        <v>704</v>
      </c>
      <c r="F22" s="25"/>
      <c r="G22" s="27">
        <v>39841</v>
      </c>
      <c r="H22" s="27">
        <v>39842</v>
      </c>
      <c r="I22" s="26" t="s">
        <v>12</v>
      </c>
      <c r="J22" s="25" t="s">
        <v>850</v>
      </c>
    </row>
    <row r="23" spans="1:10" hidden="1" x14ac:dyDescent="0.25">
      <c r="A23" s="23" t="s">
        <v>2004</v>
      </c>
      <c r="B23" s="25">
        <v>200974883</v>
      </c>
      <c r="C23" s="24">
        <v>39660</v>
      </c>
      <c r="D23" s="26" t="s">
        <v>730</v>
      </c>
      <c r="E23" s="26" t="s">
        <v>6879</v>
      </c>
      <c r="F23" s="25"/>
      <c r="G23" s="27">
        <v>39825</v>
      </c>
      <c r="H23" s="27">
        <v>39842</v>
      </c>
      <c r="I23" s="26" t="s">
        <v>12</v>
      </c>
      <c r="J23" s="25" t="s">
        <v>851</v>
      </c>
    </row>
    <row r="24" spans="1:10" x14ac:dyDescent="0.25">
      <c r="A24" s="23" t="s">
        <v>2004</v>
      </c>
      <c r="B24" s="93">
        <v>200682350</v>
      </c>
      <c r="C24" s="24">
        <v>39843</v>
      </c>
      <c r="D24" s="66" t="s">
        <v>734</v>
      </c>
      <c r="E24" s="66" t="s">
        <v>360</v>
      </c>
      <c r="F24" s="25"/>
      <c r="G24" s="27">
        <v>39846</v>
      </c>
      <c r="H24" s="68">
        <v>39849</v>
      </c>
      <c r="I24" s="26" t="s">
        <v>12</v>
      </c>
      <c r="J24" s="25" t="s">
        <v>856</v>
      </c>
    </row>
    <row r="25" spans="1:10" x14ac:dyDescent="0.25">
      <c r="A25" s="23" t="s">
        <v>2004</v>
      </c>
      <c r="B25" s="93">
        <v>201090782</v>
      </c>
      <c r="C25" s="24">
        <v>39850</v>
      </c>
      <c r="D25" s="66" t="s">
        <v>736</v>
      </c>
      <c r="E25" s="66" t="s">
        <v>360</v>
      </c>
      <c r="F25" s="25"/>
      <c r="G25" s="27">
        <v>39850</v>
      </c>
      <c r="H25" s="68">
        <v>39857</v>
      </c>
      <c r="I25" s="26" t="s">
        <v>12</v>
      </c>
      <c r="J25" s="25" t="s">
        <v>858</v>
      </c>
    </row>
    <row r="26" spans="1:10" x14ac:dyDescent="0.25">
      <c r="A26" s="23" t="s">
        <v>2004</v>
      </c>
      <c r="B26" s="93">
        <v>201045065</v>
      </c>
      <c r="C26" s="24">
        <v>39869</v>
      </c>
      <c r="D26" s="66" t="s">
        <v>738</v>
      </c>
      <c r="E26" s="66" t="s">
        <v>360</v>
      </c>
      <c r="F26" s="25"/>
      <c r="G26" s="27">
        <v>39869</v>
      </c>
      <c r="H26" s="68">
        <v>39870</v>
      </c>
      <c r="I26" s="26" t="s">
        <v>12</v>
      </c>
      <c r="J26" s="25" t="s">
        <v>859</v>
      </c>
    </row>
    <row r="27" spans="1:10" x14ac:dyDescent="0.25">
      <c r="A27" s="23" t="s">
        <v>2004</v>
      </c>
      <c r="B27" s="93">
        <v>201053607</v>
      </c>
      <c r="C27" s="24">
        <v>39863</v>
      </c>
      <c r="D27" s="66" t="s">
        <v>740</v>
      </c>
      <c r="E27" s="66" t="s">
        <v>360</v>
      </c>
      <c r="F27" s="25"/>
      <c r="G27" s="27">
        <v>39864</v>
      </c>
      <c r="H27" s="68">
        <v>39870</v>
      </c>
      <c r="I27" s="26" t="s">
        <v>12</v>
      </c>
      <c r="J27" s="25" t="s">
        <v>861</v>
      </c>
    </row>
    <row r="28" spans="1:10" x14ac:dyDescent="0.25">
      <c r="A28" s="23" t="s">
        <v>2004</v>
      </c>
      <c r="B28" s="93">
        <v>201129698</v>
      </c>
      <c r="C28" s="24">
        <v>39862</v>
      </c>
      <c r="D28" s="66" t="s">
        <v>741</v>
      </c>
      <c r="E28" s="66" t="s">
        <v>360</v>
      </c>
      <c r="F28" s="25"/>
      <c r="G28" s="27">
        <v>39864</v>
      </c>
      <c r="H28" s="68">
        <v>39870</v>
      </c>
      <c r="I28" s="26" t="s">
        <v>12</v>
      </c>
      <c r="J28" s="25" t="s">
        <v>862</v>
      </c>
    </row>
    <row r="29" spans="1:10" hidden="1" x14ac:dyDescent="0.25">
      <c r="A29" s="23" t="s">
        <v>2004</v>
      </c>
      <c r="B29" s="25">
        <v>210045752</v>
      </c>
      <c r="C29" s="24">
        <v>39848</v>
      </c>
      <c r="D29" s="26" t="s">
        <v>735</v>
      </c>
      <c r="E29" s="26" t="s">
        <v>722</v>
      </c>
      <c r="F29" s="25"/>
      <c r="G29" s="27">
        <v>39850</v>
      </c>
      <c r="H29" s="27">
        <v>39857</v>
      </c>
      <c r="I29" s="26" t="s">
        <v>12</v>
      </c>
      <c r="J29" s="25" t="s">
        <v>857</v>
      </c>
    </row>
    <row r="30" spans="1:10" x14ac:dyDescent="0.25">
      <c r="A30" s="23" t="s">
        <v>2004</v>
      </c>
      <c r="B30" s="93">
        <v>201129698</v>
      </c>
      <c r="C30" s="24">
        <v>39862</v>
      </c>
      <c r="D30" s="66" t="s">
        <v>741</v>
      </c>
      <c r="E30" s="66" t="s">
        <v>360</v>
      </c>
      <c r="F30" s="25"/>
      <c r="G30" s="27">
        <v>39864</v>
      </c>
      <c r="H30" s="68">
        <v>39870</v>
      </c>
      <c r="I30" s="26" t="s">
        <v>17</v>
      </c>
      <c r="J30" s="25" t="s">
        <v>863</v>
      </c>
    </row>
    <row r="31" spans="1:10" hidden="1" x14ac:dyDescent="0.25">
      <c r="A31" s="23" t="s">
        <v>2004</v>
      </c>
      <c r="B31" s="25">
        <v>201033470</v>
      </c>
      <c r="C31" s="24">
        <v>39855</v>
      </c>
      <c r="D31" s="26" t="s">
        <v>737</v>
      </c>
      <c r="E31" s="26" t="s">
        <v>2014</v>
      </c>
      <c r="F31" s="25"/>
      <c r="G31" s="27">
        <v>39856</v>
      </c>
      <c r="H31" s="27">
        <v>39857</v>
      </c>
      <c r="I31" s="26" t="s">
        <v>12</v>
      </c>
    </row>
    <row r="32" spans="1:10" x14ac:dyDescent="0.25">
      <c r="A32" s="23" t="s">
        <v>2004</v>
      </c>
      <c r="B32" s="93">
        <v>201053037</v>
      </c>
      <c r="C32" s="24">
        <v>39888</v>
      </c>
      <c r="D32" s="66" t="s">
        <v>743</v>
      </c>
      <c r="E32" s="66" t="s">
        <v>360</v>
      </c>
      <c r="F32" s="25"/>
      <c r="G32" s="27">
        <v>39891</v>
      </c>
      <c r="H32" s="68">
        <v>39891</v>
      </c>
      <c r="I32" s="26" t="s">
        <v>12</v>
      </c>
      <c r="J32" s="25" t="s">
        <v>866</v>
      </c>
    </row>
    <row r="33" spans="1:10" hidden="1" x14ac:dyDescent="0.25">
      <c r="A33" s="23" t="s">
        <v>2004</v>
      </c>
      <c r="B33" s="25">
        <v>200875785</v>
      </c>
      <c r="C33" s="24">
        <v>39866</v>
      </c>
      <c r="D33" s="26" t="s">
        <v>739</v>
      </c>
      <c r="E33" s="26" t="s">
        <v>2267</v>
      </c>
      <c r="F33" s="25"/>
      <c r="G33" s="27">
        <v>39869</v>
      </c>
      <c r="H33" s="27">
        <v>39870</v>
      </c>
      <c r="I33" s="26" t="s">
        <v>12</v>
      </c>
      <c r="J33" s="25" t="s">
        <v>860</v>
      </c>
    </row>
    <row r="34" spans="1:10" x14ac:dyDescent="0.25">
      <c r="A34" s="23" t="s">
        <v>2004</v>
      </c>
      <c r="B34" s="93">
        <v>201086261</v>
      </c>
      <c r="C34" s="24">
        <v>39885</v>
      </c>
      <c r="D34" s="66" t="s">
        <v>744</v>
      </c>
      <c r="E34" s="66" t="s">
        <v>360</v>
      </c>
      <c r="F34" s="25"/>
      <c r="G34" s="27">
        <v>39888</v>
      </c>
      <c r="H34" s="68">
        <v>39891</v>
      </c>
      <c r="I34" s="26" t="s">
        <v>12</v>
      </c>
      <c r="J34" s="25" t="s">
        <v>867</v>
      </c>
    </row>
    <row r="35" spans="1:10" x14ac:dyDescent="0.25">
      <c r="A35" s="23" t="s">
        <v>2004</v>
      </c>
      <c r="B35" s="93">
        <v>210067292</v>
      </c>
      <c r="C35" s="24">
        <v>39888</v>
      </c>
      <c r="D35" s="66" t="s">
        <v>748</v>
      </c>
      <c r="E35" s="66" t="s">
        <v>360</v>
      </c>
      <c r="F35" s="25"/>
      <c r="G35" s="27">
        <v>39899</v>
      </c>
      <c r="H35" s="68">
        <v>39902</v>
      </c>
      <c r="I35" s="26" t="s">
        <v>12</v>
      </c>
      <c r="J35" s="25" t="s">
        <v>869</v>
      </c>
    </row>
    <row r="36" spans="1:10" x14ac:dyDescent="0.25">
      <c r="A36" s="23" t="s">
        <v>2004</v>
      </c>
      <c r="B36" s="93">
        <v>210046528</v>
      </c>
      <c r="C36" s="24">
        <v>39899</v>
      </c>
      <c r="D36" s="66" t="s">
        <v>751</v>
      </c>
      <c r="E36" s="66" t="s">
        <v>360</v>
      </c>
      <c r="F36" s="25"/>
      <c r="G36" s="27">
        <v>39902</v>
      </c>
      <c r="H36" s="68">
        <v>39905</v>
      </c>
      <c r="I36" s="26" t="s">
        <v>12</v>
      </c>
      <c r="J36" s="25" t="s">
        <v>872</v>
      </c>
    </row>
    <row r="37" spans="1:10" hidden="1" x14ac:dyDescent="0.25">
      <c r="A37" s="23" t="s">
        <v>2004</v>
      </c>
      <c r="B37" s="25">
        <v>200631904</v>
      </c>
      <c r="C37" s="24">
        <v>39847</v>
      </c>
      <c r="D37" s="26" t="s">
        <v>742</v>
      </c>
      <c r="E37" s="26" t="s">
        <v>713</v>
      </c>
      <c r="F37" s="25"/>
      <c r="G37" s="27">
        <v>39848</v>
      </c>
      <c r="H37" s="27">
        <v>39870</v>
      </c>
      <c r="I37" s="26" t="s">
        <v>12</v>
      </c>
      <c r="J37" s="25" t="s">
        <v>864</v>
      </c>
    </row>
    <row r="38" spans="1:10" hidden="1" x14ac:dyDescent="0.25">
      <c r="A38" s="23" t="s">
        <v>2004</v>
      </c>
      <c r="B38" s="25">
        <v>200631904</v>
      </c>
      <c r="C38" s="24">
        <v>39847</v>
      </c>
      <c r="D38" s="26" t="s">
        <v>742</v>
      </c>
      <c r="E38" s="26" t="s">
        <v>704</v>
      </c>
      <c r="F38" s="25"/>
      <c r="G38" s="27">
        <v>39848</v>
      </c>
      <c r="H38" s="27">
        <v>39870</v>
      </c>
      <c r="I38" s="26" t="s">
        <v>12</v>
      </c>
      <c r="J38" s="25" t="s">
        <v>865</v>
      </c>
    </row>
    <row r="39" spans="1:10" x14ac:dyDescent="0.25">
      <c r="A39" s="23" t="s">
        <v>2004</v>
      </c>
      <c r="B39" s="93">
        <v>201085547</v>
      </c>
      <c r="C39" s="24">
        <v>39904</v>
      </c>
      <c r="D39" s="66" t="s">
        <v>752</v>
      </c>
      <c r="E39" s="66" t="s">
        <v>360</v>
      </c>
      <c r="F39" s="25"/>
      <c r="G39" s="27">
        <v>39911</v>
      </c>
      <c r="H39" s="68">
        <v>39913</v>
      </c>
      <c r="I39" s="26" t="s">
        <v>17</v>
      </c>
      <c r="J39" s="25" t="s">
        <v>873</v>
      </c>
    </row>
    <row r="40" spans="1:10" x14ac:dyDescent="0.25">
      <c r="A40" s="23" t="s">
        <v>2004</v>
      </c>
      <c r="B40" s="93">
        <v>201084245</v>
      </c>
      <c r="C40" s="24">
        <v>39913</v>
      </c>
      <c r="D40" s="66" t="s">
        <v>757</v>
      </c>
      <c r="E40" s="66" t="s">
        <v>360</v>
      </c>
      <c r="F40" s="25"/>
      <c r="G40" s="27">
        <v>39923</v>
      </c>
      <c r="H40" s="68">
        <v>39927</v>
      </c>
      <c r="I40" s="26" t="s">
        <v>12</v>
      </c>
      <c r="J40" s="25" t="s">
        <v>877</v>
      </c>
    </row>
    <row r="41" spans="1:10" hidden="1" x14ac:dyDescent="0.25">
      <c r="A41" s="23" t="s">
        <v>2004</v>
      </c>
      <c r="B41" s="25">
        <v>210086805</v>
      </c>
      <c r="C41" s="24">
        <v>39878</v>
      </c>
      <c r="D41" s="26" t="s">
        <v>745</v>
      </c>
      <c r="E41" s="26" t="s">
        <v>704</v>
      </c>
      <c r="F41" s="25"/>
      <c r="G41" s="27">
        <v>39883</v>
      </c>
      <c r="H41" s="27">
        <v>39891</v>
      </c>
      <c r="I41" s="26" t="s">
        <v>12</v>
      </c>
      <c r="J41" s="25" t="s">
        <v>868</v>
      </c>
    </row>
    <row r="42" spans="1:10" hidden="1" x14ac:dyDescent="0.25">
      <c r="A42" s="23" t="s">
        <v>2004</v>
      </c>
      <c r="B42" s="25">
        <v>210121116</v>
      </c>
      <c r="C42" s="24" t="s">
        <v>746</v>
      </c>
      <c r="D42" s="26" t="s">
        <v>747</v>
      </c>
      <c r="E42" s="26" t="s">
        <v>2267</v>
      </c>
      <c r="F42" s="25"/>
      <c r="G42" s="27">
        <v>39891</v>
      </c>
      <c r="H42" s="27">
        <v>39891</v>
      </c>
      <c r="I42" s="26" t="s">
        <v>12</v>
      </c>
    </row>
    <row r="43" spans="1:10" hidden="1" x14ac:dyDescent="0.25">
      <c r="A43" s="23" t="s">
        <v>2004</v>
      </c>
      <c r="B43" s="25">
        <v>210121116</v>
      </c>
      <c r="C43" s="24">
        <v>39888</v>
      </c>
      <c r="D43" s="26" t="s">
        <v>747</v>
      </c>
      <c r="E43" s="26" t="s">
        <v>6879</v>
      </c>
      <c r="F43" s="25"/>
      <c r="G43" s="27">
        <v>39891</v>
      </c>
      <c r="H43" s="27">
        <v>38795</v>
      </c>
      <c r="I43" s="26" t="s">
        <v>12</v>
      </c>
    </row>
    <row r="44" spans="1:10" x14ac:dyDescent="0.25">
      <c r="A44" s="23" t="s">
        <v>2004</v>
      </c>
      <c r="B44" s="93">
        <v>201053171</v>
      </c>
      <c r="C44" s="24">
        <v>39744</v>
      </c>
      <c r="D44" s="66" t="s">
        <v>763</v>
      </c>
      <c r="E44" s="66" t="s">
        <v>360</v>
      </c>
      <c r="F44" s="25"/>
      <c r="G44" s="27">
        <v>39930</v>
      </c>
      <c r="H44" s="68">
        <v>39933</v>
      </c>
      <c r="I44" s="26" t="s">
        <v>12</v>
      </c>
      <c r="J44" s="25" t="s">
        <v>882</v>
      </c>
    </row>
    <row r="45" spans="1:10" hidden="1" x14ac:dyDescent="0.25">
      <c r="A45" s="23" t="s">
        <v>2004</v>
      </c>
      <c r="B45" s="25">
        <v>210013661</v>
      </c>
      <c r="C45" s="24">
        <v>39902</v>
      </c>
      <c r="D45" s="26" t="s">
        <v>749</v>
      </c>
      <c r="E45" s="26" t="s">
        <v>704</v>
      </c>
      <c r="F45" s="25"/>
      <c r="G45" s="27">
        <v>39903</v>
      </c>
      <c r="H45" s="27">
        <v>39905</v>
      </c>
      <c r="I45" s="26" t="s">
        <v>12</v>
      </c>
      <c r="J45" s="25" t="s">
        <v>870</v>
      </c>
    </row>
    <row r="46" spans="1:10" hidden="1" x14ac:dyDescent="0.25">
      <c r="A46" s="23" t="s">
        <v>2004</v>
      </c>
      <c r="B46" s="25">
        <v>201068799</v>
      </c>
      <c r="C46" s="24">
        <v>39896</v>
      </c>
      <c r="D46" s="26" t="s">
        <v>750</v>
      </c>
      <c r="E46" s="26" t="s">
        <v>704</v>
      </c>
      <c r="F46" s="25"/>
      <c r="G46" s="27">
        <v>39898</v>
      </c>
      <c r="H46" s="27">
        <v>39905</v>
      </c>
      <c r="I46" s="26" t="s">
        <v>12</v>
      </c>
      <c r="J46" s="25" t="s">
        <v>871</v>
      </c>
    </row>
    <row r="47" spans="1:10" x14ac:dyDescent="0.25">
      <c r="A47" s="23" t="s">
        <v>2004</v>
      </c>
      <c r="B47" s="93">
        <v>210029495</v>
      </c>
      <c r="C47" s="24">
        <v>39927</v>
      </c>
      <c r="D47" s="66" t="s">
        <v>765</v>
      </c>
      <c r="E47" s="66" t="s">
        <v>360</v>
      </c>
      <c r="F47" s="25"/>
      <c r="G47" s="27">
        <v>39930</v>
      </c>
      <c r="H47" s="68">
        <v>39933</v>
      </c>
      <c r="I47" s="26" t="s">
        <v>17</v>
      </c>
      <c r="J47" s="25" t="s">
        <v>884</v>
      </c>
    </row>
    <row r="48" spans="1:10" x14ac:dyDescent="0.25">
      <c r="A48" s="23" t="s">
        <v>2004</v>
      </c>
      <c r="B48" s="93">
        <v>200898966</v>
      </c>
      <c r="C48" s="24">
        <v>39559</v>
      </c>
      <c r="D48" s="66" t="s">
        <v>766</v>
      </c>
      <c r="E48" s="66" t="s">
        <v>360</v>
      </c>
      <c r="F48" s="25"/>
      <c r="G48" s="27">
        <v>39884</v>
      </c>
      <c r="H48" s="68">
        <v>39939</v>
      </c>
      <c r="I48" s="26" t="s">
        <v>12</v>
      </c>
      <c r="J48" s="25" t="s">
        <v>885</v>
      </c>
    </row>
    <row r="49" spans="1:10" hidden="1" x14ac:dyDescent="0.25">
      <c r="A49" s="23" t="s">
        <v>2004</v>
      </c>
      <c r="B49" s="25" t="s">
        <v>753</v>
      </c>
      <c r="C49" s="24">
        <v>39909</v>
      </c>
      <c r="D49" s="26" t="s">
        <v>754</v>
      </c>
      <c r="E49" s="26" t="s">
        <v>704</v>
      </c>
      <c r="F49" s="25"/>
      <c r="G49" s="27">
        <v>39909</v>
      </c>
      <c r="H49" s="27">
        <v>39913</v>
      </c>
      <c r="I49" s="26" t="s">
        <v>12</v>
      </c>
      <c r="J49" s="25" t="s">
        <v>874</v>
      </c>
    </row>
    <row r="50" spans="1:10" hidden="1" x14ac:dyDescent="0.25">
      <c r="A50" s="23" t="s">
        <v>2004</v>
      </c>
      <c r="B50" s="25">
        <v>210049348</v>
      </c>
      <c r="C50" s="24">
        <v>39615</v>
      </c>
      <c r="D50" s="26" t="s">
        <v>755</v>
      </c>
      <c r="E50" s="26" t="s">
        <v>722</v>
      </c>
      <c r="F50" s="25"/>
      <c r="G50" s="27">
        <v>39923</v>
      </c>
      <c r="H50" s="27">
        <v>39927</v>
      </c>
      <c r="I50" s="26" t="s">
        <v>12</v>
      </c>
      <c r="J50" s="25" t="s">
        <v>875</v>
      </c>
    </row>
    <row r="51" spans="1:10" hidden="1" x14ac:dyDescent="0.25">
      <c r="A51" s="23" t="s">
        <v>2004</v>
      </c>
      <c r="B51" s="25">
        <v>201049560</v>
      </c>
      <c r="C51" s="24">
        <v>39919</v>
      </c>
      <c r="D51" s="26" t="s">
        <v>756</v>
      </c>
      <c r="E51" s="26" t="s">
        <v>704</v>
      </c>
      <c r="F51" s="25"/>
      <c r="G51" s="27">
        <v>39923</v>
      </c>
      <c r="H51" s="27">
        <v>39927</v>
      </c>
      <c r="I51" s="26" t="s">
        <v>12</v>
      </c>
      <c r="J51" s="25" t="s">
        <v>876</v>
      </c>
    </row>
    <row r="52" spans="1:10" x14ac:dyDescent="0.25">
      <c r="A52" s="23" t="s">
        <v>2004</v>
      </c>
      <c r="B52" s="93">
        <v>201114917</v>
      </c>
      <c r="C52" s="24">
        <v>39948</v>
      </c>
      <c r="D52" s="66" t="s">
        <v>769</v>
      </c>
      <c r="E52" s="66" t="s">
        <v>360</v>
      </c>
      <c r="F52" s="25"/>
      <c r="G52" s="27">
        <v>39951</v>
      </c>
      <c r="H52" s="68">
        <v>39955</v>
      </c>
      <c r="I52" s="26" t="s">
        <v>12</v>
      </c>
      <c r="J52" s="25" t="s">
        <v>888</v>
      </c>
    </row>
    <row r="53" spans="1:10" hidden="1" x14ac:dyDescent="0.25">
      <c r="A53" s="23" t="s">
        <v>2004</v>
      </c>
      <c r="B53" s="25">
        <v>201084227</v>
      </c>
      <c r="C53" s="24">
        <v>39924</v>
      </c>
      <c r="D53" s="26" t="s">
        <v>758</v>
      </c>
      <c r="E53" s="26" t="s">
        <v>704</v>
      </c>
      <c r="F53" s="25"/>
      <c r="G53" s="27">
        <v>39926</v>
      </c>
      <c r="H53" s="27">
        <v>39927</v>
      </c>
      <c r="I53" s="26" t="s">
        <v>12</v>
      </c>
      <c r="J53" s="25" t="s">
        <v>878</v>
      </c>
    </row>
    <row r="54" spans="1:10" hidden="1" x14ac:dyDescent="0.25">
      <c r="A54" s="23" t="s">
        <v>2004</v>
      </c>
      <c r="B54" s="25">
        <v>201048703</v>
      </c>
      <c r="C54" s="24">
        <v>39925</v>
      </c>
      <c r="D54" s="26" t="s">
        <v>759</v>
      </c>
      <c r="E54" s="26" t="s">
        <v>704</v>
      </c>
      <c r="F54" s="25"/>
      <c r="G54" s="27">
        <v>39926</v>
      </c>
      <c r="H54" s="27">
        <v>39927</v>
      </c>
      <c r="I54" s="26" t="s">
        <v>12</v>
      </c>
      <c r="J54" s="25" t="s">
        <v>879</v>
      </c>
    </row>
    <row r="55" spans="1:10" hidden="1" x14ac:dyDescent="0.25">
      <c r="A55" s="23" t="s">
        <v>2004</v>
      </c>
      <c r="B55" s="25">
        <v>200872797</v>
      </c>
      <c r="C55" s="24">
        <v>39923</v>
      </c>
      <c r="D55" s="26" t="s">
        <v>760</v>
      </c>
      <c r="E55" s="26" t="s">
        <v>704</v>
      </c>
      <c r="F55" s="25"/>
      <c r="G55" s="27">
        <v>39926</v>
      </c>
      <c r="H55" s="27">
        <v>39927</v>
      </c>
      <c r="I55" s="26" t="s">
        <v>12</v>
      </c>
      <c r="J55" s="25" t="s">
        <v>880</v>
      </c>
    </row>
    <row r="56" spans="1:10" hidden="1" x14ac:dyDescent="0.25">
      <c r="A56" s="23" t="s">
        <v>2004</v>
      </c>
      <c r="B56" s="25">
        <v>200988903</v>
      </c>
      <c r="C56" s="24">
        <v>39881</v>
      </c>
      <c r="D56" s="26" t="s">
        <v>761</v>
      </c>
      <c r="E56" s="26" t="s">
        <v>704</v>
      </c>
      <c r="F56" s="25"/>
      <c r="G56" s="27">
        <v>39923</v>
      </c>
      <c r="H56" s="27">
        <v>39927</v>
      </c>
      <c r="I56" s="26" t="s">
        <v>12</v>
      </c>
      <c r="J56" s="25" t="s">
        <v>881</v>
      </c>
    </row>
    <row r="57" spans="1:10" hidden="1" x14ac:dyDescent="0.25">
      <c r="A57" s="23" t="s">
        <v>2004</v>
      </c>
      <c r="B57" s="25">
        <v>220002486</v>
      </c>
      <c r="C57" s="24">
        <v>39926</v>
      </c>
      <c r="D57" s="26" t="s">
        <v>762</v>
      </c>
      <c r="E57" s="26" t="s">
        <v>713</v>
      </c>
      <c r="F57" s="25"/>
      <c r="G57" s="27">
        <v>39930</v>
      </c>
      <c r="H57" s="27">
        <v>39933</v>
      </c>
      <c r="I57" s="26" t="s">
        <v>12</v>
      </c>
    </row>
    <row r="58" spans="1:10" x14ac:dyDescent="0.25">
      <c r="A58" s="23" t="s">
        <v>2004</v>
      </c>
      <c r="B58" s="93">
        <v>200988903</v>
      </c>
      <c r="C58" s="24">
        <v>39947</v>
      </c>
      <c r="D58" s="66" t="s">
        <v>761</v>
      </c>
      <c r="E58" s="66" t="s">
        <v>360</v>
      </c>
      <c r="F58" s="25"/>
      <c r="G58" s="27">
        <v>39923</v>
      </c>
      <c r="H58" s="68">
        <v>39955</v>
      </c>
      <c r="I58" s="26" t="s">
        <v>12</v>
      </c>
    </row>
    <row r="59" spans="1:10" hidden="1" x14ac:dyDescent="0.25">
      <c r="A59" s="23" t="s">
        <v>2004</v>
      </c>
      <c r="B59" s="25">
        <v>210041621</v>
      </c>
      <c r="C59" s="24">
        <v>39926</v>
      </c>
      <c r="D59" s="26" t="s">
        <v>764</v>
      </c>
      <c r="E59" s="26" t="s">
        <v>704</v>
      </c>
      <c r="F59" s="25"/>
      <c r="G59" s="27">
        <v>39930</v>
      </c>
      <c r="H59" s="27">
        <v>39933</v>
      </c>
      <c r="I59" s="26" t="s">
        <v>12</v>
      </c>
      <c r="J59" s="25" t="s">
        <v>883</v>
      </c>
    </row>
    <row r="60" spans="1:10" x14ac:dyDescent="0.25">
      <c r="A60" s="23" t="s">
        <v>2004</v>
      </c>
      <c r="B60" s="93">
        <v>201053028</v>
      </c>
      <c r="C60" s="24">
        <v>39941</v>
      </c>
      <c r="D60" s="66" t="s">
        <v>770</v>
      </c>
      <c r="E60" s="66" t="s">
        <v>360</v>
      </c>
      <c r="F60" s="25"/>
      <c r="G60" s="27">
        <v>39930</v>
      </c>
      <c r="H60" s="68">
        <v>39955</v>
      </c>
      <c r="I60" s="26" t="s">
        <v>12</v>
      </c>
      <c r="J60" s="25" t="s">
        <v>889</v>
      </c>
    </row>
    <row r="61" spans="1:10" x14ac:dyDescent="0.25">
      <c r="A61" s="23" t="s">
        <v>2004</v>
      </c>
      <c r="B61" s="93">
        <v>201079279</v>
      </c>
      <c r="C61" s="24">
        <v>39948</v>
      </c>
      <c r="D61" s="66" t="s">
        <v>772</v>
      </c>
      <c r="E61" s="66" t="s">
        <v>360</v>
      </c>
      <c r="F61" s="25"/>
      <c r="G61" s="27">
        <v>39951</v>
      </c>
      <c r="H61" s="68">
        <v>39955</v>
      </c>
      <c r="I61" s="26" t="s">
        <v>12</v>
      </c>
      <c r="J61" s="25" t="s">
        <v>891</v>
      </c>
    </row>
    <row r="62" spans="1:10" hidden="1" x14ac:dyDescent="0.25">
      <c r="A62" s="23" t="s">
        <v>2004</v>
      </c>
      <c r="B62" s="25">
        <v>201078047</v>
      </c>
      <c r="C62" s="24">
        <v>39932</v>
      </c>
      <c r="D62" s="26" t="s">
        <v>767</v>
      </c>
      <c r="E62" s="26" t="s">
        <v>704</v>
      </c>
      <c r="F62" s="25"/>
      <c r="G62" s="27">
        <v>39934</v>
      </c>
      <c r="H62" s="27">
        <v>39939</v>
      </c>
      <c r="I62" s="26" t="s">
        <v>12</v>
      </c>
      <c r="J62" s="25" t="s">
        <v>886</v>
      </c>
    </row>
    <row r="63" spans="1:10" hidden="1" x14ac:dyDescent="0.25">
      <c r="A63" s="23" t="s">
        <v>2004</v>
      </c>
      <c r="B63" s="25">
        <v>201063222</v>
      </c>
      <c r="C63" s="24">
        <v>39926</v>
      </c>
      <c r="D63" s="26" t="s">
        <v>768</v>
      </c>
      <c r="E63" s="26" t="s">
        <v>704</v>
      </c>
      <c r="F63" s="25"/>
      <c r="G63" s="27">
        <v>39912</v>
      </c>
      <c r="H63" s="27">
        <v>39955</v>
      </c>
      <c r="I63" s="26" t="s">
        <v>12</v>
      </c>
      <c r="J63" s="25" t="s">
        <v>887</v>
      </c>
    </row>
    <row r="64" spans="1:10" x14ac:dyDescent="0.25">
      <c r="A64" s="23" t="s">
        <v>2004</v>
      </c>
      <c r="B64" s="93">
        <v>201079279</v>
      </c>
      <c r="C64" s="24">
        <v>39948</v>
      </c>
      <c r="D64" s="66" t="s">
        <v>772</v>
      </c>
      <c r="E64" s="66" t="s">
        <v>360</v>
      </c>
      <c r="F64" s="25"/>
      <c r="G64" s="27">
        <v>39586</v>
      </c>
      <c r="H64" s="68">
        <v>39955</v>
      </c>
      <c r="I64" s="26" t="s">
        <v>17</v>
      </c>
      <c r="J64" s="25" t="s">
        <v>892</v>
      </c>
    </row>
    <row r="65" spans="1:10" x14ac:dyDescent="0.25">
      <c r="A65" s="23" t="s">
        <v>2004</v>
      </c>
      <c r="B65" s="93">
        <v>201093057</v>
      </c>
      <c r="C65" s="24">
        <v>39951</v>
      </c>
      <c r="D65" s="66" t="s">
        <v>773</v>
      </c>
      <c r="E65" s="66" t="s">
        <v>360</v>
      </c>
      <c r="F65" s="25"/>
      <c r="G65" s="27">
        <v>39951</v>
      </c>
      <c r="H65" s="68">
        <v>39955</v>
      </c>
      <c r="I65" s="26" t="s">
        <v>12</v>
      </c>
      <c r="J65" s="25" t="s">
        <v>893</v>
      </c>
    </row>
    <row r="66" spans="1:10" x14ac:dyDescent="0.25">
      <c r="A66" s="23" t="s">
        <v>2004</v>
      </c>
      <c r="B66" s="93">
        <v>200789343</v>
      </c>
      <c r="C66" s="24">
        <v>39934</v>
      </c>
      <c r="D66" s="66" t="s">
        <v>774</v>
      </c>
      <c r="E66" s="66" t="s">
        <v>360</v>
      </c>
      <c r="F66" s="25"/>
      <c r="G66" s="27">
        <v>39934</v>
      </c>
      <c r="H66" s="68">
        <v>39955</v>
      </c>
      <c r="I66" s="26" t="s">
        <v>12</v>
      </c>
      <c r="J66" s="25" t="s">
        <v>872</v>
      </c>
    </row>
    <row r="67" spans="1:10" hidden="1" x14ac:dyDescent="0.25">
      <c r="A67" s="23" t="s">
        <v>2004</v>
      </c>
      <c r="B67" s="25">
        <v>201125870</v>
      </c>
      <c r="C67" s="24">
        <v>39932</v>
      </c>
      <c r="D67" s="26" t="s">
        <v>771</v>
      </c>
      <c r="E67" s="26" t="s">
        <v>722</v>
      </c>
      <c r="F67" s="25"/>
      <c r="G67" s="27">
        <v>39934</v>
      </c>
      <c r="H67" s="27">
        <v>39955</v>
      </c>
      <c r="I67" s="26" t="s">
        <v>12</v>
      </c>
      <c r="J67" s="25" t="s">
        <v>890</v>
      </c>
    </row>
    <row r="68" spans="1:10" x14ac:dyDescent="0.25">
      <c r="A68" s="23" t="s">
        <v>2004</v>
      </c>
      <c r="B68" s="93">
        <v>200906225</v>
      </c>
      <c r="C68" s="24">
        <v>39947</v>
      </c>
      <c r="D68" s="66" t="s">
        <v>775</v>
      </c>
      <c r="E68" s="66" t="s">
        <v>360</v>
      </c>
      <c r="F68" s="25"/>
      <c r="G68" s="27">
        <v>39951</v>
      </c>
      <c r="H68" s="68">
        <v>39955</v>
      </c>
      <c r="I68" s="26" t="s">
        <v>12</v>
      </c>
      <c r="J68" s="25" t="s">
        <v>894</v>
      </c>
    </row>
    <row r="69" spans="1:10" x14ac:dyDescent="0.25">
      <c r="A69" s="23" t="s">
        <v>2004</v>
      </c>
      <c r="B69" s="93">
        <v>200897743</v>
      </c>
      <c r="C69" s="24">
        <v>39940</v>
      </c>
      <c r="D69" s="66" t="s">
        <v>776</v>
      </c>
      <c r="E69" s="66" t="s">
        <v>360</v>
      </c>
      <c r="F69" s="25"/>
      <c r="G69" s="27">
        <v>39940</v>
      </c>
      <c r="H69" s="68">
        <v>39955</v>
      </c>
      <c r="I69" s="26" t="s">
        <v>12</v>
      </c>
      <c r="J69" s="25" t="s">
        <v>895</v>
      </c>
    </row>
    <row r="70" spans="1:10" x14ac:dyDescent="0.25">
      <c r="A70" s="23" t="s">
        <v>2004</v>
      </c>
      <c r="B70" s="93">
        <v>200993498</v>
      </c>
      <c r="C70" s="24">
        <v>39960</v>
      </c>
      <c r="D70" s="66" t="s">
        <v>777</v>
      </c>
      <c r="E70" s="66" t="s">
        <v>360</v>
      </c>
      <c r="F70" s="25"/>
      <c r="G70" s="27">
        <v>39961</v>
      </c>
      <c r="H70" s="68">
        <v>39966</v>
      </c>
      <c r="I70" s="26" t="s">
        <v>12</v>
      </c>
    </row>
    <row r="71" spans="1:10" x14ac:dyDescent="0.25">
      <c r="A71" s="23" t="s">
        <v>2004</v>
      </c>
      <c r="B71" s="93">
        <v>220001067</v>
      </c>
      <c r="C71" s="24">
        <v>39965</v>
      </c>
      <c r="D71" s="66" t="s">
        <v>780</v>
      </c>
      <c r="E71" s="66" t="s">
        <v>360</v>
      </c>
      <c r="F71" s="25"/>
      <c r="G71" s="27">
        <v>39967</v>
      </c>
      <c r="H71" s="68">
        <v>39976</v>
      </c>
      <c r="I71" s="26" t="s">
        <v>17</v>
      </c>
      <c r="J71" s="25" t="s">
        <v>853</v>
      </c>
    </row>
    <row r="72" spans="1:10" x14ac:dyDescent="0.25">
      <c r="A72" s="23" t="s">
        <v>2004</v>
      </c>
      <c r="B72" s="93">
        <v>201030598</v>
      </c>
      <c r="C72" s="24">
        <v>39979</v>
      </c>
      <c r="D72" s="66" t="s">
        <v>783</v>
      </c>
      <c r="E72" s="66" t="s">
        <v>360</v>
      </c>
      <c r="F72" s="25"/>
      <c r="G72" s="27">
        <v>39982</v>
      </c>
      <c r="H72" s="68">
        <v>39994</v>
      </c>
      <c r="I72" s="26" t="s">
        <v>12</v>
      </c>
      <c r="J72" s="25" t="s">
        <v>906</v>
      </c>
    </row>
    <row r="73" spans="1:10" x14ac:dyDescent="0.25">
      <c r="A73" s="23" t="s">
        <v>2004</v>
      </c>
      <c r="B73" s="93">
        <v>200662844</v>
      </c>
      <c r="C73" s="24">
        <v>39987</v>
      </c>
      <c r="D73" s="66" t="s">
        <v>784</v>
      </c>
      <c r="E73" s="66" t="s">
        <v>360</v>
      </c>
      <c r="F73" s="25"/>
      <c r="G73" s="27">
        <v>39993</v>
      </c>
      <c r="H73" s="68">
        <v>39994</v>
      </c>
      <c r="I73" s="26" t="s">
        <v>17</v>
      </c>
      <c r="J73" s="25" t="s">
        <v>908</v>
      </c>
    </row>
    <row r="74" spans="1:10" x14ac:dyDescent="0.25">
      <c r="A74" s="23" t="s">
        <v>2004</v>
      </c>
      <c r="B74" s="93">
        <v>201093084</v>
      </c>
      <c r="C74" s="24">
        <v>40025</v>
      </c>
      <c r="D74" s="66" t="s">
        <v>795</v>
      </c>
      <c r="E74" s="66" t="s">
        <v>360</v>
      </c>
      <c r="F74" s="25"/>
      <c r="G74" s="27">
        <v>40028</v>
      </c>
      <c r="H74" s="68">
        <v>40029</v>
      </c>
      <c r="I74" s="26" t="s">
        <v>12</v>
      </c>
      <c r="J74" s="25" t="s">
        <v>915</v>
      </c>
    </row>
    <row r="75" spans="1:10" hidden="1" x14ac:dyDescent="0.25">
      <c r="A75" s="23" t="s">
        <v>2004</v>
      </c>
      <c r="B75" s="25">
        <v>200993498</v>
      </c>
      <c r="C75" s="24">
        <v>39960</v>
      </c>
      <c r="D75" s="26" t="s">
        <v>777</v>
      </c>
      <c r="E75" s="26" t="s">
        <v>704</v>
      </c>
      <c r="F75" s="25"/>
      <c r="G75" s="27">
        <v>39961</v>
      </c>
      <c r="H75" s="27">
        <v>39966</v>
      </c>
      <c r="I75" s="26" t="s">
        <v>12</v>
      </c>
      <c r="J75" s="25" t="s">
        <v>896</v>
      </c>
    </row>
    <row r="76" spans="1:10" hidden="1" x14ac:dyDescent="0.25">
      <c r="A76" s="23" t="s">
        <v>2004</v>
      </c>
      <c r="B76" s="25">
        <v>201036459</v>
      </c>
      <c r="C76" s="24">
        <v>39953</v>
      </c>
      <c r="D76" s="26" t="s">
        <v>778</v>
      </c>
      <c r="E76" s="26" t="s">
        <v>704</v>
      </c>
      <c r="F76" s="25"/>
      <c r="G76" s="27">
        <v>39961</v>
      </c>
      <c r="H76" s="27">
        <v>39966</v>
      </c>
      <c r="I76" s="26" t="s">
        <v>12</v>
      </c>
      <c r="J76" s="25" t="s">
        <v>897</v>
      </c>
    </row>
    <row r="77" spans="1:10" hidden="1" x14ac:dyDescent="0.25">
      <c r="A77" s="23" t="s">
        <v>2004</v>
      </c>
      <c r="B77" s="25">
        <v>200864065</v>
      </c>
      <c r="C77" s="24">
        <v>39972</v>
      </c>
      <c r="D77" s="26" t="s">
        <v>779</v>
      </c>
      <c r="E77" s="26" t="s">
        <v>704</v>
      </c>
      <c r="F77" s="25"/>
      <c r="G77" s="27">
        <v>39973</v>
      </c>
      <c r="H77" s="27">
        <v>39976</v>
      </c>
      <c r="I77" s="26" t="s">
        <v>12</v>
      </c>
      <c r="J77" s="25" t="s">
        <v>898</v>
      </c>
    </row>
    <row r="78" spans="1:10" hidden="1" x14ac:dyDescent="0.25">
      <c r="A78" s="23" t="s">
        <v>2004</v>
      </c>
      <c r="B78" s="25">
        <v>220001067</v>
      </c>
      <c r="C78" s="24">
        <v>39965</v>
      </c>
      <c r="D78" s="26" t="s">
        <v>780</v>
      </c>
      <c r="E78" s="26" t="s">
        <v>2267</v>
      </c>
      <c r="F78" s="25"/>
      <c r="G78" s="27">
        <v>39967</v>
      </c>
      <c r="H78" s="27">
        <v>39976</v>
      </c>
      <c r="I78" s="26" t="s">
        <v>12</v>
      </c>
      <c r="J78" s="25" t="s">
        <v>899</v>
      </c>
    </row>
    <row r="79" spans="1:10" x14ac:dyDescent="0.25">
      <c r="A79" s="23" t="s">
        <v>2004</v>
      </c>
      <c r="B79" s="93">
        <v>200614647</v>
      </c>
      <c r="C79" s="24">
        <v>40003</v>
      </c>
      <c r="D79" s="66" t="s">
        <v>789</v>
      </c>
      <c r="E79" s="66" t="s">
        <v>360</v>
      </c>
      <c r="F79" s="104" t="s">
        <v>6918</v>
      </c>
      <c r="G79" s="27">
        <v>40004</v>
      </c>
      <c r="H79" s="68">
        <v>40029</v>
      </c>
      <c r="I79" s="26" t="s">
        <v>12</v>
      </c>
      <c r="J79" s="25" t="s">
        <v>6919</v>
      </c>
    </row>
    <row r="80" spans="1:10" x14ac:dyDescent="0.25">
      <c r="A80" s="23" t="s">
        <v>2004</v>
      </c>
      <c r="B80" s="93">
        <v>200614647</v>
      </c>
      <c r="C80" s="24">
        <v>40003</v>
      </c>
      <c r="D80" s="66" t="s">
        <v>789</v>
      </c>
      <c r="E80" s="66" t="s">
        <v>360</v>
      </c>
      <c r="F80" s="104" t="s">
        <v>6918</v>
      </c>
      <c r="G80" s="27">
        <v>40004</v>
      </c>
      <c r="H80" s="68">
        <v>40029</v>
      </c>
      <c r="I80" s="26" t="s">
        <v>12</v>
      </c>
      <c r="J80" s="61" t="s">
        <v>6920</v>
      </c>
    </row>
    <row r="81" spans="1:10" x14ac:dyDescent="0.25">
      <c r="A81" s="23" t="s">
        <v>2004</v>
      </c>
      <c r="B81" s="93">
        <v>200614647</v>
      </c>
      <c r="C81" s="24">
        <v>40003</v>
      </c>
      <c r="D81" s="66" t="s">
        <v>789</v>
      </c>
      <c r="E81" s="66" t="s">
        <v>360</v>
      </c>
      <c r="F81" s="104" t="s">
        <v>6918</v>
      </c>
      <c r="G81" s="27">
        <v>40004</v>
      </c>
      <c r="H81" s="68">
        <v>40029</v>
      </c>
      <c r="I81" s="26" t="s">
        <v>17</v>
      </c>
      <c r="J81" s="61" t="s">
        <v>6923</v>
      </c>
    </row>
    <row r="82" spans="1:10" x14ac:dyDescent="0.25">
      <c r="A82" s="23" t="s">
        <v>2004</v>
      </c>
      <c r="B82" s="93">
        <v>200614647</v>
      </c>
      <c r="C82" s="24">
        <v>40003</v>
      </c>
      <c r="D82" s="66" t="s">
        <v>789</v>
      </c>
      <c r="E82" s="66" t="s">
        <v>360</v>
      </c>
      <c r="F82" s="104" t="s">
        <v>6918</v>
      </c>
      <c r="G82" s="27">
        <v>40004</v>
      </c>
      <c r="H82" s="68">
        <v>40029</v>
      </c>
      <c r="I82" s="26" t="s">
        <v>12</v>
      </c>
      <c r="J82" s="61" t="s">
        <v>6921</v>
      </c>
    </row>
    <row r="83" spans="1:10" x14ac:dyDescent="0.25">
      <c r="A83" s="23" t="s">
        <v>2004</v>
      </c>
      <c r="B83" s="93">
        <v>200614647</v>
      </c>
      <c r="C83" s="24">
        <v>40003</v>
      </c>
      <c r="D83" s="66" t="s">
        <v>789</v>
      </c>
      <c r="E83" s="66" t="s">
        <v>360</v>
      </c>
      <c r="F83" s="104" t="s">
        <v>6918</v>
      </c>
      <c r="G83" s="27">
        <v>40004</v>
      </c>
      <c r="H83" s="68">
        <v>40029</v>
      </c>
      <c r="I83" s="26" t="s">
        <v>12</v>
      </c>
      <c r="J83" s="61" t="s">
        <v>6922</v>
      </c>
    </row>
    <row r="84" spans="1:10" x14ac:dyDescent="0.25">
      <c r="A84" s="60" t="s">
        <v>2004</v>
      </c>
      <c r="B84" s="93">
        <v>200614647</v>
      </c>
      <c r="C84" s="24">
        <v>40003</v>
      </c>
      <c r="D84" s="66" t="s">
        <v>789</v>
      </c>
      <c r="E84" s="66" t="s">
        <v>704</v>
      </c>
      <c r="F84" s="104" t="s">
        <v>6918</v>
      </c>
      <c r="G84" s="27">
        <v>40004</v>
      </c>
      <c r="H84" s="68">
        <v>40029</v>
      </c>
      <c r="I84" s="26" t="s">
        <v>17</v>
      </c>
      <c r="J84" s="61" t="s">
        <v>6924</v>
      </c>
    </row>
    <row r="85" spans="1:10" x14ac:dyDescent="0.25">
      <c r="A85" s="23" t="s">
        <v>2004</v>
      </c>
      <c r="B85" s="93">
        <v>200993595</v>
      </c>
      <c r="C85" s="24">
        <v>40021</v>
      </c>
      <c r="D85" s="66" t="s">
        <v>6926</v>
      </c>
      <c r="E85" s="66" t="s">
        <v>794</v>
      </c>
      <c r="F85" s="104" t="s">
        <v>6929</v>
      </c>
      <c r="G85" s="27">
        <v>40024</v>
      </c>
      <c r="H85" s="68">
        <v>40029</v>
      </c>
      <c r="I85" s="26" t="s">
        <v>12</v>
      </c>
      <c r="J85" s="25" t="s">
        <v>6925</v>
      </c>
    </row>
    <row r="86" spans="1:10" x14ac:dyDescent="0.25">
      <c r="A86" s="79" t="s">
        <v>2004</v>
      </c>
      <c r="B86" s="105">
        <v>200993595</v>
      </c>
      <c r="C86" s="81">
        <v>40021</v>
      </c>
      <c r="D86" s="108" t="s">
        <v>6926</v>
      </c>
      <c r="E86" s="108" t="s">
        <v>360</v>
      </c>
      <c r="F86" s="104" t="s">
        <v>6929</v>
      </c>
      <c r="G86" s="107">
        <v>40024</v>
      </c>
      <c r="H86" s="109">
        <v>40029</v>
      </c>
      <c r="I86" s="106" t="s">
        <v>12</v>
      </c>
      <c r="J86" s="82" t="s">
        <v>6927</v>
      </c>
    </row>
    <row r="87" spans="1:10" x14ac:dyDescent="0.25">
      <c r="A87" s="79" t="s">
        <v>2004</v>
      </c>
      <c r="B87" s="105">
        <v>200993595</v>
      </c>
      <c r="C87" s="81">
        <v>40021</v>
      </c>
      <c r="D87" s="108" t="s">
        <v>6926</v>
      </c>
      <c r="E87" s="108" t="s">
        <v>704</v>
      </c>
      <c r="F87" s="104" t="s">
        <v>6929</v>
      </c>
      <c r="G87" s="107">
        <v>40024</v>
      </c>
      <c r="H87" s="109">
        <v>40029</v>
      </c>
      <c r="I87" s="106" t="s">
        <v>12</v>
      </c>
      <c r="J87" s="82" t="s">
        <v>6928</v>
      </c>
    </row>
    <row r="88" spans="1:10" x14ac:dyDescent="0.25">
      <c r="A88" s="23" t="s">
        <v>2004</v>
      </c>
      <c r="B88" s="93">
        <v>201127707</v>
      </c>
      <c r="C88" s="24">
        <v>40030</v>
      </c>
      <c r="D88" s="66" t="s">
        <v>798</v>
      </c>
      <c r="E88" s="66" t="s">
        <v>360</v>
      </c>
      <c r="F88" s="25"/>
      <c r="G88" s="27">
        <v>40031</v>
      </c>
      <c r="H88" s="68">
        <v>40036</v>
      </c>
      <c r="I88" s="26" t="s">
        <v>12</v>
      </c>
    </row>
    <row r="89" spans="1:10" hidden="1" x14ac:dyDescent="0.25">
      <c r="A89" s="23" t="s">
        <v>2004</v>
      </c>
      <c r="B89" s="25">
        <v>220001067</v>
      </c>
      <c r="C89" s="24">
        <v>39965</v>
      </c>
      <c r="D89" s="26" t="s">
        <v>780</v>
      </c>
      <c r="E89" s="26" t="s">
        <v>704</v>
      </c>
      <c r="F89" s="25"/>
      <c r="G89" s="27">
        <v>39967</v>
      </c>
      <c r="H89" s="27">
        <v>39976</v>
      </c>
      <c r="I89" s="26" t="s">
        <v>12</v>
      </c>
      <c r="J89" s="25" t="s">
        <v>900</v>
      </c>
    </row>
    <row r="90" spans="1:10" hidden="1" x14ac:dyDescent="0.25">
      <c r="A90" s="23" t="s">
        <v>2004</v>
      </c>
      <c r="B90" s="25">
        <v>201033719</v>
      </c>
      <c r="C90" s="24">
        <v>39910</v>
      </c>
      <c r="D90" s="26" t="s">
        <v>781</v>
      </c>
      <c r="E90" s="26" t="s">
        <v>704</v>
      </c>
      <c r="F90" s="25"/>
      <c r="G90" s="27">
        <v>39923</v>
      </c>
      <c r="H90" s="27">
        <v>39994</v>
      </c>
      <c r="I90" s="26" t="s">
        <v>12</v>
      </c>
      <c r="J90" s="25" t="s">
        <v>901</v>
      </c>
    </row>
    <row r="91" spans="1:10" hidden="1" x14ac:dyDescent="0.25">
      <c r="A91" s="23" t="s">
        <v>2004</v>
      </c>
      <c r="B91" s="25" t="s">
        <v>753</v>
      </c>
      <c r="C91" s="24">
        <v>39987</v>
      </c>
      <c r="D91" s="26" t="s">
        <v>782</v>
      </c>
      <c r="E91" s="26" t="s">
        <v>2267</v>
      </c>
      <c r="F91" s="25"/>
      <c r="G91" s="27" t="s">
        <v>902</v>
      </c>
      <c r="H91" s="27">
        <v>39994</v>
      </c>
      <c r="I91" s="26" t="s">
        <v>12</v>
      </c>
      <c r="J91" s="25" t="s">
        <v>903</v>
      </c>
    </row>
    <row r="92" spans="1:10" hidden="1" x14ac:dyDescent="0.25">
      <c r="A92" s="23" t="s">
        <v>2004</v>
      </c>
      <c r="B92" s="25" t="s">
        <v>753</v>
      </c>
      <c r="C92" s="24">
        <v>39987</v>
      </c>
      <c r="D92" s="26" t="s">
        <v>782</v>
      </c>
      <c r="E92" s="26" t="s">
        <v>6879</v>
      </c>
      <c r="F92" s="25"/>
      <c r="G92" s="27">
        <v>39993</v>
      </c>
      <c r="H92" s="27">
        <v>39994</v>
      </c>
      <c r="I92" s="26" t="s">
        <v>12</v>
      </c>
      <c r="J92" s="25" t="s">
        <v>903</v>
      </c>
    </row>
    <row r="93" spans="1:10" hidden="1" x14ac:dyDescent="0.25">
      <c r="A93" s="23" t="s">
        <v>2004</v>
      </c>
      <c r="B93" s="25" t="s">
        <v>753</v>
      </c>
      <c r="C93" s="24">
        <v>39987</v>
      </c>
      <c r="D93" s="26" t="s">
        <v>782</v>
      </c>
      <c r="E93" s="26" t="s">
        <v>704</v>
      </c>
      <c r="F93" s="25"/>
      <c r="G93" s="27">
        <v>39993</v>
      </c>
      <c r="H93" s="27">
        <v>39994</v>
      </c>
      <c r="I93" s="26" t="s">
        <v>12</v>
      </c>
      <c r="J93" s="25" t="s">
        <v>904</v>
      </c>
    </row>
    <row r="94" spans="1:10" hidden="1" x14ac:dyDescent="0.25">
      <c r="A94" s="23" t="s">
        <v>2004</v>
      </c>
      <c r="B94" s="25">
        <v>201030598</v>
      </c>
      <c r="C94" s="24">
        <v>39979</v>
      </c>
      <c r="D94" s="26" t="s">
        <v>783</v>
      </c>
      <c r="E94" s="26" t="s">
        <v>2267</v>
      </c>
      <c r="F94" s="25"/>
      <c r="G94" s="27">
        <v>39982</v>
      </c>
      <c r="H94" s="27">
        <v>39994</v>
      </c>
      <c r="I94" s="26" t="s">
        <v>12</v>
      </c>
      <c r="J94" s="25" t="s">
        <v>905</v>
      </c>
    </row>
    <row r="95" spans="1:10" x14ac:dyDescent="0.25">
      <c r="A95" s="23" t="s">
        <v>2004</v>
      </c>
      <c r="B95" s="93">
        <v>201003733</v>
      </c>
      <c r="C95" s="24">
        <v>40045</v>
      </c>
      <c r="D95" s="66" t="s">
        <v>799</v>
      </c>
      <c r="E95" s="66" t="s">
        <v>360</v>
      </c>
      <c r="F95" s="25"/>
      <c r="G95" s="27">
        <v>40045</v>
      </c>
      <c r="H95" s="68">
        <v>40050</v>
      </c>
      <c r="I95" s="26" t="s">
        <v>12</v>
      </c>
      <c r="J95" s="25" t="s">
        <v>917</v>
      </c>
    </row>
    <row r="96" spans="1:10" hidden="1" x14ac:dyDescent="0.25">
      <c r="A96" s="23" t="s">
        <v>2004</v>
      </c>
      <c r="B96" s="25">
        <v>200662844</v>
      </c>
      <c r="C96" s="24">
        <v>39987</v>
      </c>
      <c r="D96" s="26" t="s">
        <v>784</v>
      </c>
      <c r="E96" s="26" t="s">
        <v>2267</v>
      </c>
      <c r="F96" s="25"/>
      <c r="G96" s="27">
        <v>39993</v>
      </c>
      <c r="H96" s="27">
        <v>39994</v>
      </c>
      <c r="I96" s="26" t="s">
        <v>12</v>
      </c>
      <c r="J96" s="25" t="s">
        <v>907</v>
      </c>
    </row>
    <row r="97" spans="1:10" x14ac:dyDescent="0.25">
      <c r="A97" s="23" t="s">
        <v>2004</v>
      </c>
      <c r="B97" s="93">
        <v>200872797</v>
      </c>
      <c r="C97" s="24">
        <v>40056</v>
      </c>
      <c r="D97" s="66" t="s">
        <v>760</v>
      </c>
      <c r="E97" s="66" t="s">
        <v>360</v>
      </c>
      <c r="F97" s="25"/>
      <c r="G97" s="27">
        <v>40056</v>
      </c>
      <c r="H97" s="68">
        <v>40057</v>
      </c>
      <c r="I97" s="26" t="s">
        <v>12</v>
      </c>
      <c r="J97" s="25" t="s">
        <v>920</v>
      </c>
    </row>
    <row r="98" spans="1:10" hidden="1" x14ac:dyDescent="0.25">
      <c r="A98" s="23" t="s">
        <v>2004</v>
      </c>
      <c r="B98" s="25">
        <v>200662844</v>
      </c>
      <c r="C98" s="24">
        <v>39987</v>
      </c>
      <c r="D98" s="26" t="s">
        <v>784</v>
      </c>
      <c r="E98" s="26" t="s">
        <v>785</v>
      </c>
      <c r="F98" s="25"/>
      <c r="G98" s="27">
        <v>39993</v>
      </c>
      <c r="H98" s="27">
        <v>39994</v>
      </c>
      <c r="I98" s="26" t="s">
        <v>17</v>
      </c>
      <c r="J98" s="25" t="s">
        <v>909</v>
      </c>
    </row>
    <row r="99" spans="1:10" hidden="1" x14ac:dyDescent="0.25">
      <c r="A99" s="23" t="s">
        <v>2004</v>
      </c>
      <c r="B99" s="25" t="s">
        <v>368</v>
      </c>
      <c r="C99" s="24">
        <v>39987</v>
      </c>
      <c r="D99" s="26" t="s">
        <v>786</v>
      </c>
      <c r="E99" s="26" t="s">
        <v>722</v>
      </c>
      <c r="F99" s="25"/>
      <c r="G99" s="27">
        <v>39990</v>
      </c>
      <c r="H99" s="27">
        <v>39994</v>
      </c>
      <c r="I99" s="26" t="s">
        <v>12</v>
      </c>
    </row>
    <row r="100" spans="1:10" hidden="1" x14ac:dyDescent="0.25">
      <c r="A100" s="23" t="s">
        <v>2004</v>
      </c>
      <c r="B100" s="25">
        <v>201131916</v>
      </c>
      <c r="C100" s="24">
        <v>39995</v>
      </c>
      <c r="D100" s="26" t="s">
        <v>787</v>
      </c>
      <c r="E100" s="26" t="s">
        <v>704</v>
      </c>
      <c r="F100" s="25"/>
      <c r="G100" s="27">
        <v>40000</v>
      </c>
      <c r="H100" s="27">
        <v>40003</v>
      </c>
      <c r="I100" s="26" t="s">
        <v>12</v>
      </c>
      <c r="J100" s="25" t="s">
        <v>910</v>
      </c>
    </row>
    <row r="101" spans="1:10" hidden="1" x14ac:dyDescent="0.25">
      <c r="A101" s="23" t="s">
        <v>2004</v>
      </c>
      <c r="B101" s="25">
        <v>210053528</v>
      </c>
      <c r="C101" s="24">
        <v>40003</v>
      </c>
      <c r="D101" s="26" t="s">
        <v>788</v>
      </c>
      <c r="E101" s="26" t="s">
        <v>722</v>
      </c>
      <c r="F101" s="25"/>
      <c r="G101" s="27">
        <v>40008</v>
      </c>
      <c r="H101" s="27">
        <v>40008</v>
      </c>
      <c r="I101" s="26" t="s">
        <v>12</v>
      </c>
      <c r="J101" s="25" t="s">
        <v>911</v>
      </c>
    </row>
    <row r="102" spans="1:10" hidden="1" x14ac:dyDescent="0.25">
      <c r="A102" s="23" t="s">
        <v>2004</v>
      </c>
      <c r="B102" s="25">
        <v>200614647</v>
      </c>
      <c r="C102" s="24">
        <v>40003</v>
      </c>
      <c r="D102" s="26" t="s">
        <v>789</v>
      </c>
      <c r="E102" s="26" t="s">
        <v>790</v>
      </c>
      <c r="F102" s="25"/>
      <c r="G102" s="27">
        <v>40004</v>
      </c>
      <c r="H102" s="27">
        <v>40029</v>
      </c>
      <c r="I102" s="26" t="s">
        <v>17</v>
      </c>
    </row>
    <row r="103" spans="1:10" x14ac:dyDescent="0.25">
      <c r="A103" s="23" t="s">
        <v>2004</v>
      </c>
      <c r="B103" s="93">
        <v>200872797</v>
      </c>
      <c r="C103" s="24">
        <v>40056</v>
      </c>
      <c r="D103" s="66" t="s">
        <v>760</v>
      </c>
      <c r="E103" s="66" t="s">
        <v>360</v>
      </c>
      <c r="F103" s="25"/>
      <c r="G103" s="27">
        <v>40056</v>
      </c>
      <c r="H103" s="68">
        <v>40057</v>
      </c>
      <c r="I103" s="26" t="s">
        <v>12</v>
      </c>
      <c r="J103" s="25" t="s">
        <v>921</v>
      </c>
    </row>
    <row r="104" spans="1:10" hidden="1" x14ac:dyDescent="0.25">
      <c r="A104" s="23" t="s">
        <v>2004</v>
      </c>
      <c r="B104" s="25">
        <v>200860185</v>
      </c>
      <c r="C104" s="24">
        <v>40014</v>
      </c>
      <c r="D104" s="26" t="s">
        <v>791</v>
      </c>
      <c r="E104" s="26" t="s">
        <v>785</v>
      </c>
      <c r="F104" s="25"/>
      <c r="G104" s="27">
        <v>40015</v>
      </c>
      <c r="H104" s="27">
        <v>40029</v>
      </c>
      <c r="I104" s="26" t="s">
        <v>12</v>
      </c>
      <c r="J104" s="25" t="s">
        <v>912</v>
      </c>
    </row>
    <row r="105" spans="1:10" hidden="1" x14ac:dyDescent="0.25">
      <c r="A105" s="23" t="s">
        <v>2004</v>
      </c>
      <c r="B105" s="25">
        <v>200868659</v>
      </c>
      <c r="C105" s="24">
        <v>40021</v>
      </c>
      <c r="D105" s="26" t="s">
        <v>792</v>
      </c>
      <c r="E105" s="26" t="s">
        <v>704</v>
      </c>
      <c r="F105" s="25"/>
      <c r="G105" s="27">
        <v>40021</v>
      </c>
      <c r="H105" s="27">
        <v>40029</v>
      </c>
      <c r="I105" s="26" t="s">
        <v>12</v>
      </c>
      <c r="J105" s="25" t="s">
        <v>913</v>
      </c>
    </row>
    <row r="106" spans="1:10" hidden="1" x14ac:dyDescent="0.25">
      <c r="A106" s="23" t="s">
        <v>2004</v>
      </c>
      <c r="B106" s="25">
        <v>200993595</v>
      </c>
      <c r="C106" s="24">
        <v>40021</v>
      </c>
      <c r="D106" s="26" t="s">
        <v>793</v>
      </c>
      <c r="E106" s="26" t="s">
        <v>2267</v>
      </c>
      <c r="F106" s="25"/>
      <c r="G106" s="27">
        <v>40024</v>
      </c>
      <c r="H106" s="27">
        <v>40029</v>
      </c>
      <c r="I106" s="26" t="s">
        <v>12</v>
      </c>
    </row>
    <row r="107" spans="1:10" x14ac:dyDescent="0.25">
      <c r="A107" s="23" t="s">
        <v>2004</v>
      </c>
      <c r="B107" s="93">
        <v>200872797</v>
      </c>
      <c r="C107" s="24">
        <v>40056</v>
      </c>
      <c r="D107" s="66" t="s">
        <v>760</v>
      </c>
      <c r="E107" s="66" t="s">
        <v>360</v>
      </c>
      <c r="F107" s="25"/>
      <c r="G107" s="27">
        <v>40056</v>
      </c>
      <c r="H107" s="68">
        <v>40057</v>
      </c>
      <c r="I107" s="26" t="s">
        <v>12</v>
      </c>
      <c r="J107" s="25" t="s">
        <v>922</v>
      </c>
    </row>
    <row r="108" spans="1:10" hidden="1" x14ac:dyDescent="0.25">
      <c r="A108" s="23" t="s">
        <v>2004</v>
      </c>
      <c r="B108" s="25">
        <v>200993595</v>
      </c>
      <c r="C108" s="24">
        <v>40021</v>
      </c>
      <c r="D108" s="26" t="s">
        <v>793</v>
      </c>
      <c r="E108" s="26" t="s">
        <v>704</v>
      </c>
      <c r="F108" s="25"/>
      <c r="G108" s="27"/>
      <c r="H108" s="27"/>
      <c r="I108" s="26" t="s">
        <v>12</v>
      </c>
      <c r="J108" s="25" t="s">
        <v>914</v>
      </c>
    </row>
    <row r="109" spans="1:10" x14ac:dyDescent="0.25">
      <c r="A109" s="23" t="s">
        <v>2004</v>
      </c>
      <c r="B109" s="93">
        <v>200906225</v>
      </c>
      <c r="C109" s="24">
        <v>40056</v>
      </c>
      <c r="D109" s="66" t="s">
        <v>775</v>
      </c>
      <c r="E109" s="66" t="s">
        <v>360</v>
      </c>
      <c r="F109" s="25"/>
      <c r="G109" s="27">
        <v>39951</v>
      </c>
      <c r="H109" s="68">
        <v>40057</v>
      </c>
      <c r="I109" s="26" t="s">
        <v>12</v>
      </c>
      <c r="J109" s="25" t="s">
        <v>925</v>
      </c>
    </row>
    <row r="110" spans="1:10" hidden="1" x14ac:dyDescent="0.25">
      <c r="A110" s="23" t="s">
        <v>2004</v>
      </c>
      <c r="B110" s="25">
        <v>200682350</v>
      </c>
      <c r="C110" s="24">
        <v>40028</v>
      </c>
      <c r="D110" s="26" t="s">
        <v>796</v>
      </c>
      <c r="E110" s="26" t="s">
        <v>2267</v>
      </c>
      <c r="F110" s="25"/>
      <c r="G110" s="27">
        <v>40028</v>
      </c>
      <c r="H110" s="27">
        <v>40029</v>
      </c>
      <c r="I110" s="26" t="s">
        <v>12</v>
      </c>
    </row>
    <row r="111" spans="1:10" hidden="1" x14ac:dyDescent="0.25">
      <c r="A111" s="23" t="s">
        <v>2004</v>
      </c>
      <c r="B111" s="25">
        <v>200682341</v>
      </c>
      <c r="C111" s="24">
        <v>40028</v>
      </c>
      <c r="D111" s="26" t="s">
        <v>797</v>
      </c>
      <c r="E111" s="26" t="s">
        <v>2267</v>
      </c>
      <c r="F111" s="25"/>
      <c r="G111" s="27">
        <v>40028</v>
      </c>
      <c r="H111" s="27">
        <v>40029</v>
      </c>
      <c r="I111" s="26" t="s">
        <v>12</v>
      </c>
    </row>
    <row r="112" spans="1:10" x14ac:dyDescent="0.25">
      <c r="A112" s="23" t="s">
        <v>2004</v>
      </c>
      <c r="B112" s="93">
        <v>201089035</v>
      </c>
      <c r="C112" s="24">
        <v>40059</v>
      </c>
      <c r="D112" s="66" t="s">
        <v>805</v>
      </c>
      <c r="E112" s="66" t="s">
        <v>360</v>
      </c>
      <c r="F112" s="25"/>
      <c r="G112" s="27">
        <v>40060</v>
      </c>
      <c r="H112" s="68">
        <v>40066</v>
      </c>
      <c r="I112" s="26" t="s">
        <v>12</v>
      </c>
      <c r="J112" s="25" t="s">
        <v>928</v>
      </c>
    </row>
    <row r="113" spans="1:10" hidden="1" x14ac:dyDescent="0.25">
      <c r="A113" s="23" t="s">
        <v>2004</v>
      </c>
      <c r="B113" s="25">
        <v>210013661</v>
      </c>
      <c r="C113" s="24">
        <v>39967</v>
      </c>
      <c r="D113" s="26" t="s">
        <v>749</v>
      </c>
      <c r="E113" s="26" t="s">
        <v>704</v>
      </c>
      <c r="F113" s="25"/>
      <c r="G113" s="27">
        <v>39973</v>
      </c>
      <c r="H113" s="27">
        <v>40038</v>
      </c>
      <c r="I113" s="26" t="s">
        <v>12</v>
      </c>
      <c r="J113" s="25" t="s">
        <v>916</v>
      </c>
    </row>
    <row r="114" spans="1:10" x14ac:dyDescent="0.25">
      <c r="A114" s="23" t="s">
        <v>2004</v>
      </c>
      <c r="B114" s="93">
        <v>200815430</v>
      </c>
      <c r="C114" s="24">
        <v>40056</v>
      </c>
      <c r="D114" s="66" t="s">
        <v>807</v>
      </c>
      <c r="E114" s="66" t="s">
        <v>360</v>
      </c>
      <c r="F114" s="25"/>
      <c r="G114" s="27">
        <v>40060</v>
      </c>
      <c r="H114" s="68">
        <v>40066</v>
      </c>
      <c r="I114" s="26" t="s">
        <v>12</v>
      </c>
      <c r="J114" s="25" t="s">
        <v>929</v>
      </c>
    </row>
    <row r="115" spans="1:10" hidden="1" x14ac:dyDescent="0.25">
      <c r="A115" s="23" t="s">
        <v>2004</v>
      </c>
      <c r="B115" s="25">
        <v>200682350</v>
      </c>
      <c r="C115" s="24">
        <v>40044</v>
      </c>
      <c r="D115" s="26" t="s">
        <v>734</v>
      </c>
      <c r="E115" s="26" t="s">
        <v>704</v>
      </c>
      <c r="F115" s="25"/>
      <c r="G115" s="27">
        <v>40044</v>
      </c>
      <c r="H115" s="27">
        <v>40050</v>
      </c>
      <c r="I115" s="26" t="s">
        <v>12</v>
      </c>
      <c r="J115" s="25" t="s">
        <v>918</v>
      </c>
    </row>
    <row r="116" spans="1:10" hidden="1" x14ac:dyDescent="0.25">
      <c r="A116" s="23" t="s">
        <v>2004</v>
      </c>
      <c r="B116" s="25">
        <v>200682341</v>
      </c>
      <c r="C116" s="24">
        <v>40044</v>
      </c>
      <c r="D116" s="26" t="s">
        <v>800</v>
      </c>
      <c r="E116" s="26" t="s">
        <v>785</v>
      </c>
      <c r="F116" s="25"/>
      <c r="G116" s="27">
        <v>40044</v>
      </c>
      <c r="H116" s="27">
        <v>40050</v>
      </c>
      <c r="I116" s="26" t="s">
        <v>12</v>
      </c>
      <c r="J116" s="25" t="s">
        <v>918</v>
      </c>
    </row>
    <row r="117" spans="1:10" hidden="1" x14ac:dyDescent="0.25">
      <c r="A117" s="23" t="s">
        <v>2004</v>
      </c>
      <c r="B117" s="25">
        <v>201082782</v>
      </c>
      <c r="C117" s="24">
        <v>40044</v>
      </c>
      <c r="D117" s="26" t="s">
        <v>801</v>
      </c>
      <c r="E117" s="26" t="s">
        <v>704</v>
      </c>
      <c r="F117" s="25"/>
      <c r="G117" s="27">
        <v>40045</v>
      </c>
      <c r="H117" s="27">
        <v>40050</v>
      </c>
      <c r="I117" s="26" t="s">
        <v>12</v>
      </c>
      <c r="J117" s="25" t="s">
        <v>919</v>
      </c>
    </row>
    <row r="118" spans="1:10" hidden="1" x14ac:dyDescent="0.25">
      <c r="A118" s="23" t="s">
        <v>2004</v>
      </c>
      <c r="B118" s="25">
        <v>201061304</v>
      </c>
      <c r="C118" s="24">
        <v>40045</v>
      </c>
      <c r="D118" s="26" t="s">
        <v>802</v>
      </c>
      <c r="E118" s="26" t="s">
        <v>785</v>
      </c>
      <c r="F118" s="25"/>
      <c r="G118" s="27">
        <v>40046</v>
      </c>
      <c r="H118" s="27">
        <v>40050</v>
      </c>
      <c r="I118" s="26" t="s">
        <v>17</v>
      </c>
      <c r="J118" s="25" t="s">
        <v>897</v>
      </c>
    </row>
    <row r="119" spans="1:10" x14ac:dyDescent="0.25">
      <c r="A119" s="23" t="s">
        <v>2004</v>
      </c>
      <c r="B119" s="93">
        <v>200815430</v>
      </c>
      <c r="C119" s="24">
        <v>40056</v>
      </c>
      <c r="D119" s="66" t="s">
        <v>807</v>
      </c>
      <c r="E119" s="66" t="s">
        <v>360</v>
      </c>
      <c r="F119" s="25"/>
      <c r="G119" s="27">
        <v>40060</v>
      </c>
      <c r="H119" s="68">
        <v>40066</v>
      </c>
      <c r="I119" s="26" t="s">
        <v>12</v>
      </c>
      <c r="J119" s="25" t="s">
        <v>930</v>
      </c>
    </row>
    <row r="120" spans="1:10" x14ac:dyDescent="0.25">
      <c r="A120" s="23" t="s">
        <v>2004</v>
      </c>
      <c r="B120" s="93">
        <v>201098748</v>
      </c>
      <c r="C120" s="24">
        <v>40056</v>
      </c>
      <c r="D120" s="66" t="s">
        <v>808</v>
      </c>
      <c r="E120" s="66" t="s">
        <v>360</v>
      </c>
      <c r="F120" s="25"/>
      <c r="G120" s="27">
        <v>40060</v>
      </c>
      <c r="H120" s="68">
        <v>40066</v>
      </c>
      <c r="I120" s="26" t="s">
        <v>12</v>
      </c>
      <c r="J120" s="25" t="s">
        <v>931</v>
      </c>
    </row>
    <row r="121" spans="1:10" x14ac:dyDescent="0.25">
      <c r="A121" s="23" t="s">
        <v>2004</v>
      </c>
      <c r="B121" s="93">
        <v>200818142</v>
      </c>
      <c r="C121" s="24">
        <v>40067</v>
      </c>
      <c r="D121" s="66" t="s">
        <v>810</v>
      </c>
      <c r="E121" s="66" t="s">
        <v>360</v>
      </c>
      <c r="F121" s="25"/>
      <c r="G121" s="27">
        <v>40067</v>
      </c>
      <c r="H121" s="68">
        <v>40073</v>
      </c>
      <c r="I121" s="26" t="s">
        <v>12</v>
      </c>
      <c r="J121" s="25" t="s">
        <v>935</v>
      </c>
    </row>
    <row r="122" spans="1:10" hidden="1" x14ac:dyDescent="0.25">
      <c r="A122" s="23" t="s">
        <v>2004</v>
      </c>
      <c r="B122" s="25">
        <v>200872797</v>
      </c>
      <c r="C122" s="24">
        <v>40056</v>
      </c>
      <c r="D122" s="26" t="s">
        <v>760</v>
      </c>
      <c r="E122" s="26" t="s">
        <v>704</v>
      </c>
      <c r="F122" s="25"/>
      <c r="G122" s="27">
        <v>40056</v>
      </c>
      <c r="H122" s="27">
        <v>40057</v>
      </c>
      <c r="I122" s="26" t="s">
        <v>12</v>
      </c>
      <c r="J122" s="25" t="s">
        <v>923</v>
      </c>
    </row>
    <row r="123" spans="1:10" hidden="1" x14ac:dyDescent="0.25">
      <c r="A123" s="23" t="s">
        <v>2004</v>
      </c>
      <c r="B123" s="25">
        <v>200872797</v>
      </c>
      <c r="C123" s="24">
        <v>40056</v>
      </c>
      <c r="D123" s="26" t="s">
        <v>760</v>
      </c>
      <c r="E123" s="26" t="s">
        <v>704</v>
      </c>
      <c r="F123" s="25"/>
      <c r="G123" s="27">
        <v>40056</v>
      </c>
      <c r="H123" s="27">
        <v>40057</v>
      </c>
      <c r="I123" s="26" t="s">
        <v>17</v>
      </c>
      <c r="J123" s="25" t="s">
        <v>924</v>
      </c>
    </row>
    <row r="124" spans="1:10" hidden="1" x14ac:dyDescent="0.25">
      <c r="A124" s="23" t="s">
        <v>2004</v>
      </c>
      <c r="B124" s="25">
        <v>200982598</v>
      </c>
      <c r="C124" s="24">
        <v>40052</v>
      </c>
      <c r="D124" s="26" t="s">
        <v>803</v>
      </c>
      <c r="E124" s="26" t="s">
        <v>704</v>
      </c>
      <c r="F124" s="25"/>
      <c r="G124" s="27">
        <v>40052</v>
      </c>
      <c r="H124" s="27">
        <v>40057</v>
      </c>
      <c r="I124" s="26" t="s">
        <v>12</v>
      </c>
      <c r="J124" s="25" t="s">
        <v>897</v>
      </c>
    </row>
    <row r="125" spans="1:10" x14ac:dyDescent="0.25">
      <c r="A125" s="23" t="s">
        <v>2004</v>
      </c>
      <c r="B125" s="93">
        <v>200818142</v>
      </c>
      <c r="C125" s="24">
        <v>40067</v>
      </c>
      <c r="D125" s="66" t="s">
        <v>810</v>
      </c>
      <c r="E125" s="66" t="s">
        <v>360</v>
      </c>
      <c r="F125" s="25"/>
      <c r="G125" s="27">
        <v>40067</v>
      </c>
      <c r="H125" s="68">
        <v>40073</v>
      </c>
      <c r="I125" s="26" t="s">
        <v>12</v>
      </c>
      <c r="J125" s="25" t="s">
        <v>936</v>
      </c>
    </row>
    <row r="126" spans="1:10" hidden="1" x14ac:dyDescent="0.25">
      <c r="A126" s="23" t="s">
        <v>2004</v>
      </c>
      <c r="B126" s="25">
        <v>200906225</v>
      </c>
      <c r="C126" s="24">
        <v>40056</v>
      </c>
      <c r="D126" s="26" t="s">
        <v>775</v>
      </c>
      <c r="E126" s="26" t="s">
        <v>704</v>
      </c>
      <c r="F126" s="25"/>
      <c r="G126" s="27">
        <v>39951</v>
      </c>
      <c r="H126" s="27">
        <v>40057</v>
      </c>
      <c r="I126" s="26" t="s">
        <v>12</v>
      </c>
      <c r="J126" s="25" t="s">
        <v>926</v>
      </c>
    </row>
    <row r="127" spans="1:10" hidden="1" x14ac:dyDescent="0.25">
      <c r="A127" s="23" t="s">
        <v>2004</v>
      </c>
      <c r="B127" s="25">
        <v>210038751</v>
      </c>
      <c r="C127" s="24">
        <v>40060</v>
      </c>
      <c r="D127" s="26" t="s">
        <v>804</v>
      </c>
      <c r="E127" s="26" t="s">
        <v>704</v>
      </c>
      <c r="F127" s="25"/>
      <c r="G127" s="27">
        <v>40060</v>
      </c>
      <c r="H127" s="27">
        <v>40066</v>
      </c>
      <c r="I127" s="26" t="s">
        <v>12</v>
      </c>
      <c r="J127" s="25" t="s">
        <v>927</v>
      </c>
    </row>
    <row r="128" spans="1:10" x14ac:dyDescent="0.25">
      <c r="A128" s="23" t="s">
        <v>2004</v>
      </c>
      <c r="B128" s="93">
        <v>200909366</v>
      </c>
      <c r="C128" s="24">
        <v>40078</v>
      </c>
      <c r="D128" s="66" t="s">
        <v>812</v>
      </c>
      <c r="E128" s="66" t="s">
        <v>360</v>
      </c>
      <c r="F128" s="25"/>
      <c r="G128" s="27">
        <v>40079</v>
      </c>
      <c r="H128" s="68">
        <v>40080</v>
      </c>
      <c r="I128" s="26" t="s">
        <v>12</v>
      </c>
      <c r="J128" s="25" t="s">
        <v>938</v>
      </c>
    </row>
    <row r="129" spans="1:10" hidden="1" x14ac:dyDescent="0.25">
      <c r="A129" s="23" t="s">
        <v>2004</v>
      </c>
      <c r="B129" s="25">
        <v>210011422</v>
      </c>
      <c r="C129" s="24">
        <v>40059</v>
      </c>
      <c r="D129" s="26" t="s">
        <v>806</v>
      </c>
      <c r="E129" s="26" t="s">
        <v>704</v>
      </c>
      <c r="F129" s="25"/>
      <c r="G129" s="27">
        <v>40060</v>
      </c>
      <c r="H129" s="27">
        <v>40064</v>
      </c>
      <c r="I129" s="26" t="s">
        <v>12</v>
      </c>
      <c r="J129" s="25" t="s">
        <v>897</v>
      </c>
    </row>
    <row r="130" spans="1:10" x14ac:dyDescent="0.25">
      <c r="A130" s="23" t="s">
        <v>2004</v>
      </c>
      <c r="B130" s="93">
        <v>220001432</v>
      </c>
      <c r="C130" s="24">
        <v>40070</v>
      </c>
      <c r="D130" s="66" t="s">
        <v>813</v>
      </c>
      <c r="E130" s="66" t="s">
        <v>360</v>
      </c>
      <c r="F130" s="25"/>
      <c r="G130" s="27">
        <v>40072</v>
      </c>
      <c r="H130" s="68">
        <v>40080</v>
      </c>
      <c r="I130" s="26" t="s">
        <v>12</v>
      </c>
      <c r="J130" s="25" t="s">
        <v>938</v>
      </c>
    </row>
    <row r="131" spans="1:10" x14ac:dyDescent="0.25">
      <c r="A131" s="23" t="s">
        <v>2004</v>
      </c>
      <c r="B131" s="93">
        <v>201090309</v>
      </c>
      <c r="C131" s="24">
        <v>40078</v>
      </c>
      <c r="D131" s="66" t="s">
        <v>814</v>
      </c>
      <c r="E131" s="66" t="s">
        <v>360</v>
      </c>
      <c r="F131" s="25"/>
      <c r="G131" s="27">
        <v>40079</v>
      </c>
      <c r="H131" s="68">
        <v>40080</v>
      </c>
      <c r="I131" s="26" t="s">
        <v>12</v>
      </c>
      <c r="J131" s="25" t="s">
        <v>940</v>
      </c>
    </row>
    <row r="132" spans="1:10" x14ac:dyDescent="0.25">
      <c r="A132" s="23" t="s">
        <v>2004</v>
      </c>
      <c r="B132" s="93">
        <v>200662844</v>
      </c>
      <c r="C132" s="24">
        <v>40073</v>
      </c>
      <c r="D132" s="66" t="s">
        <v>784</v>
      </c>
      <c r="E132" s="66" t="s">
        <v>360</v>
      </c>
      <c r="F132" s="25"/>
      <c r="G132" s="27">
        <v>40074</v>
      </c>
      <c r="H132" s="68">
        <v>40080</v>
      </c>
      <c r="I132" s="26" t="s">
        <v>12</v>
      </c>
      <c r="J132" s="25" t="s">
        <v>941</v>
      </c>
    </row>
    <row r="133" spans="1:10" hidden="1" x14ac:dyDescent="0.25">
      <c r="A133" s="23" t="s">
        <v>2004</v>
      </c>
      <c r="B133" s="25">
        <v>200815430</v>
      </c>
      <c r="C133" s="24">
        <v>40056</v>
      </c>
      <c r="D133" s="26" t="s">
        <v>807</v>
      </c>
      <c r="E133" s="26" t="s">
        <v>2267</v>
      </c>
      <c r="F133" s="25"/>
      <c r="G133" s="27">
        <v>40060</v>
      </c>
      <c r="H133" s="27">
        <v>40073</v>
      </c>
      <c r="I133" s="26" t="s">
        <v>12</v>
      </c>
      <c r="J133" s="25" t="s">
        <v>932</v>
      </c>
    </row>
    <row r="134" spans="1:10" hidden="1" x14ac:dyDescent="0.25">
      <c r="A134" s="23" t="s">
        <v>2004</v>
      </c>
      <c r="B134" s="25">
        <v>200815430</v>
      </c>
      <c r="C134" s="24">
        <v>40056</v>
      </c>
      <c r="D134" s="26" t="s">
        <v>807</v>
      </c>
      <c r="E134" s="26" t="s">
        <v>2267</v>
      </c>
      <c r="F134" s="25"/>
      <c r="G134" s="27">
        <v>40060</v>
      </c>
      <c r="H134" s="27">
        <v>40073</v>
      </c>
      <c r="I134" s="26" t="s">
        <v>12</v>
      </c>
      <c r="J134" s="25" t="s">
        <v>933</v>
      </c>
    </row>
    <row r="135" spans="1:10" hidden="1" x14ac:dyDescent="0.25">
      <c r="A135" s="23" t="s">
        <v>2004</v>
      </c>
      <c r="B135" s="25">
        <v>220005964</v>
      </c>
      <c r="C135" s="24">
        <v>40071</v>
      </c>
      <c r="D135" s="26" t="s">
        <v>809</v>
      </c>
      <c r="E135" s="26" t="s">
        <v>704</v>
      </c>
      <c r="F135" s="25"/>
      <c r="G135" s="27">
        <v>40072</v>
      </c>
      <c r="H135" s="27">
        <v>40073</v>
      </c>
      <c r="I135" s="26" t="s">
        <v>12</v>
      </c>
      <c r="J135" s="25" t="s">
        <v>934</v>
      </c>
    </row>
    <row r="136" spans="1:10" x14ac:dyDescent="0.25">
      <c r="A136" s="23" t="s">
        <v>2004</v>
      </c>
      <c r="B136" s="93">
        <v>201093431</v>
      </c>
      <c r="C136" s="24">
        <v>40078</v>
      </c>
      <c r="D136" s="66" t="s">
        <v>815</v>
      </c>
      <c r="E136" s="66" t="s">
        <v>360</v>
      </c>
      <c r="F136" s="25"/>
      <c r="G136" s="27">
        <v>40079</v>
      </c>
      <c r="H136" s="68">
        <v>40080</v>
      </c>
      <c r="I136" s="26" t="s">
        <v>12</v>
      </c>
      <c r="J136" s="25" t="s">
        <v>943</v>
      </c>
    </row>
    <row r="137" spans="1:10" x14ac:dyDescent="0.25">
      <c r="A137" s="23" t="s">
        <v>2004</v>
      </c>
      <c r="B137" s="93">
        <v>201093431</v>
      </c>
      <c r="C137" s="24">
        <v>40078</v>
      </c>
      <c r="D137" s="66" t="s">
        <v>815</v>
      </c>
      <c r="E137" s="66" t="s">
        <v>360</v>
      </c>
      <c r="F137" s="25"/>
      <c r="G137" s="27">
        <v>40079</v>
      </c>
      <c r="H137" s="68">
        <v>40080</v>
      </c>
      <c r="I137" s="26" t="s">
        <v>12</v>
      </c>
      <c r="J137" s="25" t="s">
        <v>944</v>
      </c>
    </row>
    <row r="138" spans="1:10" hidden="1" x14ac:dyDescent="0.25">
      <c r="A138" s="23" t="s">
        <v>2004</v>
      </c>
      <c r="B138" s="25">
        <v>210014884</v>
      </c>
      <c r="C138" s="24">
        <v>40071</v>
      </c>
      <c r="D138" s="26" t="s">
        <v>811</v>
      </c>
      <c r="E138" s="26" t="s">
        <v>722</v>
      </c>
      <c r="F138" s="25"/>
      <c r="G138" s="27">
        <v>40072</v>
      </c>
      <c r="H138" s="27">
        <v>40073</v>
      </c>
      <c r="I138" s="26" t="s">
        <v>12</v>
      </c>
      <c r="J138" s="25" t="s">
        <v>937</v>
      </c>
    </row>
    <row r="139" spans="1:10" x14ac:dyDescent="0.25">
      <c r="A139" s="23" t="s">
        <v>2004</v>
      </c>
      <c r="B139" s="93">
        <v>201093431</v>
      </c>
      <c r="C139" s="24">
        <v>40078</v>
      </c>
      <c r="D139" s="66" t="s">
        <v>815</v>
      </c>
      <c r="E139" s="66" t="s">
        <v>360</v>
      </c>
      <c r="F139" s="25"/>
      <c r="G139" s="27">
        <v>40079</v>
      </c>
      <c r="H139" s="68">
        <v>40080</v>
      </c>
      <c r="I139" s="26" t="s">
        <v>12</v>
      </c>
      <c r="J139" s="25" t="s">
        <v>945</v>
      </c>
    </row>
    <row r="140" spans="1:10" x14ac:dyDescent="0.25">
      <c r="A140" s="23" t="s">
        <v>2004</v>
      </c>
      <c r="B140" s="93">
        <v>200796433</v>
      </c>
      <c r="C140" s="24">
        <v>40081</v>
      </c>
      <c r="D140" s="66" t="s">
        <v>816</v>
      </c>
      <c r="E140" s="66" t="s">
        <v>360</v>
      </c>
      <c r="F140" s="25"/>
      <c r="G140" s="27">
        <v>40081</v>
      </c>
      <c r="H140" s="68">
        <v>40092</v>
      </c>
      <c r="I140" s="26" t="s">
        <v>12</v>
      </c>
      <c r="J140" s="25" t="s">
        <v>950</v>
      </c>
    </row>
    <row r="141" spans="1:10" hidden="1" x14ac:dyDescent="0.25">
      <c r="A141" s="23" t="s">
        <v>2004</v>
      </c>
      <c r="B141" s="25">
        <v>200909366</v>
      </c>
      <c r="C141" s="24">
        <v>40078</v>
      </c>
      <c r="D141" s="26" t="s">
        <v>812</v>
      </c>
      <c r="E141" s="26" t="s">
        <v>704</v>
      </c>
      <c r="F141" s="25"/>
      <c r="G141" s="27">
        <v>40079</v>
      </c>
      <c r="H141" s="27">
        <v>40080</v>
      </c>
      <c r="I141" s="26" t="s">
        <v>12</v>
      </c>
      <c r="J141" s="25" t="s">
        <v>939</v>
      </c>
    </row>
    <row r="142" spans="1:10" x14ac:dyDescent="0.25">
      <c r="A142" s="23" t="s">
        <v>2004</v>
      </c>
      <c r="B142" s="93">
        <v>200796433</v>
      </c>
      <c r="C142" s="24">
        <v>40081</v>
      </c>
      <c r="D142" s="66" t="s">
        <v>816</v>
      </c>
      <c r="E142" s="66" t="s">
        <v>360</v>
      </c>
      <c r="F142" s="25"/>
      <c r="G142" s="27">
        <v>40081</v>
      </c>
      <c r="H142" s="68">
        <v>40092</v>
      </c>
      <c r="I142" s="26" t="s">
        <v>12</v>
      </c>
      <c r="J142" s="25" t="s">
        <v>951</v>
      </c>
    </row>
    <row r="143" spans="1:10" x14ac:dyDescent="0.25">
      <c r="A143" s="23" t="s">
        <v>2004</v>
      </c>
      <c r="B143" s="93">
        <v>201082782</v>
      </c>
      <c r="C143" s="24">
        <v>40088</v>
      </c>
      <c r="D143" s="66" t="s">
        <v>801</v>
      </c>
      <c r="E143" s="66" t="s">
        <v>360</v>
      </c>
      <c r="F143" s="25"/>
      <c r="G143" s="27">
        <v>40091</v>
      </c>
      <c r="H143" s="68">
        <v>40092</v>
      </c>
      <c r="I143" s="26" t="s">
        <v>12</v>
      </c>
      <c r="J143" s="25" t="s">
        <v>853</v>
      </c>
    </row>
    <row r="144" spans="1:10" x14ac:dyDescent="0.25">
      <c r="A144" s="23" t="s">
        <v>2004</v>
      </c>
      <c r="B144" s="93">
        <v>201033229</v>
      </c>
      <c r="C144" s="24">
        <v>40094</v>
      </c>
      <c r="D144" s="66" t="s">
        <v>817</v>
      </c>
      <c r="E144" s="66" t="s">
        <v>360</v>
      </c>
      <c r="F144" s="25"/>
      <c r="G144" s="27">
        <v>40094</v>
      </c>
      <c r="H144" s="68">
        <v>40100</v>
      </c>
      <c r="I144" s="26" t="s">
        <v>12</v>
      </c>
      <c r="J144" s="25" t="s">
        <v>952</v>
      </c>
    </row>
    <row r="145" spans="1:10" hidden="1" x14ac:dyDescent="0.25">
      <c r="A145" s="23" t="s">
        <v>2004</v>
      </c>
      <c r="B145" s="25">
        <v>200662844</v>
      </c>
      <c r="C145" s="24">
        <v>40073</v>
      </c>
      <c r="D145" s="26" t="s">
        <v>784</v>
      </c>
      <c r="E145" s="26" t="s">
        <v>704</v>
      </c>
      <c r="F145" s="25"/>
      <c r="G145" s="27">
        <v>40074</v>
      </c>
      <c r="H145" s="27">
        <v>40080</v>
      </c>
      <c r="I145" s="26" t="s">
        <v>12</v>
      </c>
      <c r="J145" s="25" t="s">
        <v>942</v>
      </c>
    </row>
    <row r="146" spans="1:10" x14ac:dyDescent="0.25">
      <c r="A146" s="23" t="s">
        <v>2004</v>
      </c>
      <c r="B146" s="93">
        <v>210115249</v>
      </c>
      <c r="C146" s="24">
        <v>40107</v>
      </c>
      <c r="D146" s="66" t="s">
        <v>821</v>
      </c>
      <c r="E146" s="66" t="s">
        <v>360</v>
      </c>
      <c r="F146" s="25"/>
      <c r="G146" s="27">
        <v>40109</v>
      </c>
      <c r="H146" s="68">
        <v>40116</v>
      </c>
      <c r="I146" s="26" t="s">
        <v>12</v>
      </c>
      <c r="J146" s="25" t="s">
        <v>957</v>
      </c>
    </row>
    <row r="147" spans="1:10" x14ac:dyDescent="0.25">
      <c r="A147" s="23" t="s">
        <v>2004</v>
      </c>
      <c r="B147" s="93">
        <v>201104633</v>
      </c>
      <c r="C147" s="24">
        <v>40134</v>
      </c>
      <c r="D147" s="66" t="s">
        <v>822</v>
      </c>
      <c r="E147" s="66" t="s">
        <v>360</v>
      </c>
      <c r="F147" s="25"/>
      <c r="G147" s="27">
        <v>40135</v>
      </c>
      <c r="H147" s="68">
        <v>40136</v>
      </c>
      <c r="I147" s="26" t="s">
        <v>12</v>
      </c>
      <c r="J147" s="25" t="s">
        <v>853</v>
      </c>
    </row>
    <row r="148" spans="1:10" x14ac:dyDescent="0.25">
      <c r="A148" s="23" t="s">
        <v>2004</v>
      </c>
      <c r="B148" s="93">
        <v>220031463</v>
      </c>
      <c r="C148" s="24">
        <v>40135</v>
      </c>
      <c r="D148" s="66" t="s">
        <v>823</v>
      </c>
      <c r="E148" s="66" t="s">
        <v>360</v>
      </c>
      <c r="F148" s="25"/>
      <c r="G148" s="27">
        <v>40135</v>
      </c>
      <c r="H148" s="68">
        <v>40136</v>
      </c>
      <c r="I148" s="26" t="s">
        <v>17</v>
      </c>
    </row>
    <row r="149" spans="1:10" hidden="1" x14ac:dyDescent="0.25">
      <c r="A149" s="23" t="s">
        <v>2004</v>
      </c>
      <c r="B149" s="25">
        <v>200796433</v>
      </c>
      <c r="C149" s="24">
        <v>40081</v>
      </c>
      <c r="D149" s="26" t="s">
        <v>816</v>
      </c>
      <c r="E149" s="26" t="s">
        <v>2267</v>
      </c>
      <c r="F149" s="25"/>
      <c r="G149" s="27">
        <v>40081</v>
      </c>
      <c r="H149" s="27">
        <v>40092</v>
      </c>
      <c r="I149" s="26" t="s">
        <v>12</v>
      </c>
      <c r="J149" s="25" t="s">
        <v>946</v>
      </c>
    </row>
    <row r="150" spans="1:10" hidden="1" x14ac:dyDescent="0.25">
      <c r="A150" s="23" t="s">
        <v>2004</v>
      </c>
      <c r="B150" s="25">
        <v>200796433</v>
      </c>
      <c r="C150" s="24">
        <v>40081</v>
      </c>
      <c r="D150" s="26" t="s">
        <v>816</v>
      </c>
      <c r="E150" s="26" t="s">
        <v>2267</v>
      </c>
      <c r="F150" s="25"/>
      <c r="G150" s="27">
        <v>40081</v>
      </c>
      <c r="H150" s="27">
        <v>40092</v>
      </c>
      <c r="I150" s="26" t="s">
        <v>12</v>
      </c>
      <c r="J150" s="25" t="s">
        <v>947</v>
      </c>
    </row>
    <row r="151" spans="1:10" hidden="1" x14ac:dyDescent="0.25">
      <c r="A151" s="23" t="s">
        <v>2004</v>
      </c>
      <c r="B151" s="25">
        <v>200796433</v>
      </c>
      <c r="C151" s="24">
        <v>40081</v>
      </c>
      <c r="D151" s="26" t="s">
        <v>816</v>
      </c>
      <c r="E151" s="26" t="s">
        <v>6879</v>
      </c>
      <c r="F151" s="25"/>
      <c r="G151" s="27">
        <v>40081</v>
      </c>
      <c r="H151" s="27">
        <v>40092</v>
      </c>
      <c r="I151" s="26" t="s">
        <v>12</v>
      </c>
      <c r="J151" s="25" t="s">
        <v>948</v>
      </c>
    </row>
    <row r="152" spans="1:10" hidden="1" x14ac:dyDescent="0.25">
      <c r="A152" s="23" t="s">
        <v>2004</v>
      </c>
      <c r="B152" s="25">
        <v>200796433</v>
      </c>
      <c r="C152" s="24">
        <v>40081</v>
      </c>
      <c r="D152" s="26" t="s">
        <v>816</v>
      </c>
      <c r="E152" s="26" t="s">
        <v>6879</v>
      </c>
      <c r="F152" s="25"/>
      <c r="G152" s="27">
        <v>40081</v>
      </c>
      <c r="H152" s="27">
        <v>40092</v>
      </c>
      <c r="I152" s="26" t="s">
        <v>12</v>
      </c>
      <c r="J152" s="25" t="s">
        <v>949</v>
      </c>
    </row>
    <row r="153" spans="1:10" x14ac:dyDescent="0.25">
      <c r="A153" s="23" t="s">
        <v>2004</v>
      </c>
      <c r="B153" s="93">
        <v>220031463</v>
      </c>
      <c r="C153" s="24">
        <v>40135</v>
      </c>
      <c r="D153" s="66" t="s">
        <v>825</v>
      </c>
      <c r="E153" s="66" t="s">
        <v>360</v>
      </c>
      <c r="F153" s="25"/>
      <c r="G153" s="27">
        <v>40135</v>
      </c>
      <c r="H153" s="68">
        <v>40136</v>
      </c>
      <c r="I153" s="26" t="s">
        <v>17</v>
      </c>
    </row>
    <row r="154" spans="1:10" x14ac:dyDescent="0.25">
      <c r="A154" s="23" t="s">
        <v>2004</v>
      </c>
      <c r="B154" s="93">
        <v>201113204</v>
      </c>
      <c r="C154" s="24">
        <v>40141</v>
      </c>
      <c r="D154" s="66" t="s">
        <v>826</v>
      </c>
      <c r="E154" s="66" t="s">
        <v>360</v>
      </c>
      <c r="F154" s="25"/>
      <c r="G154" s="27">
        <v>40142</v>
      </c>
      <c r="H154" s="68">
        <v>40150</v>
      </c>
      <c r="I154" s="26" t="s">
        <v>12</v>
      </c>
      <c r="J154" s="25" t="s">
        <v>839</v>
      </c>
    </row>
    <row r="155" spans="1:10" x14ac:dyDescent="0.25">
      <c r="A155" s="23" t="s">
        <v>2004</v>
      </c>
      <c r="B155" s="93">
        <v>201079938</v>
      </c>
      <c r="C155" s="24">
        <v>40141</v>
      </c>
      <c r="D155" s="66" t="s">
        <v>827</v>
      </c>
      <c r="E155" s="66" t="s">
        <v>360</v>
      </c>
      <c r="F155" s="25"/>
      <c r="G155" s="27">
        <v>40142</v>
      </c>
      <c r="H155" s="68">
        <v>40150</v>
      </c>
      <c r="I155" s="26" t="s">
        <v>12</v>
      </c>
      <c r="J155" s="25" t="s">
        <v>938</v>
      </c>
    </row>
    <row r="156" spans="1:10" x14ac:dyDescent="0.25">
      <c r="A156" s="23" t="s">
        <v>2004</v>
      </c>
      <c r="B156" s="93">
        <v>200453017</v>
      </c>
      <c r="C156" s="24">
        <v>40151</v>
      </c>
      <c r="D156" s="66" t="s">
        <v>829</v>
      </c>
      <c r="E156" s="66" t="s">
        <v>360</v>
      </c>
      <c r="F156" s="25"/>
      <c r="G156" s="27">
        <v>40157</v>
      </c>
      <c r="H156" s="68">
        <v>40161</v>
      </c>
      <c r="I156" s="26" t="s">
        <v>12</v>
      </c>
      <c r="J156" s="25" t="s">
        <v>839</v>
      </c>
    </row>
    <row r="157" spans="1:10" hidden="1" x14ac:dyDescent="0.25">
      <c r="A157" s="23" t="s">
        <v>2004</v>
      </c>
      <c r="B157" s="25">
        <v>200972723</v>
      </c>
      <c r="C157" s="24">
        <v>40109</v>
      </c>
      <c r="D157" s="26" t="s">
        <v>818</v>
      </c>
      <c r="E157" s="26" t="s">
        <v>704</v>
      </c>
      <c r="F157" s="25"/>
      <c r="G157" s="27">
        <v>40112</v>
      </c>
      <c r="H157" s="27">
        <v>40116</v>
      </c>
      <c r="I157" s="26" t="s">
        <v>12</v>
      </c>
      <c r="J157" s="25" t="s">
        <v>953</v>
      </c>
    </row>
    <row r="158" spans="1:10" hidden="1" x14ac:dyDescent="0.25">
      <c r="A158" s="23" t="s">
        <v>2004</v>
      </c>
      <c r="B158" s="25">
        <v>200972723</v>
      </c>
      <c r="C158" s="24">
        <v>40109</v>
      </c>
      <c r="D158" s="26" t="s">
        <v>818</v>
      </c>
      <c r="E158" s="26" t="s">
        <v>704</v>
      </c>
      <c r="F158" s="25"/>
      <c r="G158" s="27">
        <v>40112</v>
      </c>
      <c r="H158" s="27">
        <v>40116</v>
      </c>
      <c r="I158" s="26" t="s">
        <v>12</v>
      </c>
      <c r="J158" s="25" t="s">
        <v>954</v>
      </c>
    </row>
    <row r="159" spans="1:10" hidden="1" x14ac:dyDescent="0.25">
      <c r="A159" s="23" t="s">
        <v>2004</v>
      </c>
      <c r="B159" s="25">
        <v>200518813</v>
      </c>
      <c r="C159" s="24">
        <v>40115</v>
      </c>
      <c r="D159" s="26" t="s">
        <v>819</v>
      </c>
      <c r="E159" s="26" t="s">
        <v>704</v>
      </c>
      <c r="F159" s="25"/>
      <c r="G159" s="27">
        <v>40115</v>
      </c>
      <c r="H159" s="27">
        <v>40116</v>
      </c>
      <c r="I159" s="26" t="s">
        <v>12</v>
      </c>
      <c r="J159" s="25" t="s">
        <v>955</v>
      </c>
    </row>
    <row r="160" spans="1:10" hidden="1" x14ac:dyDescent="0.25">
      <c r="A160" s="23" t="s">
        <v>2004</v>
      </c>
      <c r="B160" s="25">
        <v>201061812</v>
      </c>
      <c r="C160" s="24">
        <v>40100</v>
      </c>
      <c r="D160" s="26" t="s">
        <v>820</v>
      </c>
      <c r="E160" s="26" t="s">
        <v>704</v>
      </c>
      <c r="F160" s="25"/>
      <c r="G160" s="27">
        <v>40100</v>
      </c>
      <c r="H160" s="27">
        <v>40116</v>
      </c>
      <c r="I160" s="26" t="s">
        <v>12</v>
      </c>
      <c r="J160" s="25" t="s">
        <v>956</v>
      </c>
    </row>
    <row r="161" spans="1:10" x14ac:dyDescent="0.25">
      <c r="A161" s="23" t="s">
        <v>2004</v>
      </c>
      <c r="B161" s="93">
        <v>220033461</v>
      </c>
      <c r="C161" s="24">
        <v>40157</v>
      </c>
      <c r="D161" s="66" t="s">
        <v>830</v>
      </c>
      <c r="E161" s="66" t="s">
        <v>360</v>
      </c>
      <c r="F161" s="25"/>
      <c r="G161" s="27">
        <v>40157</v>
      </c>
      <c r="H161" s="68">
        <v>40161</v>
      </c>
      <c r="I161" s="26" t="s">
        <v>12</v>
      </c>
      <c r="J161" s="25" t="s">
        <v>839</v>
      </c>
    </row>
    <row r="162" spans="1:10" hidden="1" x14ac:dyDescent="0.25">
      <c r="A162" s="23" t="s">
        <v>2004</v>
      </c>
      <c r="B162" s="25">
        <v>210115249</v>
      </c>
      <c r="C162" s="24">
        <v>40107</v>
      </c>
      <c r="D162" s="26" t="s">
        <v>821</v>
      </c>
      <c r="E162" s="26" t="s">
        <v>722</v>
      </c>
      <c r="F162" s="25"/>
      <c r="G162" s="27">
        <v>40109</v>
      </c>
      <c r="H162" s="27">
        <v>40116</v>
      </c>
      <c r="I162" s="26" t="s">
        <v>12</v>
      </c>
      <c r="J162" s="25" t="s">
        <v>958</v>
      </c>
    </row>
    <row r="163" spans="1:10" x14ac:dyDescent="0.25">
      <c r="A163" s="23" t="s">
        <v>2004</v>
      </c>
      <c r="B163" s="93">
        <v>220033568</v>
      </c>
      <c r="C163" s="24">
        <v>40157</v>
      </c>
      <c r="D163" s="66" t="s">
        <v>831</v>
      </c>
      <c r="E163" s="66" t="s">
        <v>360</v>
      </c>
      <c r="F163" s="25"/>
      <c r="G163" s="27">
        <v>40157</v>
      </c>
      <c r="H163" s="68">
        <v>40161</v>
      </c>
      <c r="I163" s="26" t="s">
        <v>12</v>
      </c>
      <c r="J163" s="25" t="s">
        <v>839</v>
      </c>
    </row>
    <row r="164" spans="1:10" hidden="1" x14ac:dyDescent="0.25">
      <c r="A164" s="23" t="s">
        <v>2004</v>
      </c>
      <c r="B164" s="25">
        <v>220031463</v>
      </c>
      <c r="C164" s="24">
        <v>40135</v>
      </c>
      <c r="D164" s="26" t="s">
        <v>823</v>
      </c>
      <c r="E164" s="26" t="s">
        <v>2267</v>
      </c>
      <c r="F164" s="25"/>
      <c r="G164" s="27">
        <v>40135</v>
      </c>
      <c r="H164" s="27">
        <v>40136</v>
      </c>
      <c r="I164" s="26" t="s">
        <v>17</v>
      </c>
    </row>
    <row r="165" spans="1:10" hidden="1" x14ac:dyDescent="0.25">
      <c r="A165" s="23" t="s">
        <v>2004</v>
      </c>
      <c r="B165" s="25">
        <v>220031463</v>
      </c>
      <c r="C165" s="24">
        <v>40135</v>
      </c>
      <c r="D165" s="26" t="s">
        <v>824</v>
      </c>
      <c r="E165" s="26" t="s">
        <v>2267</v>
      </c>
      <c r="F165" s="25"/>
      <c r="G165" s="27">
        <v>40135</v>
      </c>
      <c r="H165" s="27">
        <v>40136</v>
      </c>
      <c r="I165" s="26" t="s">
        <v>17</v>
      </c>
    </row>
    <row r="166" spans="1:10" hidden="1" x14ac:dyDescent="0.25">
      <c r="A166" s="23" t="s">
        <v>2004</v>
      </c>
      <c r="B166" s="25">
        <v>220031463</v>
      </c>
      <c r="C166" s="24">
        <v>40135</v>
      </c>
      <c r="D166" s="26" t="s">
        <v>823</v>
      </c>
      <c r="E166" s="26" t="s">
        <v>6879</v>
      </c>
      <c r="F166" s="25"/>
      <c r="G166" s="27">
        <v>40135</v>
      </c>
      <c r="H166" s="27">
        <v>40136</v>
      </c>
      <c r="I166" s="26" t="s">
        <v>12</v>
      </c>
      <c r="J166" s="25" t="s">
        <v>959</v>
      </c>
    </row>
    <row r="167" spans="1:10" hidden="1" x14ac:dyDescent="0.25">
      <c r="A167" s="23" t="s">
        <v>2004</v>
      </c>
      <c r="B167" s="25">
        <v>220031463</v>
      </c>
      <c r="C167" s="24">
        <v>40135</v>
      </c>
      <c r="D167" s="26" t="s">
        <v>824</v>
      </c>
      <c r="E167" s="26" t="s">
        <v>6879</v>
      </c>
      <c r="F167" s="25"/>
      <c r="G167" s="27">
        <v>40135</v>
      </c>
      <c r="H167" s="27">
        <v>40136</v>
      </c>
      <c r="I167" s="26" t="s">
        <v>12</v>
      </c>
      <c r="J167" s="25" t="s">
        <v>959</v>
      </c>
    </row>
    <row r="168" spans="1:10" x14ac:dyDescent="0.25">
      <c r="A168" s="23" t="s">
        <v>2004</v>
      </c>
      <c r="B168" s="93">
        <v>210117666</v>
      </c>
      <c r="C168" s="24">
        <v>40163</v>
      </c>
      <c r="D168" s="66" t="s">
        <v>837</v>
      </c>
      <c r="E168" s="66" t="s">
        <v>360</v>
      </c>
      <c r="F168" s="25"/>
      <c r="G168" s="27">
        <v>40163</v>
      </c>
      <c r="H168" s="68">
        <v>40170</v>
      </c>
      <c r="I168" s="26" t="s">
        <v>12</v>
      </c>
      <c r="J168" s="25" t="s">
        <v>972</v>
      </c>
    </row>
    <row r="169" spans="1:10" x14ac:dyDescent="0.25">
      <c r="A169" s="23" t="s">
        <v>2004</v>
      </c>
      <c r="B169" s="93">
        <v>200624681</v>
      </c>
      <c r="C169" s="24">
        <v>40126</v>
      </c>
      <c r="D169" s="66" t="s">
        <v>838</v>
      </c>
      <c r="E169" s="66" t="s">
        <v>360</v>
      </c>
      <c r="F169" s="25"/>
      <c r="G169" s="27">
        <v>40126</v>
      </c>
      <c r="H169" s="68">
        <v>40170</v>
      </c>
      <c r="I169" s="26" t="s">
        <v>12</v>
      </c>
      <c r="J169" s="25" t="s">
        <v>973</v>
      </c>
    </row>
    <row r="170" spans="1:10" hidden="1" x14ac:dyDescent="0.25">
      <c r="A170" s="23" t="s">
        <v>2004</v>
      </c>
      <c r="B170" s="25">
        <v>220031463</v>
      </c>
      <c r="C170" s="24">
        <v>40135</v>
      </c>
      <c r="D170" s="26" t="s">
        <v>823</v>
      </c>
      <c r="E170" s="26" t="s">
        <v>704</v>
      </c>
      <c r="F170" s="25"/>
      <c r="G170" s="27">
        <v>40135</v>
      </c>
      <c r="H170" s="27">
        <v>40136</v>
      </c>
      <c r="I170" s="26" t="s">
        <v>12</v>
      </c>
      <c r="J170" s="25" t="s">
        <v>960</v>
      </c>
    </row>
    <row r="171" spans="1:10" x14ac:dyDescent="0.25">
      <c r="A171" s="23" t="s">
        <v>2004</v>
      </c>
      <c r="B171" s="93">
        <v>210029495</v>
      </c>
      <c r="C171" s="24">
        <v>39927</v>
      </c>
      <c r="D171" s="66" t="s">
        <v>1469</v>
      </c>
      <c r="E171" s="66" t="s">
        <v>360</v>
      </c>
      <c r="F171" s="25"/>
      <c r="G171" s="27">
        <v>40193</v>
      </c>
      <c r="H171" s="68">
        <v>40197</v>
      </c>
      <c r="I171" s="26" t="s">
        <v>12</v>
      </c>
      <c r="J171" s="25" t="s">
        <v>1470</v>
      </c>
    </row>
    <row r="172" spans="1:10" hidden="1" x14ac:dyDescent="0.25">
      <c r="A172" s="23" t="s">
        <v>2004</v>
      </c>
      <c r="B172" s="25">
        <v>200872797</v>
      </c>
      <c r="C172" s="24">
        <v>40137</v>
      </c>
      <c r="D172" s="26" t="s">
        <v>760</v>
      </c>
      <c r="E172" s="26" t="s">
        <v>704</v>
      </c>
      <c r="F172" s="25"/>
      <c r="G172" s="27">
        <v>40142</v>
      </c>
      <c r="H172" s="27">
        <v>40150</v>
      </c>
      <c r="I172" s="26" t="s">
        <v>12</v>
      </c>
      <c r="J172" s="25" t="s">
        <v>961</v>
      </c>
    </row>
    <row r="173" spans="1:10" x14ac:dyDescent="0.25">
      <c r="A173" s="23" t="s">
        <v>2004</v>
      </c>
      <c r="B173" s="93">
        <v>210029495</v>
      </c>
      <c r="C173" s="24">
        <v>39927</v>
      </c>
      <c r="D173" s="66" t="s">
        <v>1469</v>
      </c>
      <c r="E173" s="66" t="s">
        <v>360</v>
      </c>
      <c r="F173" s="25"/>
      <c r="G173" s="27">
        <v>40193</v>
      </c>
      <c r="H173" s="68">
        <v>40197</v>
      </c>
      <c r="I173" s="26" t="s">
        <v>12</v>
      </c>
      <c r="J173" s="25" t="s">
        <v>1471</v>
      </c>
    </row>
    <row r="174" spans="1:10" hidden="1" x14ac:dyDescent="0.25">
      <c r="A174" s="23" t="s">
        <v>2004</v>
      </c>
      <c r="B174" s="25">
        <v>201061929</v>
      </c>
      <c r="C174" s="24">
        <v>40150</v>
      </c>
      <c r="D174" s="26" t="s">
        <v>828</v>
      </c>
      <c r="E174" s="26" t="s">
        <v>704</v>
      </c>
      <c r="F174" s="25"/>
      <c r="G174" s="27">
        <v>40151</v>
      </c>
      <c r="H174" s="27">
        <v>40161</v>
      </c>
      <c r="I174" s="26" t="s">
        <v>12</v>
      </c>
      <c r="J174" s="25" t="s">
        <v>962</v>
      </c>
    </row>
    <row r="175" spans="1:10" hidden="1" x14ac:dyDescent="0.25">
      <c r="A175" s="23" t="s">
        <v>2004</v>
      </c>
      <c r="B175" s="25">
        <v>200864065</v>
      </c>
      <c r="C175" s="24">
        <v>40148</v>
      </c>
      <c r="D175" s="26" t="s">
        <v>779</v>
      </c>
      <c r="E175" s="26" t="s">
        <v>704</v>
      </c>
      <c r="F175" s="25"/>
      <c r="G175" s="27">
        <v>40151</v>
      </c>
      <c r="H175" s="27">
        <v>40161</v>
      </c>
      <c r="I175" s="26" t="s">
        <v>12</v>
      </c>
      <c r="J175" s="25" t="s">
        <v>897</v>
      </c>
    </row>
    <row r="176" spans="1:10" hidden="1" x14ac:dyDescent="0.25">
      <c r="A176" s="23" t="s">
        <v>2004</v>
      </c>
      <c r="B176" s="25">
        <v>200631904</v>
      </c>
      <c r="C176" s="24">
        <v>39843</v>
      </c>
      <c r="D176" s="26" t="s">
        <v>742</v>
      </c>
      <c r="E176" s="26" t="s">
        <v>713</v>
      </c>
      <c r="F176" s="25"/>
      <c r="G176" s="27">
        <v>39848</v>
      </c>
      <c r="H176" s="27">
        <v>40161</v>
      </c>
      <c r="I176" s="26" t="s">
        <v>12</v>
      </c>
      <c r="J176" s="25" t="s">
        <v>963</v>
      </c>
    </row>
    <row r="177" spans="1:10" hidden="1" x14ac:dyDescent="0.25">
      <c r="A177" s="23" t="s">
        <v>2004</v>
      </c>
      <c r="B177" s="25">
        <v>200631904</v>
      </c>
      <c r="C177" s="24">
        <v>39843</v>
      </c>
      <c r="D177" s="26" t="s">
        <v>742</v>
      </c>
      <c r="E177" s="26" t="s">
        <v>704</v>
      </c>
      <c r="F177" s="25"/>
      <c r="G177" s="27">
        <v>39848</v>
      </c>
      <c r="H177" s="27">
        <v>40161</v>
      </c>
      <c r="I177" s="26" t="s">
        <v>12</v>
      </c>
      <c r="J177" s="25" t="s">
        <v>964</v>
      </c>
    </row>
    <row r="178" spans="1:10" x14ac:dyDescent="0.25">
      <c r="A178" s="23" t="s">
        <v>2004</v>
      </c>
      <c r="B178" s="93">
        <v>201109665</v>
      </c>
      <c r="C178" s="24">
        <v>40197</v>
      </c>
      <c r="D178" s="66" t="s">
        <v>1476</v>
      </c>
      <c r="E178" s="66" t="s">
        <v>360</v>
      </c>
      <c r="F178" s="25"/>
      <c r="G178" s="27">
        <v>40199</v>
      </c>
      <c r="H178" s="68">
        <v>40205</v>
      </c>
      <c r="I178" s="26" t="s">
        <v>17</v>
      </c>
      <c r="J178" s="25" t="s">
        <v>1477</v>
      </c>
    </row>
    <row r="179" spans="1:10" hidden="1" x14ac:dyDescent="0.25">
      <c r="A179" s="23" t="s">
        <v>2004</v>
      </c>
      <c r="B179" s="25">
        <v>220033461</v>
      </c>
      <c r="C179" s="24">
        <v>40157</v>
      </c>
      <c r="D179" s="26" t="s">
        <v>830</v>
      </c>
      <c r="E179" s="26" t="s">
        <v>6879</v>
      </c>
      <c r="F179" s="25"/>
      <c r="G179" s="27">
        <v>40157</v>
      </c>
      <c r="H179" s="27">
        <v>40161</v>
      </c>
      <c r="I179" s="26" t="s">
        <v>12</v>
      </c>
      <c r="J179" s="25" t="s">
        <v>897</v>
      </c>
    </row>
    <row r="180" spans="1:10" x14ac:dyDescent="0.25">
      <c r="A180" s="23" t="s">
        <v>2004</v>
      </c>
      <c r="B180" s="93">
        <v>210075602</v>
      </c>
      <c r="C180" s="24">
        <v>40204</v>
      </c>
      <c r="D180" s="66" t="s">
        <v>1478</v>
      </c>
      <c r="E180" s="66" t="s">
        <v>360</v>
      </c>
      <c r="F180" s="25"/>
      <c r="G180" s="27">
        <v>40205</v>
      </c>
      <c r="H180" s="68">
        <v>40205</v>
      </c>
      <c r="I180" s="26" t="s">
        <v>17</v>
      </c>
      <c r="J180" s="25" t="s">
        <v>853</v>
      </c>
    </row>
    <row r="181" spans="1:10" hidden="1" x14ac:dyDescent="0.25">
      <c r="A181" s="23" t="s">
        <v>2004</v>
      </c>
      <c r="B181" s="25">
        <v>220033568</v>
      </c>
      <c r="C181" s="24">
        <v>40157</v>
      </c>
      <c r="D181" s="26" t="s">
        <v>831</v>
      </c>
      <c r="E181" s="26" t="s">
        <v>6879</v>
      </c>
      <c r="F181" s="25"/>
      <c r="G181" s="27">
        <v>40157</v>
      </c>
      <c r="H181" s="27" t="s">
        <v>965</v>
      </c>
      <c r="I181" s="26" t="s">
        <v>12</v>
      </c>
      <c r="J181" s="25" t="s">
        <v>897</v>
      </c>
    </row>
    <row r="182" spans="1:10" x14ac:dyDescent="0.25">
      <c r="A182" s="23" t="s">
        <v>2004</v>
      </c>
      <c r="B182" s="93">
        <v>200682163</v>
      </c>
      <c r="C182" s="24">
        <v>40205</v>
      </c>
      <c r="D182" s="66" t="s">
        <v>1480</v>
      </c>
      <c r="E182" s="66" t="s">
        <v>360</v>
      </c>
      <c r="F182" s="25"/>
      <c r="G182" s="27">
        <v>40205</v>
      </c>
      <c r="H182" s="68">
        <v>40205</v>
      </c>
      <c r="I182" s="26" t="s">
        <v>12</v>
      </c>
      <c r="J182" s="25" t="s">
        <v>1481</v>
      </c>
    </row>
    <row r="183" spans="1:10" hidden="1" x14ac:dyDescent="0.25">
      <c r="A183" s="23" t="s">
        <v>2004</v>
      </c>
      <c r="B183" s="25">
        <v>220031481</v>
      </c>
      <c r="C183" s="24">
        <v>40156</v>
      </c>
      <c r="D183" s="26" t="s">
        <v>832</v>
      </c>
      <c r="E183" s="26" t="s">
        <v>704</v>
      </c>
      <c r="F183" s="25"/>
      <c r="G183" s="27">
        <v>40157</v>
      </c>
      <c r="H183" s="27">
        <v>40162</v>
      </c>
      <c r="I183" s="26" t="s">
        <v>17</v>
      </c>
      <c r="J183" s="25" t="s">
        <v>966</v>
      </c>
    </row>
    <row r="184" spans="1:10" hidden="1" x14ac:dyDescent="0.25">
      <c r="A184" s="23" t="s">
        <v>2004</v>
      </c>
      <c r="B184" s="25">
        <v>210011654</v>
      </c>
      <c r="C184" s="24">
        <v>40158</v>
      </c>
      <c r="D184" s="26" t="s">
        <v>833</v>
      </c>
      <c r="E184" s="26" t="s">
        <v>704</v>
      </c>
      <c r="F184" s="25"/>
      <c r="G184" s="27">
        <v>40163</v>
      </c>
      <c r="H184" s="27">
        <v>40169</v>
      </c>
      <c r="I184" s="26" t="s">
        <v>12</v>
      </c>
      <c r="J184" s="25" t="s">
        <v>967</v>
      </c>
    </row>
    <row r="185" spans="1:10" hidden="1" x14ac:dyDescent="0.25">
      <c r="A185" s="23" t="s">
        <v>2004</v>
      </c>
      <c r="B185" s="25">
        <v>200902764</v>
      </c>
      <c r="C185" s="24">
        <v>40165</v>
      </c>
      <c r="D185" s="26" t="s">
        <v>834</v>
      </c>
      <c r="E185" s="26" t="s">
        <v>2267</v>
      </c>
      <c r="F185" s="25"/>
      <c r="G185" s="27">
        <v>40165</v>
      </c>
      <c r="H185" s="27">
        <v>40170</v>
      </c>
      <c r="I185" s="26" t="s">
        <v>12</v>
      </c>
      <c r="J185" s="25" t="s">
        <v>968</v>
      </c>
    </row>
    <row r="186" spans="1:10" hidden="1" x14ac:dyDescent="0.25">
      <c r="A186" s="23" t="s">
        <v>2004</v>
      </c>
      <c r="B186" s="25">
        <v>200902764</v>
      </c>
      <c r="C186" s="24">
        <v>40165</v>
      </c>
      <c r="D186" s="26" t="s">
        <v>834</v>
      </c>
      <c r="E186" s="26" t="s">
        <v>2267</v>
      </c>
      <c r="F186" s="25"/>
      <c r="G186" s="27">
        <v>40165</v>
      </c>
      <c r="H186" s="27">
        <v>40170</v>
      </c>
      <c r="I186" s="26" t="s">
        <v>12</v>
      </c>
      <c r="J186" s="25" t="s">
        <v>969</v>
      </c>
    </row>
    <row r="187" spans="1:10" hidden="1" x14ac:dyDescent="0.25">
      <c r="A187" s="23" t="s">
        <v>2004</v>
      </c>
      <c r="B187" s="25">
        <v>200902764</v>
      </c>
      <c r="C187" s="24">
        <v>40165</v>
      </c>
      <c r="D187" s="26" t="s">
        <v>834</v>
      </c>
      <c r="E187" s="26" t="s">
        <v>704</v>
      </c>
      <c r="F187" s="25"/>
      <c r="G187" s="27">
        <v>40165</v>
      </c>
      <c r="H187" s="27">
        <v>40170</v>
      </c>
      <c r="I187" s="26" t="s">
        <v>12</v>
      </c>
      <c r="J187" s="25" t="s">
        <v>970</v>
      </c>
    </row>
    <row r="188" spans="1:10" hidden="1" x14ac:dyDescent="0.25">
      <c r="A188" s="23" t="s">
        <v>2004</v>
      </c>
      <c r="B188" s="25">
        <v>201076931</v>
      </c>
      <c r="C188" s="24">
        <v>40164</v>
      </c>
      <c r="D188" s="26" t="s">
        <v>835</v>
      </c>
      <c r="E188" s="26" t="s">
        <v>704</v>
      </c>
      <c r="F188" s="25"/>
      <c r="G188" s="27">
        <v>40165</v>
      </c>
      <c r="H188" s="27">
        <v>40170</v>
      </c>
      <c r="I188" s="26" t="s">
        <v>12</v>
      </c>
      <c r="J188" s="25" t="s">
        <v>971</v>
      </c>
    </row>
    <row r="189" spans="1:10" hidden="1" x14ac:dyDescent="0.25">
      <c r="A189" s="23" t="s">
        <v>2004</v>
      </c>
      <c r="B189" s="25">
        <v>201082069</v>
      </c>
      <c r="C189" s="24">
        <v>40162</v>
      </c>
      <c r="D189" s="26" t="s">
        <v>836</v>
      </c>
      <c r="E189" s="26" t="s">
        <v>704</v>
      </c>
      <c r="F189" s="25"/>
      <c r="G189" s="27">
        <v>40163</v>
      </c>
      <c r="H189" s="27">
        <v>40170</v>
      </c>
      <c r="I189" s="26" t="s">
        <v>12</v>
      </c>
      <c r="J189" s="25" t="s">
        <v>897</v>
      </c>
    </row>
    <row r="190" spans="1:10" x14ac:dyDescent="0.25">
      <c r="A190" s="23" t="s">
        <v>2004</v>
      </c>
      <c r="B190" s="93">
        <v>200682163</v>
      </c>
      <c r="C190" s="24">
        <v>40205</v>
      </c>
      <c r="D190" s="66" t="s">
        <v>1480</v>
      </c>
      <c r="E190" s="66" t="s">
        <v>360</v>
      </c>
      <c r="F190" s="25"/>
      <c r="G190" s="27">
        <v>40205</v>
      </c>
      <c r="H190" s="68">
        <v>40205</v>
      </c>
      <c r="I190" s="26" t="s">
        <v>12</v>
      </c>
      <c r="J190" s="25" t="s">
        <v>1482</v>
      </c>
    </row>
    <row r="191" spans="1:10" x14ac:dyDescent="0.25">
      <c r="A191" s="23" t="s">
        <v>2004</v>
      </c>
      <c r="B191" s="93">
        <v>200864056</v>
      </c>
      <c r="C191" s="24">
        <v>40197</v>
      </c>
      <c r="D191" s="66" t="s">
        <v>1466</v>
      </c>
      <c r="E191" s="66" t="s">
        <v>360</v>
      </c>
      <c r="F191" s="25"/>
      <c r="G191" s="27">
        <v>40199</v>
      </c>
      <c r="H191" s="68">
        <v>40205</v>
      </c>
      <c r="I191" s="26" t="s">
        <v>12</v>
      </c>
      <c r="J191" s="25" t="s">
        <v>853</v>
      </c>
    </row>
    <row r="192" spans="1:10" hidden="1" x14ac:dyDescent="0.25">
      <c r="A192" s="23" t="s">
        <v>2004</v>
      </c>
      <c r="B192" s="25">
        <v>200864056</v>
      </c>
      <c r="C192" s="24">
        <v>40169</v>
      </c>
      <c r="D192" s="26" t="s">
        <v>1466</v>
      </c>
      <c r="E192" s="26" t="s">
        <v>704</v>
      </c>
      <c r="F192" s="25"/>
      <c r="G192" s="27">
        <v>40176</v>
      </c>
      <c r="H192" s="27">
        <v>40190</v>
      </c>
      <c r="I192" s="26" t="s">
        <v>12</v>
      </c>
      <c r="J192" s="25" t="s">
        <v>897</v>
      </c>
    </row>
    <row r="193" spans="1:10" hidden="1" x14ac:dyDescent="0.25">
      <c r="A193" s="23" t="s">
        <v>2004</v>
      </c>
      <c r="B193" s="25">
        <v>201037751</v>
      </c>
      <c r="C193" s="24">
        <v>40190</v>
      </c>
      <c r="D193" s="26" t="s">
        <v>1467</v>
      </c>
      <c r="E193" s="26" t="s">
        <v>704</v>
      </c>
      <c r="F193" s="25"/>
      <c r="G193" s="27">
        <v>40191</v>
      </c>
      <c r="H193" s="27">
        <v>40197</v>
      </c>
      <c r="I193" s="26" t="s">
        <v>12</v>
      </c>
      <c r="J193" s="25" t="s">
        <v>1468</v>
      </c>
    </row>
    <row r="194" spans="1:10" x14ac:dyDescent="0.25">
      <c r="A194" s="23" t="s">
        <v>2004</v>
      </c>
      <c r="B194" s="93">
        <v>220033078</v>
      </c>
      <c r="C194" s="24">
        <v>40206</v>
      </c>
      <c r="D194" s="66" t="s">
        <v>1485</v>
      </c>
      <c r="E194" s="66" t="s">
        <v>360</v>
      </c>
      <c r="F194" s="25"/>
      <c r="G194" s="27">
        <v>40207</v>
      </c>
      <c r="H194" s="68">
        <v>40218</v>
      </c>
      <c r="I194" s="26" t="s">
        <v>12</v>
      </c>
      <c r="J194" s="25" t="s">
        <v>952</v>
      </c>
    </row>
    <row r="195" spans="1:10" x14ac:dyDescent="0.25">
      <c r="A195" s="23" t="s">
        <v>2004</v>
      </c>
      <c r="B195" s="93">
        <v>200758224</v>
      </c>
      <c r="C195" s="24">
        <v>40226</v>
      </c>
      <c r="D195" s="66" t="s">
        <v>1489</v>
      </c>
      <c r="E195" s="66" t="s">
        <v>360</v>
      </c>
      <c r="F195" s="25"/>
      <c r="G195" s="27">
        <v>40228</v>
      </c>
      <c r="H195" s="68">
        <v>40232</v>
      </c>
      <c r="I195" s="26" t="s">
        <v>12</v>
      </c>
      <c r="J195" s="25" t="s">
        <v>853</v>
      </c>
    </row>
    <row r="196" spans="1:10" hidden="1" x14ac:dyDescent="0.25">
      <c r="A196" s="23" t="s">
        <v>2004</v>
      </c>
      <c r="B196" s="25">
        <v>220027174</v>
      </c>
      <c r="C196" s="24">
        <v>40190</v>
      </c>
      <c r="D196" s="26" t="s">
        <v>1472</v>
      </c>
      <c r="E196" s="26" t="s">
        <v>704</v>
      </c>
      <c r="F196" s="25"/>
      <c r="G196" s="27">
        <v>40191</v>
      </c>
      <c r="H196" s="27">
        <v>40197</v>
      </c>
      <c r="I196" s="26" t="s">
        <v>12</v>
      </c>
      <c r="J196" s="25" t="s">
        <v>1473</v>
      </c>
    </row>
    <row r="197" spans="1:10" hidden="1" x14ac:dyDescent="0.25">
      <c r="A197" s="23" t="s">
        <v>2004</v>
      </c>
      <c r="B197" s="25">
        <v>201091898</v>
      </c>
      <c r="C197" s="24">
        <v>40180</v>
      </c>
      <c r="D197" s="26" t="s">
        <v>1474</v>
      </c>
      <c r="E197" s="26" t="s">
        <v>713</v>
      </c>
      <c r="F197" s="25"/>
      <c r="G197" s="27">
        <v>40182</v>
      </c>
      <c r="H197" s="27">
        <v>40197</v>
      </c>
      <c r="I197" s="26" t="s">
        <v>12</v>
      </c>
      <c r="J197" s="25" t="s">
        <v>1475</v>
      </c>
    </row>
    <row r="198" spans="1:10" x14ac:dyDescent="0.25">
      <c r="A198" s="23" t="s">
        <v>2004</v>
      </c>
      <c r="B198" s="93">
        <v>200809214</v>
      </c>
      <c r="C198" s="24">
        <v>40226</v>
      </c>
      <c r="D198" s="66" t="s">
        <v>1490</v>
      </c>
      <c r="E198" s="66" t="s">
        <v>360</v>
      </c>
      <c r="F198" s="25"/>
      <c r="G198" s="27">
        <v>40228</v>
      </c>
      <c r="H198" s="68">
        <v>40232</v>
      </c>
      <c r="I198" s="26" t="s">
        <v>12</v>
      </c>
      <c r="J198" s="25" t="s">
        <v>853</v>
      </c>
    </row>
    <row r="199" spans="1:10" x14ac:dyDescent="0.25">
      <c r="A199" s="23" t="s">
        <v>2004</v>
      </c>
      <c r="B199" s="93">
        <v>200917446</v>
      </c>
      <c r="C199" s="24">
        <v>40231</v>
      </c>
      <c r="D199" s="66" t="s">
        <v>1491</v>
      </c>
      <c r="E199" s="66" t="s">
        <v>360</v>
      </c>
      <c r="F199" s="25"/>
      <c r="G199" s="27">
        <v>40231</v>
      </c>
      <c r="H199" s="68">
        <v>40232</v>
      </c>
      <c r="I199" s="26" t="s">
        <v>12</v>
      </c>
      <c r="J199" s="25" t="s">
        <v>853</v>
      </c>
    </row>
    <row r="200" spans="1:10" hidden="1" x14ac:dyDescent="0.25">
      <c r="A200" s="23" t="s">
        <v>2004</v>
      </c>
      <c r="B200" s="25">
        <v>210075602</v>
      </c>
      <c r="C200" s="24">
        <v>40204</v>
      </c>
      <c r="D200" s="26" t="s">
        <v>1478</v>
      </c>
      <c r="E200" s="26" t="s">
        <v>704</v>
      </c>
      <c r="F200" s="25"/>
      <c r="G200" s="27">
        <v>40205</v>
      </c>
      <c r="H200" s="27">
        <v>40205</v>
      </c>
      <c r="I200" s="26" t="s">
        <v>12</v>
      </c>
      <c r="J200" s="25" t="s">
        <v>1479</v>
      </c>
    </row>
    <row r="201" spans="1:10" x14ac:dyDescent="0.25">
      <c r="A201" s="23" t="s">
        <v>2004</v>
      </c>
      <c r="B201" s="93">
        <v>201003458</v>
      </c>
      <c r="C201" s="24">
        <v>40221</v>
      </c>
      <c r="D201" s="66" t="s">
        <v>1492</v>
      </c>
      <c r="E201" s="66" t="s">
        <v>360</v>
      </c>
      <c r="F201" s="25"/>
      <c r="G201" s="27">
        <v>40228</v>
      </c>
      <c r="H201" s="68">
        <v>40232</v>
      </c>
      <c r="I201" s="26" t="s">
        <v>12</v>
      </c>
      <c r="J201" s="25" t="s">
        <v>853</v>
      </c>
    </row>
    <row r="202" spans="1:10" x14ac:dyDescent="0.25">
      <c r="A202" s="23" t="s">
        <v>2004</v>
      </c>
      <c r="B202" s="93">
        <v>201124942</v>
      </c>
      <c r="C202" s="24">
        <v>40234</v>
      </c>
      <c r="D202" s="66" t="s">
        <v>1495</v>
      </c>
      <c r="E202" s="66" t="s">
        <v>360</v>
      </c>
      <c r="F202" s="25"/>
      <c r="G202" s="27">
        <v>40239</v>
      </c>
      <c r="H202" s="68">
        <v>40241</v>
      </c>
      <c r="I202" s="26" t="s">
        <v>12</v>
      </c>
      <c r="J202" s="25" t="s">
        <v>853</v>
      </c>
    </row>
    <row r="203" spans="1:10" hidden="1" x14ac:dyDescent="0.25">
      <c r="A203" s="23" t="s">
        <v>2004</v>
      </c>
      <c r="B203" s="25">
        <v>200682163</v>
      </c>
      <c r="C203" s="24">
        <v>40205</v>
      </c>
      <c r="D203" s="26" t="s">
        <v>1480</v>
      </c>
      <c r="E203" s="26" t="s">
        <v>704</v>
      </c>
      <c r="F203" s="25"/>
      <c r="G203" s="27">
        <v>40205</v>
      </c>
      <c r="H203" s="27">
        <v>40205</v>
      </c>
      <c r="I203" s="26" t="s">
        <v>12</v>
      </c>
      <c r="J203" s="25" t="s">
        <v>1483</v>
      </c>
    </row>
    <row r="204" spans="1:10" x14ac:dyDescent="0.25">
      <c r="A204" s="23" t="s">
        <v>2004</v>
      </c>
      <c r="B204" s="93">
        <v>200970333</v>
      </c>
      <c r="C204" s="24">
        <v>40226</v>
      </c>
      <c r="D204" s="66" t="s">
        <v>1497</v>
      </c>
      <c r="E204" s="66" t="s">
        <v>360</v>
      </c>
      <c r="F204" s="25"/>
      <c r="G204" s="27">
        <v>40228</v>
      </c>
      <c r="H204" s="68">
        <v>40241</v>
      </c>
      <c r="I204" s="26" t="s">
        <v>17</v>
      </c>
      <c r="J204" s="25" t="s">
        <v>1498</v>
      </c>
    </row>
    <row r="205" spans="1:10" hidden="1" x14ac:dyDescent="0.25">
      <c r="A205" s="23" t="s">
        <v>2004</v>
      </c>
      <c r="B205" s="25">
        <v>210046528</v>
      </c>
      <c r="C205" s="24">
        <v>40217</v>
      </c>
      <c r="D205" s="26" t="s">
        <v>751</v>
      </c>
      <c r="E205" s="26" t="s">
        <v>704</v>
      </c>
      <c r="F205" s="25"/>
      <c r="G205" s="27">
        <v>40217</v>
      </c>
      <c r="H205" s="27">
        <v>40218</v>
      </c>
      <c r="I205" s="26" t="s">
        <v>12</v>
      </c>
      <c r="J205" s="25" t="s">
        <v>1484</v>
      </c>
    </row>
    <row r="206" spans="1:10" hidden="1" x14ac:dyDescent="0.25">
      <c r="A206" s="23" t="s">
        <v>2004</v>
      </c>
      <c r="B206" s="25">
        <v>220033078</v>
      </c>
      <c r="C206" s="24">
        <v>40206</v>
      </c>
      <c r="D206" s="26" t="s">
        <v>1485</v>
      </c>
      <c r="E206" s="26" t="s">
        <v>2267</v>
      </c>
      <c r="F206" s="25"/>
      <c r="G206" s="27">
        <v>40207</v>
      </c>
      <c r="H206" s="27">
        <v>40218</v>
      </c>
      <c r="I206" s="26" t="s">
        <v>12</v>
      </c>
    </row>
    <row r="207" spans="1:10" x14ac:dyDescent="0.25">
      <c r="A207" s="23" t="s">
        <v>2004</v>
      </c>
      <c r="B207" s="93">
        <v>200970333</v>
      </c>
      <c r="C207" s="24">
        <v>40226</v>
      </c>
      <c r="D207" s="66" t="s">
        <v>1497</v>
      </c>
      <c r="E207" s="66" t="s">
        <v>360</v>
      </c>
      <c r="F207" s="25"/>
      <c r="G207" s="27">
        <v>40228</v>
      </c>
      <c r="H207" s="68">
        <v>40241</v>
      </c>
      <c r="I207" s="26" t="s">
        <v>17</v>
      </c>
      <c r="J207" s="25" t="s">
        <v>1499</v>
      </c>
    </row>
    <row r="208" spans="1:10" hidden="1" x14ac:dyDescent="0.25">
      <c r="A208" s="23" t="s">
        <v>2004</v>
      </c>
      <c r="B208" s="25">
        <v>220033078</v>
      </c>
      <c r="C208" s="24">
        <v>40206</v>
      </c>
      <c r="D208" s="26" t="s">
        <v>1485</v>
      </c>
      <c r="E208" s="26" t="s">
        <v>1486</v>
      </c>
      <c r="F208" s="25"/>
      <c r="G208" s="27">
        <v>40207</v>
      </c>
      <c r="H208" s="27">
        <v>40218</v>
      </c>
      <c r="I208" s="26" t="s">
        <v>12</v>
      </c>
      <c r="J208" s="25" t="s">
        <v>1487</v>
      </c>
    </row>
    <row r="209" spans="1:10" hidden="1" x14ac:dyDescent="0.25">
      <c r="A209" s="23" t="s">
        <v>2004</v>
      </c>
      <c r="B209" s="25">
        <v>220033078</v>
      </c>
      <c r="C209" s="24">
        <v>40206</v>
      </c>
      <c r="D209" s="26" t="s">
        <v>1485</v>
      </c>
      <c r="E209" s="26" t="s">
        <v>704</v>
      </c>
      <c r="F209" s="25"/>
      <c r="G209" s="27">
        <v>40207</v>
      </c>
      <c r="H209" s="27">
        <v>40218</v>
      </c>
      <c r="I209" s="26" t="s">
        <v>17</v>
      </c>
      <c r="J209" s="25" t="s">
        <v>1488</v>
      </c>
    </row>
    <row r="210" spans="1:10" hidden="1" x14ac:dyDescent="0.25">
      <c r="A210" s="23" t="s">
        <v>2004</v>
      </c>
      <c r="B210" s="25">
        <v>200758224</v>
      </c>
      <c r="C210" s="24">
        <v>40226</v>
      </c>
      <c r="D210" s="26" t="s">
        <v>1489</v>
      </c>
      <c r="E210" s="26" t="s">
        <v>6879</v>
      </c>
      <c r="F210" s="25"/>
      <c r="G210" s="27">
        <v>40228</v>
      </c>
      <c r="H210" s="27">
        <v>40232</v>
      </c>
      <c r="I210" s="26" t="s">
        <v>12</v>
      </c>
      <c r="J210" s="25" t="s">
        <v>959</v>
      </c>
    </row>
    <row r="211" spans="1:10" x14ac:dyDescent="0.25">
      <c r="A211" s="23" t="s">
        <v>2004</v>
      </c>
      <c r="B211" s="93">
        <v>210011440</v>
      </c>
      <c r="C211" s="24">
        <v>40241</v>
      </c>
      <c r="D211" s="66" t="s">
        <v>1506</v>
      </c>
      <c r="E211" s="66" t="s">
        <v>360</v>
      </c>
      <c r="F211" s="25"/>
      <c r="G211" s="27">
        <v>40247</v>
      </c>
      <c r="H211" s="68">
        <v>40247</v>
      </c>
      <c r="I211" s="26" t="s">
        <v>12</v>
      </c>
      <c r="J211" s="25" t="s">
        <v>952</v>
      </c>
    </row>
    <row r="212" spans="1:10" hidden="1" x14ac:dyDescent="0.25">
      <c r="A212" s="23" t="s">
        <v>2004</v>
      </c>
      <c r="B212" s="25">
        <v>200809214</v>
      </c>
      <c r="C212" s="24">
        <v>40226</v>
      </c>
      <c r="D212" s="26" t="s">
        <v>1490</v>
      </c>
      <c r="E212" s="26" t="s">
        <v>6879</v>
      </c>
      <c r="F212" s="25"/>
      <c r="G212" s="27">
        <v>40228</v>
      </c>
      <c r="H212" s="27">
        <v>40232</v>
      </c>
      <c r="I212" s="26" t="s">
        <v>12</v>
      </c>
      <c r="J212" s="25" t="s">
        <v>959</v>
      </c>
    </row>
    <row r="213" spans="1:10" x14ac:dyDescent="0.25">
      <c r="A213" s="23" t="s">
        <v>2004</v>
      </c>
      <c r="B213" s="93">
        <v>220022311</v>
      </c>
      <c r="C213" s="24">
        <v>40247</v>
      </c>
      <c r="D213" s="66" t="s">
        <v>1500</v>
      </c>
      <c r="E213" s="66" t="s">
        <v>360</v>
      </c>
      <c r="F213" s="25"/>
      <c r="G213" s="27">
        <v>40247</v>
      </c>
      <c r="H213" s="68">
        <v>40248</v>
      </c>
      <c r="I213" s="26" t="s">
        <v>12</v>
      </c>
      <c r="J213" s="25" t="s">
        <v>1501</v>
      </c>
    </row>
    <row r="214" spans="1:10" hidden="1" x14ac:dyDescent="0.25">
      <c r="A214" s="23" t="s">
        <v>2004</v>
      </c>
      <c r="B214" s="25">
        <v>200917446</v>
      </c>
      <c r="C214" s="24">
        <v>40231</v>
      </c>
      <c r="D214" s="26" t="s">
        <v>1491</v>
      </c>
      <c r="E214" s="26" t="s">
        <v>6879</v>
      </c>
      <c r="F214" s="25"/>
      <c r="G214" s="27">
        <v>40231</v>
      </c>
      <c r="H214" s="27">
        <v>40232</v>
      </c>
      <c r="I214" s="26" t="s">
        <v>12</v>
      </c>
      <c r="J214" s="25" t="s">
        <v>959</v>
      </c>
    </row>
    <row r="215" spans="1:10" x14ac:dyDescent="0.25">
      <c r="A215" s="23" t="s">
        <v>2004</v>
      </c>
      <c r="B215" s="93">
        <v>220022311</v>
      </c>
      <c r="C215" s="24">
        <v>40247</v>
      </c>
      <c r="D215" s="66" t="s">
        <v>1500</v>
      </c>
      <c r="E215" s="66" t="s">
        <v>360</v>
      </c>
      <c r="F215" s="25"/>
      <c r="G215" s="27">
        <v>40247</v>
      </c>
      <c r="H215" s="68">
        <v>40248</v>
      </c>
      <c r="I215" s="26" t="s">
        <v>12</v>
      </c>
      <c r="J215" s="25" t="s">
        <v>1502</v>
      </c>
    </row>
    <row r="216" spans="1:10" hidden="1" x14ac:dyDescent="0.25">
      <c r="A216" s="23" t="s">
        <v>2004</v>
      </c>
      <c r="B216" s="25">
        <v>201003458</v>
      </c>
      <c r="C216" s="24">
        <v>40221</v>
      </c>
      <c r="D216" s="26" t="s">
        <v>1492</v>
      </c>
      <c r="E216" s="26" t="s">
        <v>6879</v>
      </c>
      <c r="F216" s="25"/>
      <c r="G216" s="27">
        <v>40228</v>
      </c>
      <c r="H216" s="27">
        <v>40232</v>
      </c>
      <c r="I216" s="26" t="s">
        <v>12</v>
      </c>
      <c r="J216" s="25" t="s">
        <v>959</v>
      </c>
    </row>
    <row r="217" spans="1:10" x14ac:dyDescent="0.25">
      <c r="A217" s="23" t="s">
        <v>2004</v>
      </c>
      <c r="B217" s="93">
        <v>220022311</v>
      </c>
      <c r="C217" s="24">
        <v>40247</v>
      </c>
      <c r="D217" s="66" t="s">
        <v>1500</v>
      </c>
      <c r="E217" s="66" t="s">
        <v>360</v>
      </c>
      <c r="F217" s="25"/>
      <c r="G217" s="27">
        <v>40247</v>
      </c>
      <c r="H217" s="68">
        <v>40248</v>
      </c>
      <c r="I217" s="26" t="s">
        <v>12</v>
      </c>
      <c r="J217" s="25" t="s">
        <v>1503</v>
      </c>
    </row>
    <row r="218" spans="1:10" hidden="1" x14ac:dyDescent="0.25">
      <c r="A218" s="23" t="s">
        <v>2004</v>
      </c>
      <c r="B218" s="25" t="s">
        <v>368</v>
      </c>
      <c r="C218" s="24">
        <v>40226</v>
      </c>
      <c r="D218" s="26" t="s">
        <v>1493</v>
      </c>
      <c r="E218" s="26" t="s">
        <v>704</v>
      </c>
      <c r="F218" s="25"/>
      <c r="G218" s="27">
        <v>40228</v>
      </c>
      <c r="H218" s="27">
        <v>40232</v>
      </c>
      <c r="I218" s="26" t="s">
        <v>17</v>
      </c>
      <c r="J218" s="25" t="s">
        <v>1494</v>
      </c>
    </row>
    <row r="219" spans="1:10" hidden="1" x14ac:dyDescent="0.25">
      <c r="A219" s="23" t="s">
        <v>2004</v>
      </c>
      <c r="B219" s="25">
        <v>201124942</v>
      </c>
      <c r="C219" s="24">
        <v>40234</v>
      </c>
      <c r="D219" s="26" t="s">
        <v>1495</v>
      </c>
      <c r="E219" s="26" t="s">
        <v>6879</v>
      </c>
      <c r="F219" s="25"/>
      <c r="G219" s="27">
        <v>40239</v>
      </c>
      <c r="H219" s="27">
        <v>40241</v>
      </c>
      <c r="I219" s="26" t="s">
        <v>12</v>
      </c>
      <c r="J219" s="25" t="s">
        <v>1496</v>
      </c>
    </row>
    <row r="220" spans="1:10" x14ac:dyDescent="0.25">
      <c r="A220" s="23" t="s">
        <v>2004</v>
      </c>
      <c r="B220" s="93">
        <v>210067292</v>
      </c>
      <c r="C220" s="24">
        <v>40247</v>
      </c>
      <c r="D220" s="66" t="s">
        <v>748</v>
      </c>
      <c r="E220" s="66" t="s">
        <v>360</v>
      </c>
      <c r="F220" s="25"/>
      <c r="G220" s="27">
        <v>40247</v>
      </c>
      <c r="H220" s="68">
        <v>40248</v>
      </c>
      <c r="I220" s="26" t="s">
        <v>12</v>
      </c>
      <c r="J220" s="25" t="s">
        <v>1504</v>
      </c>
    </row>
    <row r="221" spans="1:10" x14ac:dyDescent="0.25">
      <c r="A221" s="23" t="s">
        <v>2004</v>
      </c>
      <c r="B221" s="93">
        <v>210067292</v>
      </c>
      <c r="C221" s="24">
        <v>40247</v>
      </c>
      <c r="D221" s="66" t="s">
        <v>748</v>
      </c>
      <c r="E221" s="66" t="s">
        <v>360</v>
      </c>
      <c r="F221" s="25"/>
      <c r="G221" s="27">
        <v>40247</v>
      </c>
      <c r="H221" s="68">
        <v>40248</v>
      </c>
      <c r="I221" s="26" t="s">
        <v>12</v>
      </c>
      <c r="J221" s="25" t="s">
        <v>1505</v>
      </c>
    </row>
    <row r="222" spans="1:10" x14ac:dyDescent="0.25">
      <c r="A222" s="23" t="s">
        <v>2004</v>
      </c>
      <c r="B222" s="93">
        <v>201082069</v>
      </c>
      <c r="C222" s="24">
        <v>40241</v>
      </c>
      <c r="D222" s="66" t="s">
        <v>836</v>
      </c>
      <c r="E222" s="66" t="s">
        <v>360</v>
      </c>
      <c r="F222" s="25"/>
      <c r="G222" s="27">
        <v>40163</v>
      </c>
      <c r="H222" s="68">
        <v>40248</v>
      </c>
      <c r="I222" s="26" t="s">
        <v>12</v>
      </c>
      <c r="J222" s="25" t="s">
        <v>952</v>
      </c>
    </row>
    <row r="223" spans="1:10" x14ac:dyDescent="0.25">
      <c r="A223" s="23" t="s">
        <v>2004</v>
      </c>
      <c r="B223" s="93">
        <v>210052388</v>
      </c>
      <c r="C223" s="24">
        <v>40253</v>
      </c>
      <c r="D223" s="66" t="s">
        <v>1509</v>
      </c>
      <c r="E223" s="66" t="s">
        <v>360</v>
      </c>
      <c r="F223" s="25"/>
      <c r="G223" s="27">
        <v>40256</v>
      </c>
      <c r="H223" s="68">
        <v>40260</v>
      </c>
      <c r="I223" s="26" t="s">
        <v>12</v>
      </c>
      <c r="J223" s="25" t="s">
        <v>952</v>
      </c>
    </row>
    <row r="224" spans="1:10" x14ac:dyDescent="0.25">
      <c r="A224" s="23" t="s">
        <v>2004</v>
      </c>
      <c r="B224" s="93">
        <v>200871128</v>
      </c>
      <c r="C224" s="24">
        <v>40254</v>
      </c>
      <c r="D224" s="66" t="s">
        <v>1510</v>
      </c>
      <c r="E224" s="66" t="s">
        <v>360</v>
      </c>
      <c r="F224" s="25"/>
      <c r="G224" s="27">
        <v>40256</v>
      </c>
      <c r="H224" s="68">
        <v>40260</v>
      </c>
      <c r="I224" s="26" t="s">
        <v>12</v>
      </c>
      <c r="J224" s="25" t="s">
        <v>853</v>
      </c>
    </row>
    <row r="225" spans="1:10" x14ac:dyDescent="0.25">
      <c r="A225" s="23" t="s">
        <v>2004</v>
      </c>
      <c r="B225" s="93">
        <v>201079279</v>
      </c>
      <c r="C225" s="24">
        <v>39948</v>
      </c>
      <c r="D225" s="66" t="s">
        <v>1511</v>
      </c>
      <c r="E225" s="66" t="s">
        <v>360</v>
      </c>
      <c r="F225" s="25"/>
      <c r="G225" s="27">
        <v>40254</v>
      </c>
      <c r="H225" s="68">
        <v>40260</v>
      </c>
      <c r="I225" s="26" t="s">
        <v>12</v>
      </c>
      <c r="J225" s="25" t="s">
        <v>1512</v>
      </c>
    </row>
    <row r="226" spans="1:10" x14ac:dyDescent="0.25">
      <c r="A226" s="23" t="s">
        <v>2004</v>
      </c>
      <c r="B226" s="93">
        <v>220001067</v>
      </c>
      <c r="C226" s="24">
        <v>39965</v>
      </c>
      <c r="D226" s="66" t="s">
        <v>780</v>
      </c>
      <c r="E226" s="66" t="s">
        <v>360</v>
      </c>
      <c r="F226" s="25"/>
      <c r="G226" s="27">
        <v>40268</v>
      </c>
      <c r="H226" s="68">
        <v>40270</v>
      </c>
      <c r="I226" s="26" t="s">
        <v>12</v>
      </c>
      <c r="J226" s="25" t="s">
        <v>1514</v>
      </c>
    </row>
    <row r="227" spans="1:10" x14ac:dyDescent="0.25">
      <c r="A227" s="23" t="s">
        <v>2004</v>
      </c>
      <c r="B227" s="93">
        <v>210008016</v>
      </c>
      <c r="C227" s="24">
        <v>40259</v>
      </c>
      <c r="D227" s="66" t="s">
        <v>1521</v>
      </c>
      <c r="E227" s="66" t="s">
        <v>360</v>
      </c>
      <c r="F227" s="25"/>
      <c r="G227" s="27">
        <v>40260</v>
      </c>
      <c r="H227" s="68">
        <v>40270</v>
      </c>
      <c r="I227" s="26" t="s">
        <v>17</v>
      </c>
      <c r="J227" s="25" t="s">
        <v>952</v>
      </c>
    </row>
    <row r="228" spans="1:10" x14ac:dyDescent="0.25">
      <c r="A228" s="23" t="s">
        <v>2004</v>
      </c>
      <c r="B228" s="93">
        <v>220060537</v>
      </c>
      <c r="C228" s="24">
        <v>40319</v>
      </c>
      <c r="D228" s="66" t="s">
        <v>1524</v>
      </c>
      <c r="E228" s="66" t="s">
        <v>360</v>
      </c>
      <c r="F228" s="25"/>
      <c r="G228" s="27">
        <v>40323</v>
      </c>
      <c r="H228" s="68">
        <v>40332</v>
      </c>
      <c r="I228" s="26" t="s">
        <v>12</v>
      </c>
    </row>
    <row r="229" spans="1:10" hidden="1" x14ac:dyDescent="0.25">
      <c r="A229" s="23" t="s">
        <v>2004</v>
      </c>
      <c r="B229" s="25">
        <v>210054741</v>
      </c>
      <c r="C229" s="24">
        <v>40241</v>
      </c>
      <c r="D229" s="26" t="s">
        <v>1507</v>
      </c>
      <c r="E229" s="26" t="s">
        <v>6879</v>
      </c>
      <c r="F229" s="25"/>
      <c r="G229" s="27">
        <v>40247</v>
      </c>
      <c r="H229" s="27">
        <v>40248</v>
      </c>
      <c r="I229" s="26" t="s">
        <v>12</v>
      </c>
      <c r="J229" s="25" t="s">
        <v>897</v>
      </c>
    </row>
    <row r="230" spans="1:10" x14ac:dyDescent="0.25">
      <c r="A230" s="23" t="s">
        <v>2004</v>
      </c>
      <c r="B230" s="93">
        <v>200994996</v>
      </c>
      <c r="C230" s="24">
        <v>40231</v>
      </c>
      <c r="D230" s="66" t="s">
        <v>1526</v>
      </c>
      <c r="E230" s="66" t="s">
        <v>360</v>
      </c>
      <c r="F230" s="25"/>
      <c r="G230" s="27">
        <v>40231</v>
      </c>
      <c r="H230" s="68">
        <v>40332</v>
      </c>
      <c r="I230" s="26" t="s">
        <v>12</v>
      </c>
      <c r="J230" s="25" t="s">
        <v>1527</v>
      </c>
    </row>
    <row r="231" spans="1:10" hidden="1" x14ac:dyDescent="0.25">
      <c r="A231" s="23" t="s">
        <v>2004</v>
      </c>
      <c r="B231" s="25">
        <v>220033078</v>
      </c>
      <c r="C231" s="24">
        <v>40206</v>
      </c>
      <c r="D231" s="26" t="s">
        <v>1485</v>
      </c>
      <c r="E231" s="26" t="s">
        <v>704</v>
      </c>
      <c r="F231" s="25"/>
      <c r="G231" s="27">
        <v>40207</v>
      </c>
      <c r="H231" s="27">
        <v>40248</v>
      </c>
      <c r="I231" s="26" t="s">
        <v>12</v>
      </c>
      <c r="J231" s="25" t="s">
        <v>1508</v>
      </c>
    </row>
    <row r="232" spans="1:10" x14ac:dyDescent="0.25">
      <c r="A232" s="23" t="s">
        <v>2004</v>
      </c>
      <c r="B232" s="93">
        <v>200994996</v>
      </c>
      <c r="C232" s="24">
        <v>40231</v>
      </c>
      <c r="D232" s="66" t="s">
        <v>1526</v>
      </c>
      <c r="E232" s="66" t="s">
        <v>360</v>
      </c>
      <c r="F232" s="25"/>
      <c r="G232" s="27">
        <v>40231</v>
      </c>
      <c r="H232" s="68">
        <v>40332</v>
      </c>
      <c r="I232" s="26" t="s">
        <v>12</v>
      </c>
      <c r="J232" s="25" t="s">
        <v>1528</v>
      </c>
    </row>
    <row r="233" spans="1:10" x14ac:dyDescent="0.25">
      <c r="A233" s="23" t="s">
        <v>2004</v>
      </c>
      <c r="B233" s="93">
        <v>200822645</v>
      </c>
      <c r="C233" s="24">
        <v>40332</v>
      </c>
      <c r="D233" s="66" t="s">
        <v>1529</v>
      </c>
      <c r="E233" s="66" t="s">
        <v>360</v>
      </c>
      <c r="F233" s="25"/>
      <c r="G233" s="27">
        <v>40332</v>
      </c>
      <c r="H233" s="68">
        <v>40332</v>
      </c>
      <c r="I233" s="26" t="s">
        <v>12</v>
      </c>
    </row>
    <row r="234" spans="1:10" x14ac:dyDescent="0.25">
      <c r="A234" s="23" t="s">
        <v>2004</v>
      </c>
      <c r="B234" s="93">
        <v>220052323</v>
      </c>
      <c r="C234" s="24">
        <v>40379</v>
      </c>
      <c r="D234" s="66" t="s">
        <v>1538</v>
      </c>
      <c r="E234" s="66" t="s">
        <v>360</v>
      </c>
      <c r="F234" s="25"/>
      <c r="G234" s="27">
        <v>40380</v>
      </c>
      <c r="H234" s="68">
        <v>40386</v>
      </c>
      <c r="I234" s="26" t="s">
        <v>12</v>
      </c>
      <c r="J234" s="25" t="s">
        <v>853</v>
      </c>
    </row>
    <row r="235" spans="1:10" hidden="1" x14ac:dyDescent="0.25">
      <c r="A235" s="23" t="s">
        <v>2004</v>
      </c>
      <c r="B235" s="25">
        <v>201113204</v>
      </c>
      <c r="C235" s="24">
        <v>40146</v>
      </c>
      <c r="D235" s="26" t="s">
        <v>826</v>
      </c>
      <c r="E235" s="26" t="s">
        <v>2267</v>
      </c>
      <c r="F235" s="25"/>
      <c r="G235" s="27">
        <v>40268</v>
      </c>
      <c r="H235" s="27">
        <v>40270</v>
      </c>
      <c r="I235" s="26" t="s">
        <v>12</v>
      </c>
      <c r="J235" s="25" t="s">
        <v>1513</v>
      </c>
    </row>
    <row r="236" spans="1:10" x14ac:dyDescent="0.25">
      <c r="A236" s="23" t="s">
        <v>2004</v>
      </c>
      <c r="B236" s="93">
        <v>220023409</v>
      </c>
      <c r="C236" s="24">
        <v>40379</v>
      </c>
      <c r="D236" s="66" t="s">
        <v>1539</v>
      </c>
      <c r="E236" s="66" t="s">
        <v>360</v>
      </c>
      <c r="F236" s="25"/>
      <c r="G236" s="27">
        <v>40380</v>
      </c>
      <c r="H236" s="68">
        <v>40386</v>
      </c>
      <c r="I236" s="26" t="s">
        <v>12</v>
      </c>
      <c r="J236" s="25" t="s">
        <v>853</v>
      </c>
    </row>
    <row r="237" spans="1:10" hidden="1" x14ac:dyDescent="0.25">
      <c r="A237" s="23" t="s">
        <v>2004</v>
      </c>
      <c r="B237" s="25">
        <v>200909151</v>
      </c>
      <c r="C237" s="24">
        <v>40261</v>
      </c>
      <c r="D237" s="26" t="s">
        <v>1515</v>
      </c>
      <c r="E237" s="26" t="s">
        <v>6879</v>
      </c>
      <c r="F237" s="25"/>
      <c r="G237" s="27">
        <v>40261</v>
      </c>
      <c r="H237" s="27">
        <v>40270</v>
      </c>
      <c r="I237" s="26" t="s">
        <v>12</v>
      </c>
      <c r="J237" s="25" t="s">
        <v>1516</v>
      </c>
    </row>
    <row r="238" spans="1:10" hidden="1" x14ac:dyDescent="0.25">
      <c r="A238" s="23" t="s">
        <v>2004</v>
      </c>
      <c r="B238" s="25">
        <v>210011440</v>
      </c>
      <c r="C238" s="24">
        <v>40241</v>
      </c>
      <c r="D238" s="26" t="s">
        <v>1506</v>
      </c>
      <c r="E238" s="26" t="s">
        <v>2267</v>
      </c>
      <c r="F238" s="25"/>
      <c r="G238" s="27">
        <v>40268</v>
      </c>
      <c r="H238" s="27">
        <v>40270</v>
      </c>
      <c r="I238" s="26" t="s">
        <v>12</v>
      </c>
      <c r="J238" s="25" t="s">
        <v>1513</v>
      </c>
    </row>
    <row r="239" spans="1:10" hidden="1" x14ac:dyDescent="0.25">
      <c r="A239" s="23" t="s">
        <v>2004</v>
      </c>
      <c r="B239" s="25">
        <v>201075914</v>
      </c>
      <c r="C239" s="24">
        <v>40267</v>
      </c>
      <c r="D239" s="26" t="s">
        <v>1517</v>
      </c>
      <c r="E239" s="26" t="s">
        <v>6879</v>
      </c>
      <c r="F239" s="25"/>
      <c r="G239" s="27">
        <v>40268</v>
      </c>
      <c r="H239" s="27">
        <v>40270</v>
      </c>
      <c r="I239" s="26" t="s">
        <v>12</v>
      </c>
      <c r="J239" s="25" t="s">
        <v>1518</v>
      </c>
    </row>
    <row r="240" spans="1:10" hidden="1" x14ac:dyDescent="0.25">
      <c r="A240" s="23" t="s">
        <v>2004</v>
      </c>
      <c r="B240" s="25">
        <v>210008016</v>
      </c>
      <c r="C240" s="24">
        <v>40259</v>
      </c>
      <c r="D240" s="26" t="s">
        <v>1519</v>
      </c>
      <c r="E240" s="26" t="s">
        <v>2267</v>
      </c>
      <c r="F240" s="25"/>
      <c r="G240" s="27">
        <v>40260</v>
      </c>
      <c r="H240" s="27">
        <v>40270</v>
      </c>
      <c r="I240" s="26" t="s">
        <v>17</v>
      </c>
      <c r="J240" s="25" t="s">
        <v>1520</v>
      </c>
    </row>
    <row r="241" spans="1:10" x14ac:dyDescent="0.25">
      <c r="A241" s="23" t="s">
        <v>2004</v>
      </c>
      <c r="B241" s="93">
        <v>201090826</v>
      </c>
      <c r="C241" s="24">
        <v>40359</v>
      </c>
      <c r="D241" s="66" t="s">
        <v>1540</v>
      </c>
      <c r="E241" s="66" t="s">
        <v>360</v>
      </c>
      <c r="F241" s="25"/>
      <c r="G241" s="27">
        <v>40371</v>
      </c>
      <c r="H241" s="68">
        <v>40386</v>
      </c>
      <c r="I241" s="26" t="s">
        <v>17</v>
      </c>
      <c r="J241" s="25" t="s">
        <v>1541</v>
      </c>
    </row>
    <row r="242" spans="1:10" hidden="1" x14ac:dyDescent="0.25">
      <c r="A242" s="23" t="s">
        <v>2004</v>
      </c>
      <c r="B242" s="25">
        <v>220060546</v>
      </c>
      <c r="C242" s="24">
        <v>40284</v>
      </c>
      <c r="D242" s="26" t="s">
        <v>1522</v>
      </c>
      <c r="E242" s="26" t="s">
        <v>722</v>
      </c>
      <c r="F242" s="25"/>
      <c r="G242" s="27">
        <v>40287</v>
      </c>
      <c r="H242" s="27">
        <v>40288</v>
      </c>
      <c r="I242" s="26" t="s">
        <v>12</v>
      </c>
    </row>
    <row r="243" spans="1:10" hidden="1" x14ac:dyDescent="0.25">
      <c r="A243" s="23" t="s">
        <v>2004</v>
      </c>
      <c r="B243" s="25">
        <v>200924633</v>
      </c>
      <c r="C243" s="24">
        <v>40303</v>
      </c>
      <c r="D243" s="26" t="s">
        <v>1523</v>
      </c>
      <c r="E243" s="26" t="s">
        <v>6879</v>
      </c>
      <c r="F243" s="25"/>
      <c r="G243" s="27">
        <v>40304</v>
      </c>
      <c r="H243" s="27">
        <v>40318</v>
      </c>
      <c r="I243" s="26" t="s">
        <v>12</v>
      </c>
      <c r="J243" s="25" t="s">
        <v>959</v>
      </c>
    </row>
    <row r="244" spans="1:10" hidden="1" x14ac:dyDescent="0.25">
      <c r="A244" s="23" t="s">
        <v>2004</v>
      </c>
      <c r="B244" s="25">
        <v>220060537</v>
      </c>
      <c r="C244" s="24">
        <v>40319</v>
      </c>
      <c r="D244" s="26" t="s">
        <v>1524</v>
      </c>
      <c r="E244" s="26" t="s">
        <v>2267</v>
      </c>
      <c r="F244" s="25"/>
      <c r="G244" s="27">
        <v>40323</v>
      </c>
      <c r="H244" s="27">
        <v>40332</v>
      </c>
      <c r="I244" s="26" t="s">
        <v>12</v>
      </c>
      <c r="J244" s="25" t="s">
        <v>1525</v>
      </c>
    </row>
    <row r="245" spans="1:10" x14ac:dyDescent="0.25">
      <c r="A245" s="23" t="s">
        <v>2004</v>
      </c>
      <c r="B245" s="93">
        <v>220013090</v>
      </c>
      <c r="C245" s="24">
        <v>40401</v>
      </c>
      <c r="D245" s="66" t="s">
        <v>1543</v>
      </c>
      <c r="E245" s="66" t="s">
        <v>360</v>
      </c>
      <c r="F245" s="25"/>
      <c r="G245" s="27">
        <v>40401</v>
      </c>
      <c r="H245" s="68">
        <v>40403</v>
      </c>
      <c r="I245" s="26" t="s">
        <v>12</v>
      </c>
      <c r="J245" s="25" t="s">
        <v>1544</v>
      </c>
    </row>
    <row r="246" spans="1:10" x14ac:dyDescent="0.25">
      <c r="A246" s="23" t="s">
        <v>2004</v>
      </c>
      <c r="B246" s="93">
        <v>201090826</v>
      </c>
      <c r="C246" s="24">
        <v>40399</v>
      </c>
      <c r="D246" s="66" t="s">
        <v>1540</v>
      </c>
      <c r="E246" s="66" t="s">
        <v>360</v>
      </c>
      <c r="F246" s="25"/>
      <c r="G246" s="27">
        <v>40371</v>
      </c>
      <c r="H246" s="68">
        <v>40403</v>
      </c>
      <c r="I246" s="26" t="s">
        <v>12</v>
      </c>
      <c r="J246" s="25" t="s">
        <v>1545</v>
      </c>
    </row>
    <row r="247" spans="1:10" x14ac:dyDescent="0.25">
      <c r="A247" s="23" t="s">
        <v>2004</v>
      </c>
      <c r="B247" s="93">
        <v>220024177</v>
      </c>
      <c r="C247" s="24">
        <v>40399</v>
      </c>
      <c r="D247" s="66" t="s">
        <v>1546</v>
      </c>
      <c r="E247" s="66" t="s">
        <v>360</v>
      </c>
      <c r="F247" s="25"/>
      <c r="G247" s="27">
        <v>40388</v>
      </c>
      <c r="H247" s="68">
        <v>40403</v>
      </c>
      <c r="I247" s="26" t="s">
        <v>12</v>
      </c>
      <c r="J247" s="25" t="s">
        <v>1549</v>
      </c>
    </row>
    <row r="248" spans="1:10" x14ac:dyDescent="0.25">
      <c r="A248" s="23" t="s">
        <v>2004</v>
      </c>
      <c r="B248" s="93">
        <v>210019451</v>
      </c>
      <c r="C248" s="24">
        <v>40163</v>
      </c>
      <c r="D248" s="66" t="s">
        <v>1552</v>
      </c>
      <c r="E248" s="66" t="s">
        <v>360</v>
      </c>
      <c r="F248" s="25"/>
      <c r="G248" s="27">
        <v>37241</v>
      </c>
      <c r="H248" s="68">
        <v>40416</v>
      </c>
      <c r="I248" s="26" t="s">
        <v>12</v>
      </c>
      <c r="J248" s="25" t="s">
        <v>1554</v>
      </c>
    </row>
    <row r="249" spans="1:10" hidden="1" x14ac:dyDescent="0.25">
      <c r="A249" s="23" t="s">
        <v>2004</v>
      </c>
      <c r="B249" s="25">
        <v>201080114</v>
      </c>
      <c r="C249" s="24">
        <v>40331</v>
      </c>
      <c r="D249" s="26" t="s">
        <v>1530</v>
      </c>
      <c r="E249" s="26" t="s">
        <v>704</v>
      </c>
      <c r="F249" s="25"/>
      <c r="G249" s="27">
        <v>40338</v>
      </c>
      <c r="H249" s="27">
        <v>40344</v>
      </c>
      <c r="I249" s="26" t="s">
        <v>12</v>
      </c>
      <c r="J249" s="25" t="s">
        <v>1531</v>
      </c>
    </row>
    <row r="250" spans="1:10" hidden="1" x14ac:dyDescent="0.25">
      <c r="A250" s="23" t="s">
        <v>2004</v>
      </c>
      <c r="B250" s="25">
        <v>210023570</v>
      </c>
      <c r="C250" s="24">
        <v>40337</v>
      </c>
      <c r="D250" s="26" t="s">
        <v>1532</v>
      </c>
      <c r="E250" s="26" t="s">
        <v>704</v>
      </c>
      <c r="F250" s="25"/>
      <c r="G250" s="27">
        <v>40339</v>
      </c>
      <c r="H250" s="27">
        <v>40344</v>
      </c>
      <c r="I250" s="26" t="s">
        <v>12</v>
      </c>
      <c r="J250" s="25" t="s">
        <v>1533</v>
      </c>
    </row>
    <row r="251" spans="1:10" hidden="1" x14ac:dyDescent="0.25">
      <c r="A251" s="23" t="s">
        <v>2004</v>
      </c>
      <c r="B251" s="25">
        <v>220029252</v>
      </c>
      <c r="C251" s="24">
        <v>40340</v>
      </c>
      <c r="D251" s="26" t="s">
        <v>1534</v>
      </c>
      <c r="E251" s="26" t="s">
        <v>713</v>
      </c>
      <c r="F251" s="25"/>
      <c r="G251" s="27">
        <v>40335</v>
      </c>
      <c r="H251" s="27">
        <v>40351</v>
      </c>
      <c r="I251" s="26" t="s">
        <v>12</v>
      </c>
    </row>
    <row r="252" spans="1:10" hidden="1" x14ac:dyDescent="0.25">
      <c r="A252" s="23" t="s">
        <v>2004</v>
      </c>
      <c r="B252" s="25">
        <v>200861013</v>
      </c>
      <c r="C252" s="24">
        <v>40357</v>
      </c>
      <c r="D252" s="26" t="s">
        <v>1535</v>
      </c>
      <c r="E252" s="26" t="s">
        <v>6879</v>
      </c>
      <c r="F252" s="25"/>
      <c r="G252" s="27">
        <v>40358</v>
      </c>
      <c r="H252" s="27">
        <v>40372</v>
      </c>
      <c r="I252" s="26" t="s">
        <v>12</v>
      </c>
      <c r="J252" s="25" t="s">
        <v>897</v>
      </c>
    </row>
    <row r="253" spans="1:10" hidden="1" x14ac:dyDescent="0.25">
      <c r="A253" s="23" t="s">
        <v>2004</v>
      </c>
      <c r="B253" s="25">
        <v>200910693</v>
      </c>
      <c r="C253" s="24">
        <v>40360</v>
      </c>
      <c r="D253" s="26" t="s">
        <v>1536</v>
      </c>
      <c r="E253" s="26" t="s">
        <v>704</v>
      </c>
      <c r="F253" s="25"/>
      <c r="G253" s="27">
        <v>40361</v>
      </c>
      <c r="H253" s="27">
        <v>40372</v>
      </c>
      <c r="I253" s="26" t="s">
        <v>12</v>
      </c>
      <c r="J253" s="25" t="s">
        <v>1537</v>
      </c>
    </row>
    <row r="254" spans="1:10" x14ac:dyDescent="0.25">
      <c r="A254" s="23" t="s">
        <v>2004</v>
      </c>
      <c r="B254" s="93">
        <v>210061350</v>
      </c>
      <c r="C254" s="24">
        <v>40438</v>
      </c>
      <c r="D254" s="66" t="s">
        <v>1559</v>
      </c>
      <c r="E254" s="66" t="s">
        <v>360</v>
      </c>
      <c r="F254" s="25"/>
      <c r="G254" s="27">
        <v>40441</v>
      </c>
      <c r="H254" s="68">
        <v>40443</v>
      </c>
      <c r="I254" s="26" t="s">
        <v>12</v>
      </c>
      <c r="J254" s="25" t="s">
        <v>1560</v>
      </c>
    </row>
    <row r="255" spans="1:10" x14ac:dyDescent="0.25">
      <c r="A255" s="23" t="s">
        <v>2004</v>
      </c>
      <c r="B255" s="93">
        <v>210054803</v>
      </c>
      <c r="C255" s="24">
        <v>40457</v>
      </c>
      <c r="D255" s="66" t="s">
        <v>1565</v>
      </c>
      <c r="E255" s="66" t="s">
        <v>360</v>
      </c>
      <c r="F255" s="25"/>
      <c r="G255" s="27">
        <v>40459</v>
      </c>
      <c r="H255" s="68">
        <v>40463</v>
      </c>
      <c r="I255" s="26" t="s">
        <v>17</v>
      </c>
      <c r="J255" s="25" t="s">
        <v>1566</v>
      </c>
    </row>
    <row r="256" spans="1:10" x14ac:dyDescent="0.25">
      <c r="A256" s="23" t="s">
        <v>2004</v>
      </c>
      <c r="B256" s="93">
        <v>210054803</v>
      </c>
      <c r="C256" s="24">
        <v>40457</v>
      </c>
      <c r="D256" s="66" t="s">
        <v>1565</v>
      </c>
      <c r="E256" s="66" t="s">
        <v>360</v>
      </c>
      <c r="F256" s="25"/>
      <c r="G256" s="27">
        <v>40459</v>
      </c>
      <c r="H256" s="68">
        <v>40463</v>
      </c>
      <c r="I256" s="26" t="s">
        <v>17</v>
      </c>
      <c r="J256" s="25" t="s">
        <v>1566</v>
      </c>
    </row>
    <row r="257" spans="1:10" hidden="1" x14ac:dyDescent="0.25">
      <c r="A257" s="23" t="s">
        <v>2004</v>
      </c>
      <c r="B257" s="25">
        <v>201101002</v>
      </c>
      <c r="C257" s="24">
        <v>40387</v>
      </c>
      <c r="D257" s="26" t="s">
        <v>1542</v>
      </c>
      <c r="E257" s="26" t="s">
        <v>704</v>
      </c>
      <c r="F257" s="25"/>
      <c r="G257" s="27">
        <v>40388</v>
      </c>
      <c r="H257" s="27">
        <v>40400</v>
      </c>
      <c r="I257" s="26" t="s">
        <v>12</v>
      </c>
      <c r="J257" s="25" t="s">
        <v>897</v>
      </c>
    </row>
    <row r="258" spans="1:10" x14ac:dyDescent="0.25">
      <c r="A258" s="23" t="s">
        <v>2004</v>
      </c>
      <c r="B258" s="93">
        <v>210054803</v>
      </c>
      <c r="C258" s="24">
        <v>40457</v>
      </c>
      <c r="D258" s="66" t="s">
        <v>1565</v>
      </c>
      <c r="E258" s="66" t="s">
        <v>360</v>
      </c>
      <c r="F258" s="25"/>
      <c r="G258" s="27">
        <v>40459</v>
      </c>
      <c r="H258" s="68">
        <v>40463</v>
      </c>
      <c r="I258" s="26" t="s">
        <v>17</v>
      </c>
      <c r="J258" s="25" t="s">
        <v>1566</v>
      </c>
    </row>
    <row r="259" spans="1:10" x14ac:dyDescent="0.25">
      <c r="A259" s="23" t="s">
        <v>2004</v>
      </c>
      <c r="B259" s="93">
        <v>220049230</v>
      </c>
      <c r="C259" s="24">
        <v>40457</v>
      </c>
      <c r="D259" s="66" t="s">
        <v>1561</v>
      </c>
      <c r="E259" s="66" t="s">
        <v>360</v>
      </c>
      <c r="F259" s="25"/>
      <c r="G259" s="27">
        <v>40459</v>
      </c>
      <c r="H259" s="68">
        <v>40466</v>
      </c>
      <c r="I259" s="26" t="s">
        <v>12</v>
      </c>
    </row>
    <row r="260" spans="1:10" hidden="1" x14ac:dyDescent="0.25">
      <c r="A260" s="23" t="s">
        <v>2004</v>
      </c>
      <c r="B260" s="25">
        <v>220024177</v>
      </c>
      <c r="C260" s="24">
        <v>40399</v>
      </c>
      <c r="D260" s="26" t="s">
        <v>1546</v>
      </c>
      <c r="E260" s="26" t="s">
        <v>2267</v>
      </c>
      <c r="F260" s="25"/>
      <c r="G260" s="27">
        <v>40388</v>
      </c>
      <c r="H260" s="27">
        <v>40403</v>
      </c>
      <c r="I260" s="26" t="s">
        <v>17</v>
      </c>
      <c r="J260" s="25" t="s">
        <v>1547</v>
      </c>
    </row>
    <row r="261" spans="1:10" hidden="1" x14ac:dyDescent="0.25">
      <c r="A261" s="23" t="s">
        <v>2004</v>
      </c>
      <c r="B261" s="25">
        <v>220024177</v>
      </c>
      <c r="C261" s="24">
        <v>40399</v>
      </c>
      <c r="D261" s="26" t="s">
        <v>1546</v>
      </c>
      <c r="E261" s="26" t="s">
        <v>1548</v>
      </c>
      <c r="F261" s="25"/>
      <c r="G261" s="27">
        <v>40388</v>
      </c>
      <c r="H261" s="27">
        <v>40403</v>
      </c>
      <c r="I261" s="26" t="s">
        <v>17</v>
      </c>
      <c r="J261" s="25" t="s">
        <v>1547</v>
      </c>
    </row>
    <row r="262" spans="1:10" x14ac:dyDescent="0.25">
      <c r="A262" s="23" t="s">
        <v>2004</v>
      </c>
      <c r="B262" s="93">
        <v>210026210</v>
      </c>
      <c r="C262" s="24">
        <v>40477</v>
      </c>
      <c r="D262" s="66" t="s">
        <v>1569</v>
      </c>
      <c r="E262" s="66" t="s">
        <v>360</v>
      </c>
      <c r="F262" s="25"/>
      <c r="G262" s="27">
        <v>40478</v>
      </c>
      <c r="H262" s="68">
        <v>40485</v>
      </c>
      <c r="I262" s="26" t="s">
        <v>12</v>
      </c>
      <c r="J262" s="25" t="s">
        <v>1570</v>
      </c>
    </row>
    <row r="263" spans="1:10" hidden="1" x14ac:dyDescent="0.25">
      <c r="A263" s="23" t="s">
        <v>2004</v>
      </c>
      <c r="B263" s="25">
        <v>200807234</v>
      </c>
      <c r="C263" s="24">
        <v>40403</v>
      </c>
      <c r="D263" s="26" t="s">
        <v>1550</v>
      </c>
      <c r="E263" s="26" t="s">
        <v>704</v>
      </c>
      <c r="F263" s="25"/>
      <c r="G263" s="27">
        <v>40406</v>
      </c>
      <c r="H263" s="27">
        <v>40416</v>
      </c>
      <c r="I263" s="26" t="s">
        <v>12</v>
      </c>
      <c r="J263" s="25" t="s">
        <v>1551</v>
      </c>
    </row>
    <row r="264" spans="1:10" hidden="1" x14ac:dyDescent="0.25">
      <c r="A264" s="23" t="s">
        <v>2004</v>
      </c>
      <c r="B264" s="25">
        <v>210019451</v>
      </c>
      <c r="C264" s="24">
        <v>40163</v>
      </c>
      <c r="D264" s="26" t="s">
        <v>1552</v>
      </c>
      <c r="E264" s="26" t="s">
        <v>2267</v>
      </c>
      <c r="F264" s="25"/>
      <c r="G264" s="27">
        <v>40163</v>
      </c>
      <c r="H264" s="27">
        <v>40416</v>
      </c>
      <c r="I264" s="26" t="s">
        <v>12</v>
      </c>
      <c r="J264" s="25" t="s">
        <v>1553</v>
      </c>
    </row>
    <row r="265" spans="1:10" hidden="1" x14ac:dyDescent="0.25">
      <c r="A265" s="23" t="s">
        <v>2004</v>
      </c>
      <c r="B265" s="25">
        <v>210019451</v>
      </c>
      <c r="C265" s="24">
        <v>40163</v>
      </c>
      <c r="D265" s="26" t="s">
        <v>1552</v>
      </c>
      <c r="E265" s="26" t="s">
        <v>6879</v>
      </c>
      <c r="F265" s="25"/>
      <c r="G265" s="27">
        <v>40163</v>
      </c>
      <c r="H265" s="27">
        <v>40416</v>
      </c>
      <c r="I265" s="26" t="s">
        <v>12</v>
      </c>
      <c r="J265" s="25" t="s">
        <v>1553</v>
      </c>
    </row>
    <row r="266" spans="1:10" x14ac:dyDescent="0.25">
      <c r="A266" s="23" t="s">
        <v>2004</v>
      </c>
      <c r="B266" s="93">
        <v>210026210</v>
      </c>
      <c r="C266" s="24">
        <v>40477</v>
      </c>
      <c r="D266" s="66" t="s">
        <v>1569</v>
      </c>
      <c r="E266" s="66" t="s">
        <v>360</v>
      </c>
      <c r="F266" s="25"/>
      <c r="G266" s="27">
        <v>40478</v>
      </c>
      <c r="H266" s="68">
        <v>40485</v>
      </c>
      <c r="I266" s="26" t="s">
        <v>12</v>
      </c>
      <c r="J266" s="25" t="s">
        <v>1571</v>
      </c>
    </row>
    <row r="267" spans="1:10" hidden="1" x14ac:dyDescent="0.25">
      <c r="A267" s="23" t="s">
        <v>2004</v>
      </c>
      <c r="B267" s="25">
        <v>220045617</v>
      </c>
      <c r="C267" s="24">
        <v>40420</v>
      </c>
      <c r="D267" s="26" t="s">
        <v>1555</v>
      </c>
      <c r="E267" s="26" t="s">
        <v>704</v>
      </c>
      <c r="F267" s="25"/>
      <c r="G267" s="27">
        <v>40420</v>
      </c>
      <c r="H267" s="27">
        <v>40424</v>
      </c>
      <c r="I267" s="26" t="s">
        <v>12</v>
      </c>
      <c r="J267" s="25" t="s">
        <v>1556</v>
      </c>
    </row>
    <row r="268" spans="1:10" hidden="1" x14ac:dyDescent="0.25">
      <c r="A268" s="23" t="s">
        <v>2004</v>
      </c>
      <c r="B268" s="25">
        <v>210079010</v>
      </c>
      <c r="C268" s="24">
        <v>40421</v>
      </c>
      <c r="D268" s="26" t="s">
        <v>1557</v>
      </c>
      <c r="E268" s="26" t="s">
        <v>704</v>
      </c>
      <c r="F268" s="25"/>
      <c r="G268" s="27">
        <v>40422</v>
      </c>
      <c r="H268" s="27">
        <v>40426</v>
      </c>
      <c r="I268" s="26" t="s">
        <v>12</v>
      </c>
      <c r="J268" s="25" t="s">
        <v>1558</v>
      </c>
    </row>
    <row r="269" spans="1:10" x14ac:dyDescent="0.25">
      <c r="A269" s="23" t="s">
        <v>2004</v>
      </c>
      <c r="B269" s="93">
        <v>210026210</v>
      </c>
      <c r="C269" s="24">
        <v>40477</v>
      </c>
      <c r="D269" s="66" t="s">
        <v>1569</v>
      </c>
      <c r="E269" s="66" t="s">
        <v>360</v>
      </c>
      <c r="F269" s="25"/>
      <c r="G269" s="27">
        <v>40478</v>
      </c>
      <c r="H269" s="68">
        <v>40485</v>
      </c>
      <c r="I269" s="26" t="s">
        <v>12</v>
      </c>
      <c r="J269" s="25" t="s">
        <v>1572</v>
      </c>
    </row>
    <row r="270" spans="1:10" hidden="1" x14ac:dyDescent="0.25">
      <c r="A270" s="23" t="s">
        <v>2004</v>
      </c>
      <c r="B270" s="25">
        <v>210053788</v>
      </c>
      <c r="C270" s="24">
        <v>40457</v>
      </c>
      <c r="D270" s="26" t="s">
        <v>1561</v>
      </c>
      <c r="E270" s="26" t="s">
        <v>1562</v>
      </c>
      <c r="F270" s="25"/>
      <c r="G270" s="27">
        <v>40459</v>
      </c>
      <c r="H270" s="27">
        <v>40466</v>
      </c>
      <c r="I270" s="26" t="s">
        <v>12</v>
      </c>
    </row>
    <row r="271" spans="1:10" hidden="1" x14ac:dyDescent="0.25">
      <c r="A271" s="23" t="s">
        <v>2004</v>
      </c>
      <c r="B271" s="25">
        <v>210053788</v>
      </c>
      <c r="C271" s="24">
        <v>40457</v>
      </c>
      <c r="D271" s="26" t="s">
        <v>1561</v>
      </c>
      <c r="E271" s="26" t="s">
        <v>1563</v>
      </c>
      <c r="F271" s="25"/>
      <c r="G271" s="27">
        <v>40459</v>
      </c>
      <c r="H271" s="27">
        <v>40466</v>
      </c>
      <c r="I271" s="26" t="s">
        <v>12</v>
      </c>
    </row>
    <row r="272" spans="1:10" hidden="1" x14ac:dyDescent="0.25">
      <c r="A272" s="23" t="s">
        <v>2004</v>
      </c>
      <c r="B272" s="25">
        <v>220049230</v>
      </c>
      <c r="C272" s="24">
        <v>40457</v>
      </c>
      <c r="D272" s="26" t="s">
        <v>1561</v>
      </c>
      <c r="E272" s="26" t="s">
        <v>1562</v>
      </c>
      <c r="F272" s="25"/>
      <c r="G272" s="27">
        <v>40459</v>
      </c>
      <c r="H272" s="27">
        <v>40466</v>
      </c>
      <c r="I272" s="26" t="s">
        <v>12</v>
      </c>
      <c r="J272" s="25" t="s">
        <v>1564</v>
      </c>
    </row>
    <row r="273" spans="1:10" hidden="1" x14ac:dyDescent="0.25">
      <c r="A273" s="23" t="s">
        <v>2004</v>
      </c>
      <c r="B273" s="25">
        <v>220049230</v>
      </c>
      <c r="C273" s="24">
        <v>40457</v>
      </c>
      <c r="D273" s="26" t="s">
        <v>1561</v>
      </c>
      <c r="E273" s="26" t="s">
        <v>1563</v>
      </c>
      <c r="F273" s="25"/>
      <c r="G273" s="27">
        <v>40459</v>
      </c>
      <c r="H273" s="27">
        <v>40466</v>
      </c>
      <c r="I273" s="26" t="s">
        <v>12</v>
      </c>
    </row>
    <row r="274" spans="1:10" x14ac:dyDescent="0.25">
      <c r="A274" s="23" t="s">
        <v>2004</v>
      </c>
      <c r="B274" s="93">
        <v>210022731</v>
      </c>
      <c r="C274" s="24">
        <v>40477</v>
      </c>
      <c r="D274" s="66" t="s">
        <v>1573</v>
      </c>
      <c r="E274" s="66" t="s">
        <v>360</v>
      </c>
      <c r="F274" s="25"/>
      <c r="G274" s="27">
        <v>40478</v>
      </c>
      <c r="H274" s="68">
        <v>40485</v>
      </c>
      <c r="I274" s="26" t="s">
        <v>12</v>
      </c>
      <c r="J274" s="25" t="s">
        <v>1574</v>
      </c>
    </row>
    <row r="275" spans="1:10" hidden="1" x14ac:dyDescent="0.25">
      <c r="A275" s="23" t="s">
        <v>2004</v>
      </c>
      <c r="B275" s="25">
        <v>210067292</v>
      </c>
      <c r="C275" s="24">
        <v>40457</v>
      </c>
      <c r="D275" s="26" t="s">
        <v>748</v>
      </c>
      <c r="E275" s="26" t="s">
        <v>1562</v>
      </c>
      <c r="F275" s="25"/>
      <c r="G275" s="27">
        <v>40459</v>
      </c>
      <c r="H275" s="27">
        <v>40466</v>
      </c>
      <c r="I275" s="26" t="s">
        <v>12</v>
      </c>
    </row>
    <row r="276" spans="1:10" x14ac:dyDescent="0.25">
      <c r="A276" s="23" t="s">
        <v>2004</v>
      </c>
      <c r="B276" s="93">
        <v>220053162</v>
      </c>
      <c r="C276" s="24">
        <v>40486</v>
      </c>
      <c r="D276" s="66" t="s">
        <v>1575</v>
      </c>
      <c r="E276" s="66" t="s">
        <v>360</v>
      </c>
      <c r="F276" s="25"/>
      <c r="G276" s="27">
        <v>40487</v>
      </c>
      <c r="H276" s="68">
        <v>40492</v>
      </c>
      <c r="I276" s="26" t="s">
        <v>12</v>
      </c>
      <c r="J276" s="25" t="s">
        <v>1576</v>
      </c>
    </row>
    <row r="277" spans="1:10" x14ac:dyDescent="0.25">
      <c r="A277" s="23" t="s">
        <v>2004</v>
      </c>
      <c r="B277" s="93">
        <v>220053162</v>
      </c>
      <c r="C277" s="24">
        <v>40486</v>
      </c>
      <c r="D277" s="66" t="s">
        <v>1575</v>
      </c>
      <c r="E277" s="66" t="s">
        <v>360</v>
      </c>
      <c r="F277" s="25"/>
      <c r="G277" s="27">
        <v>40487</v>
      </c>
      <c r="H277" s="68">
        <v>40492</v>
      </c>
      <c r="I277" s="26" t="s">
        <v>12</v>
      </c>
      <c r="J277" s="25" t="s">
        <v>1577</v>
      </c>
    </row>
    <row r="278" spans="1:10" x14ac:dyDescent="0.25">
      <c r="A278" s="23" t="s">
        <v>2004</v>
      </c>
      <c r="B278" s="93">
        <v>220039045</v>
      </c>
      <c r="C278" s="24">
        <v>40508</v>
      </c>
      <c r="D278" s="66" t="s">
        <v>1585</v>
      </c>
      <c r="E278" s="66" t="s">
        <v>360</v>
      </c>
      <c r="F278" s="25"/>
      <c r="G278" s="27">
        <v>40508</v>
      </c>
      <c r="H278" s="68">
        <v>40513</v>
      </c>
      <c r="I278" s="26" t="s">
        <v>17</v>
      </c>
      <c r="J278" s="25" t="s">
        <v>1587</v>
      </c>
    </row>
    <row r="279" spans="1:10" hidden="1" x14ac:dyDescent="0.25">
      <c r="A279" s="23" t="s">
        <v>2004</v>
      </c>
      <c r="B279" s="25">
        <v>201085985</v>
      </c>
      <c r="C279" s="24">
        <v>40472</v>
      </c>
      <c r="D279" s="26" t="s">
        <v>1567</v>
      </c>
      <c r="E279" s="26" t="s">
        <v>1568</v>
      </c>
      <c r="F279" s="25"/>
      <c r="G279" s="27">
        <v>40473</v>
      </c>
      <c r="H279" s="27">
        <v>40477</v>
      </c>
      <c r="I279" s="26" t="s">
        <v>12</v>
      </c>
    </row>
    <row r="280" spans="1:10" x14ac:dyDescent="0.25">
      <c r="A280" s="23" t="s">
        <v>2004</v>
      </c>
      <c r="B280" s="93">
        <v>220039045</v>
      </c>
      <c r="C280" s="24">
        <v>40508</v>
      </c>
      <c r="D280" s="66" t="s">
        <v>1585</v>
      </c>
      <c r="E280" s="66" t="s">
        <v>360</v>
      </c>
      <c r="F280" s="25"/>
      <c r="G280" s="27">
        <v>40508</v>
      </c>
      <c r="H280" s="68">
        <v>40513</v>
      </c>
      <c r="I280" s="26" t="s">
        <v>17</v>
      </c>
      <c r="J280" s="25" t="s">
        <v>1588</v>
      </c>
    </row>
    <row r="281" spans="1:10" x14ac:dyDescent="0.25">
      <c r="A281" s="23" t="s">
        <v>2004</v>
      </c>
      <c r="B281" s="93">
        <v>220008872</v>
      </c>
      <c r="C281" s="24">
        <v>40567</v>
      </c>
      <c r="D281" s="66" t="s">
        <v>2009</v>
      </c>
      <c r="E281" s="66" t="s">
        <v>360</v>
      </c>
      <c r="F281" s="45">
        <v>220008872</v>
      </c>
      <c r="G281" s="27">
        <v>40574</v>
      </c>
      <c r="H281" s="68">
        <v>40575</v>
      </c>
      <c r="I281" s="26" t="s">
        <v>12</v>
      </c>
      <c r="J281" s="25" t="s">
        <v>2010</v>
      </c>
    </row>
    <row r="282" spans="1:10" x14ac:dyDescent="0.25">
      <c r="A282" s="23" t="s">
        <v>2004</v>
      </c>
      <c r="B282" s="93">
        <v>210008016</v>
      </c>
      <c r="C282" s="24">
        <v>40563</v>
      </c>
      <c r="D282" s="66" t="s">
        <v>2016</v>
      </c>
      <c r="E282" s="66" t="s">
        <v>360</v>
      </c>
      <c r="F282" s="44">
        <v>210008016</v>
      </c>
      <c r="G282" s="27">
        <v>40588</v>
      </c>
      <c r="H282" s="68">
        <v>40589</v>
      </c>
      <c r="I282" s="26" t="s">
        <v>12</v>
      </c>
      <c r="J282" s="25" t="s">
        <v>2017</v>
      </c>
    </row>
    <row r="283" spans="1:10" x14ac:dyDescent="0.25">
      <c r="A283" s="23" t="s">
        <v>2004</v>
      </c>
      <c r="B283" s="93">
        <v>210027852</v>
      </c>
      <c r="C283" s="24">
        <v>40569</v>
      </c>
      <c r="D283" s="66" t="s">
        <v>2019</v>
      </c>
      <c r="E283" s="66" t="s">
        <v>360</v>
      </c>
      <c r="F283" s="44">
        <v>210027852</v>
      </c>
      <c r="G283" s="27">
        <v>40588</v>
      </c>
      <c r="H283" s="68">
        <v>40596</v>
      </c>
      <c r="I283" s="26" t="s">
        <v>12</v>
      </c>
    </row>
    <row r="284" spans="1:10" x14ac:dyDescent="0.25">
      <c r="A284" s="23" t="s">
        <v>2004</v>
      </c>
      <c r="B284" s="93">
        <v>201071990</v>
      </c>
      <c r="C284" s="24">
        <v>40598</v>
      </c>
      <c r="D284" s="66" t="s">
        <v>2020</v>
      </c>
      <c r="E284" s="66" t="s">
        <v>360</v>
      </c>
      <c r="F284" s="44">
        <v>201071990</v>
      </c>
      <c r="G284" s="27">
        <v>40598</v>
      </c>
      <c r="H284" s="68">
        <v>40603</v>
      </c>
      <c r="I284" s="26" t="s">
        <v>12</v>
      </c>
    </row>
    <row r="285" spans="1:10" x14ac:dyDescent="0.25">
      <c r="A285" s="23" t="s">
        <v>2004</v>
      </c>
      <c r="B285" s="93">
        <v>200915448</v>
      </c>
      <c r="C285" s="24">
        <v>40602</v>
      </c>
      <c r="D285" s="66" t="s">
        <v>2021</v>
      </c>
      <c r="E285" s="66" t="s">
        <v>360</v>
      </c>
      <c r="F285" s="44">
        <v>200915448</v>
      </c>
      <c r="G285" s="27">
        <v>40602</v>
      </c>
      <c r="H285" s="68">
        <v>40603</v>
      </c>
      <c r="I285" s="26" t="s">
        <v>12</v>
      </c>
      <c r="J285" s="25" t="s">
        <v>2022</v>
      </c>
    </row>
    <row r="286" spans="1:10" hidden="1" x14ac:dyDescent="0.25">
      <c r="A286" s="23" t="s">
        <v>2004</v>
      </c>
      <c r="B286" s="25">
        <v>210050969</v>
      </c>
      <c r="C286" s="24">
        <v>40485</v>
      </c>
      <c r="D286" s="26" t="s">
        <v>1578</v>
      </c>
      <c r="E286" s="26" t="s">
        <v>704</v>
      </c>
      <c r="F286" s="25"/>
      <c r="G286" s="27">
        <v>40487</v>
      </c>
      <c r="H286" s="27">
        <v>40505</v>
      </c>
      <c r="I286" s="26" t="s">
        <v>12</v>
      </c>
      <c r="J286" s="25" t="s">
        <v>1579</v>
      </c>
    </row>
    <row r="287" spans="1:10" hidden="1" x14ac:dyDescent="0.25">
      <c r="A287" s="23" t="s">
        <v>2004</v>
      </c>
      <c r="B287" s="25">
        <v>220093048</v>
      </c>
      <c r="C287" s="24">
        <v>40501</v>
      </c>
      <c r="D287" s="26" t="s">
        <v>1580</v>
      </c>
      <c r="E287" s="26" t="s">
        <v>713</v>
      </c>
      <c r="F287" s="25"/>
      <c r="G287" s="27">
        <v>40504</v>
      </c>
      <c r="H287" s="27">
        <v>40505</v>
      </c>
      <c r="I287" s="26" t="s">
        <v>12</v>
      </c>
    </row>
    <row r="288" spans="1:10" hidden="1" x14ac:dyDescent="0.25">
      <c r="A288" s="23" t="s">
        <v>2004</v>
      </c>
      <c r="B288" s="25">
        <v>210039769</v>
      </c>
      <c r="C288" s="24">
        <v>40499</v>
      </c>
      <c r="D288" s="26" t="s">
        <v>1581</v>
      </c>
      <c r="E288" s="26" t="s">
        <v>704</v>
      </c>
      <c r="F288" s="25"/>
      <c r="G288" s="27">
        <v>40499</v>
      </c>
      <c r="H288" s="27">
        <v>40505</v>
      </c>
      <c r="I288" s="26" t="s">
        <v>643</v>
      </c>
      <c r="J288" s="25" t="s">
        <v>1582</v>
      </c>
    </row>
    <row r="289" spans="1:10" hidden="1" x14ac:dyDescent="0.25">
      <c r="A289" s="23" t="s">
        <v>2004</v>
      </c>
      <c r="B289" s="25">
        <v>201080560</v>
      </c>
      <c r="C289" s="24">
        <v>40500</v>
      </c>
      <c r="D289" s="26" t="s">
        <v>1583</v>
      </c>
      <c r="E289" s="26" t="s">
        <v>713</v>
      </c>
      <c r="F289" s="25"/>
      <c r="G289" s="27">
        <v>40504</v>
      </c>
      <c r="H289" s="27">
        <v>40505</v>
      </c>
      <c r="I289" s="26" t="s">
        <v>12</v>
      </c>
      <c r="J289" s="25" t="s">
        <v>1584</v>
      </c>
    </row>
    <row r="290" spans="1:10" x14ac:dyDescent="0.25">
      <c r="A290" s="23" t="s">
        <v>2004</v>
      </c>
      <c r="B290" s="93">
        <v>220036253</v>
      </c>
      <c r="C290" s="24">
        <v>40602</v>
      </c>
      <c r="D290" s="66" t="s">
        <v>2023</v>
      </c>
      <c r="E290" s="66" t="s">
        <v>360</v>
      </c>
      <c r="F290" s="44">
        <v>220036253</v>
      </c>
      <c r="G290" s="27">
        <v>40602</v>
      </c>
      <c r="H290" s="68">
        <v>40603</v>
      </c>
      <c r="I290" s="26" t="s">
        <v>17</v>
      </c>
      <c r="J290" s="25" t="s">
        <v>2024</v>
      </c>
    </row>
    <row r="291" spans="1:10" x14ac:dyDescent="0.25">
      <c r="A291" s="23" t="s">
        <v>2004</v>
      </c>
      <c r="B291" s="93">
        <v>220036253</v>
      </c>
      <c r="C291" s="24">
        <v>40602</v>
      </c>
      <c r="D291" s="66" t="s">
        <v>2023</v>
      </c>
      <c r="E291" s="66" t="s">
        <v>360</v>
      </c>
      <c r="F291" s="44">
        <v>220036253</v>
      </c>
      <c r="G291" s="27">
        <v>40602</v>
      </c>
      <c r="H291" s="68">
        <v>40603</v>
      </c>
      <c r="I291" s="26" t="s">
        <v>17</v>
      </c>
      <c r="J291" s="25" t="s">
        <v>2025</v>
      </c>
    </row>
    <row r="292" spans="1:10" hidden="1" x14ac:dyDescent="0.25">
      <c r="A292" s="23" t="s">
        <v>2004</v>
      </c>
      <c r="B292" s="25">
        <v>220039045</v>
      </c>
      <c r="C292" s="24">
        <v>40508</v>
      </c>
      <c r="D292" s="26" t="s">
        <v>1585</v>
      </c>
      <c r="E292" s="26" t="s">
        <v>704</v>
      </c>
      <c r="F292" s="25"/>
      <c r="G292" s="27">
        <v>40508</v>
      </c>
      <c r="H292" s="27">
        <v>40513</v>
      </c>
      <c r="I292" s="26" t="s">
        <v>12</v>
      </c>
      <c r="J292" s="25" t="s">
        <v>1589</v>
      </c>
    </row>
    <row r="293" spans="1:10" hidden="1" x14ac:dyDescent="0.25">
      <c r="A293" s="23" t="s">
        <v>2004</v>
      </c>
      <c r="B293" s="25">
        <v>220039045</v>
      </c>
      <c r="C293" s="24">
        <v>40508</v>
      </c>
      <c r="D293" s="26" t="s">
        <v>1585</v>
      </c>
      <c r="E293" s="26" t="s">
        <v>704</v>
      </c>
      <c r="F293" s="25"/>
      <c r="G293" s="27">
        <v>40508</v>
      </c>
      <c r="H293" s="27">
        <v>40513</v>
      </c>
      <c r="I293" s="26" t="s">
        <v>12</v>
      </c>
      <c r="J293" s="25" t="s">
        <v>1590</v>
      </c>
    </row>
    <row r="294" spans="1:10" hidden="1" x14ac:dyDescent="0.25">
      <c r="A294" s="23" t="s">
        <v>2004</v>
      </c>
      <c r="B294" s="25">
        <v>200299943</v>
      </c>
      <c r="C294" s="24">
        <v>40506</v>
      </c>
      <c r="D294" s="26" t="s">
        <v>1591</v>
      </c>
      <c r="E294" s="26" t="s">
        <v>704</v>
      </c>
      <c r="F294" s="25"/>
      <c r="G294" s="27">
        <v>40508</v>
      </c>
      <c r="H294" s="27">
        <v>40513</v>
      </c>
      <c r="I294" s="26" t="s">
        <v>643</v>
      </c>
      <c r="J294" s="25" t="s">
        <v>1592</v>
      </c>
    </row>
    <row r="295" spans="1:10" hidden="1" x14ac:dyDescent="0.25">
      <c r="A295" s="23" t="s">
        <v>2004</v>
      </c>
      <c r="B295" s="25">
        <v>210059657</v>
      </c>
      <c r="C295" s="24">
        <v>40520</v>
      </c>
      <c r="D295" s="26" t="s">
        <v>1593</v>
      </c>
      <c r="E295" s="26" t="s">
        <v>704</v>
      </c>
      <c r="F295" s="25"/>
      <c r="G295" s="27">
        <v>40521</v>
      </c>
      <c r="H295" s="27">
        <v>40526</v>
      </c>
      <c r="I295" s="26" t="s">
        <v>12</v>
      </c>
      <c r="J295" s="25" t="s">
        <v>1594</v>
      </c>
    </row>
    <row r="296" spans="1:10" hidden="1" x14ac:dyDescent="0.25">
      <c r="A296" s="23" t="s">
        <v>2004</v>
      </c>
      <c r="B296" s="25">
        <v>200518635</v>
      </c>
      <c r="C296" s="24">
        <v>40525</v>
      </c>
      <c r="D296" s="26" t="s">
        <v>1595</v>
      </c>
      <c r="E296" s="26" t="s">
        <v>704</v>
      </c>
      <c r="F296" s="25"/>
      <c r="G296" s="27">
        <v>40526</v>
      </c>
      <c r="H296" s="27">
        <v>40533</v>
      </c>
      <c r="I296" s="26" t="s">
        <v>12</v>
      </c>
      <c r="J296" s="25" t="s">
        <v>1596</v>
      </c>
    </row>
    <row r="297" spans="1:10" hidden="1" x14ac:dyDescent="0.25">
      <c r="A297" s="23" t="s">
        <v>2004</v>
      </c>
      <c r="B297" s="25">
        <v>210024953</v>
      </c>
      <c r="C297" s="24">
        <v>40529</v>
      </c>
      <c r="D297" s="26" t="s">
        <v>1597</v>
      </c>
      <c r="E297" s="26" t="s">
        <v>704</v>
      </c>
      <c r="F297" s="25"/>
      <c r="G297" s="27">
        <v>40529</v>
      </c>
      <c r="H297" s="27">
        <v>40533</v>
      </c>
      <c r="I297" s="26" t="s">
        <v>12</v>
      </c>
      <c r="J297" s="25" t="s">
        <v>1598</v>
      </c>
    </row>
    <row r="298" spans="1:10" hidden="1" x14ac:dyDescent="0.25">
      <c r="A298" s="23" t="s">
        <v>2004</v>
      </c>
      <c r="B298" s="25">
        <v>210050969</v>
      </c>
      <c r="C298" s="24">
        <v>40485</v>
      </c>
      <c r="D298" s="26" t="s">
        <v>1578</v>
      </c>
      <c r="E298" s="26" t="s">
        <v>704</v>
      </c>
      <c r="F298" s="44">
        <v>210050969</v>
      </c>
      <c r="G298" s="27">
        <v>40528</v>
      </c>
      <c r="H298" s="27">
        <v>40548</v>
      </c>
      <c r="I298" s="26" t="s">
        <v>12</v>
      </c>
      <c r="J298" s="25" t="s">
        <v>1599</v>
      </c>
    </row>
    <row r="299" spans="1:10" hidden="1" x14ac:dyDescent="0.25">
      <c r="A299" s="23" t="s">
        <v>2004</v>
      </c>
      <c r="B299" s="25">
        <v>210050969</v>
      </c>
      <c r="C299" s="24">
        <v>40485</v>
      </c>
      <c r="D299" s="26" t="s">
        <v>1578</v>
      </c>
      <c r="E299" s="26" t="s">
        <v>704</v>
      </c>
      <c r="F299" s="44">
        <v>210050969</v>
      </c>
      <c r="G299" s="27">
        <v>40528</v>
      </c>
      <c r="H299" s="27">
        <v>40548</v>
      </c>
      <c r="I299" s="26" t="s">
        <v>12</v>
      </c>
      <c r="J299" s="25" t="s">
        <v>1599</v>
      </c>
    </row>
    <row r="300" spans="1:10" hidden="1" x14ac:dyDescent="0.25">
      <c r="A300" s="23" t="s">
        <v>2004</v>
      </c>
      <c r="B300" s="25">
        <v>201070438</v>
      </c>
      <c r="C300" s="24">
        <v>40553</v>
      </c>
      <c r="D300" s="26" t="s">
        <v>2005</v>
      </c>
      <c r="E300" s="26" t="s">
        <v>704</v>
      </c>
      <c r="F300" s="44">
        <v>201070438</v>
      </c>
      <c r="G300" s="27">
        <v>40554</v>
      </c>
      <c r="H300" s="27">
        <v>40568</v>
      </c>
      <c r="I300" s="26" t="s">
        <v>12</v>
      </c>
      <c r="J300" s="25" t="s">
        <v>2006</v>
      </c>
    </row>
    <row r="301" spans="1:10" hidden="1" x14ac:dyDescent="0.25">
      <c r="A301" s="23" t="s">
        <v>2004</v>
      </c>
      <c r="B301" s="25">
        <v>210114794</v>
      </c>
      <c r="C301" s="24">
        <v>40556</v>
      </c>
      <c r="D301" s="26" t="s">
        <v>2007</v>
      </c>
      <c r="E301" s="26" t="s">
        <v>704</v>
      </c>
      <c r="F301" s="45">
        <v>210114794</v>
      </c>
      <c r="G301" s="27">
        <v>40563</v>
      </c>
      <c r="H301" s="27">
        <v>40568</v>
      </c>
      <c r="I301" s="26" t="s">
        <v>12</v>
      </c>
      <c r="J301" s="25" t="s">
        <v>2008</v>
      </c>
    </row>
    <row r="302" spans="1:10" hidden="1" x14ac:dyDescent="0.25">
      <c r="A302" s="23" t="s">
        <v>2004</v>
      </c>
      <c r="B302" s="25">
        <v>220008872</v>
      </c>
      <c r="C302" s="24">
        <v>40567</v>
      </c>
      <c r="D302" s="26" t="s">
        <v>2009</v>
      </c>
      <c r="E302" s="26" t="s">
        <v>2267</v>
      </c>
      <c r="F302" s="45">
        <v>220008872</v>
      </c>
      <c r="G302" s="27">
        <v>40574</v>
      </c>
      <c r="H302" s="27">
        <v>40575</v>
      </c>
      <c r="I302" s="26" t="s">
        <v>12</v>
      </c>
      <c r="J302" s="25" t="s">
        <v>2010</v>
      </c>
    </row>
    <row r="303" spans="1:10" hidden="1" x14ac:dyDescent="0.25">
      <c r="A303" s="23" t="s">
        <v>2004</v>
      </c>
      <c r="B303" s="25">
        <v>220008872</v>
      </c>
      <c r="C303" s="24">
        <v>40567</v>
      </c>
      <c r="D303" s="26" t="s">
        <v>2009</v>
      </c>
      <c r="E303" s="26" t="s">
        <v>6879</v>
      </c>
      <c r="F303" s="45">
        <v>220008872</v>
      </c>
      <c r="G303" s="27">
        <v>40574</v>
      </c>
      <c r="H303" s="27">
        <v>40575</v>
      </c>
      <c r="I303" s="26" t="s">
        <v>12</v>
      </c>
      <c r="J303" s="25" t="s">
        <v>2010</v>
      </c>
    </row>
    <row r="304" spans="1:10" x14ac:dyDescent="0.25">
      <c r="A304" s="23" t="s">
        <v>2004</v>
      </c>
      <c r="B304" s="93">
        <v>220036253</v>
      </c>
      <c r="C304" s="24">
        <v>40602</v>
      </c>
      <c r="D304" s="66" t="s">
        <v>2023</v>
      </c>
      <c r="E304" s="66" t="s">
        <v>360</v>
      </c>
      <c r="F304" s="44">
        <v>220036253</v>
      </c>
      <c r="G304" s="27">
        <v>40602</v>
      </c>
      <c r="H304" s="68">
        <v>40603</v>
      </c>
      <c r="I304" s="26" t="s">
        <v>17</v>
      </c>
      <c r="J304" s="25" t="s">
        <v>2026</v>
      </c>
    </row>
    <row r="305" spans="1:10" hidden="1" x14ac:dyDescent="0.25">
      <c r="A305" s="23" t="s">
        <v>2004</v>
      </c>
      <c r="B305" s="25" t="s">
        <v>2011</v>
      </c>
      <c r="C305" s="24">
        <v>40578</v>
      </c>
      <c r="D305" s="26" t="s">
        <v>2012</v>
      </c>
      <c r="E305" s="26" t="s">
        <v>2267</v>
      </c>
      <c r="F305" s="45" t="s">
        <v>2012</v>
      </c>
      <c r="G305" s="27">
        <v>40581</v>
      </c>
      <c r="H305" s="27">
        <v>40582</v>
      </c>
      <c r="I305" s="26" t="s">
        <v>12</v>
      </c>
    </row>
    <row r="306" spans="1:10" hidden="1" x14ac:dyDescent="0.25">
      <c r="A306" s="23" t="s">
        <v>2004</v>
      </c>
      <c r="B306" s="25">
        <v>220061974</v>
      </c>
      <c r="C306" s="24">
        <v>40575</v>
      </c>
      <c r="D306" s="26" t="s">
        <v>2013</v>
      </c>
      <c r="E306" s="26" t="s">
        <v>2014</v>
      </c>
      <c r="F306" s="44">
        <v>220061974</v>
      </c>
      <c r="G306" s="27">
        <v>40578</v>
      </c>
      <c r="H306" s="27">
        <v>40582</v>
      </c>
      <c r="I306" s="26" t="s">
        <v>12</v>
      </c>
    </row>
    <row r="307" spans="1:10" hidden="1" x14ac:dyDescent="0.25">
      <c r="A307" s="23" t="s">
        <v>2004</v>
      </c>
      <c r="B307" s="25">
        <v>210010628</v>
      </c>
      <c r="C307" s="24">
        <v>40574</v>
      </c>
      <c r="D307" s="26" t="s">
        <v>2015</v>
      </c>
      <c r="E307" s="26" t="s">
        <v>2267</v>
      </c>
      <c r="F307" s="44">
        <v>210010628</v>
      </c>
      <c r="G307" s="27">
        <v>40581</v>
      </c>
      <c r="H307" s="27">
        <v>40582</v>
      </c>
      <c r="I307" s="26" t="s">
        <v>12</v>
      </c>
    </row>
    <row r="308" spans="1:10" hidden="1" x14ac:dyDescent="0.25">
      <c r="A308" s="23" t="s">
        <v>2004</v>
      </c>
      <c r="B308" s="25">
        <v>210008016</v>
      </c>
      <c r="C308" s="24">
        <v>40563</v>
      </c>
      <c r="D308" s="26" t="s">
        <v>2016</v>
      </c>
      <c r="E308" s="26" t="s">
        <v>2267</v>
      </c>
      <c r="F308" s="44">
        <v>210008016</v>
      </c>
      <c r="G308" s="27">
        <v>40588</v>
      </c>
      <c r="H308" s="27">
        <v>40589</v>
      </c>
      <c r="I308" s="26" t="s">
        <v>12</v>
      </c>
      <c r="J308" s="25" t="s">
        <v>2017</v>
      </c>
    </row>
    <row r="309" spans="1:10" x14ac:dyDescent="0.25">
      <c r="A309" s="23" t="s">
        <v>2004</v>
      </c>
      <c r="B309" s="93">
        <v>220039045</v>
      </c>
      <c r="C309" s="24">
        <v>40602</v>
      </c>
      <c r="D309" s="66" t="s">
        <v>1585</v>
      </c>
      <c r="E309" s="66" t="s">
        <v>360</v>
      </c>
      <c r="F309" s="44">
        <v>220039045</v>
      </c>
      <c r="G309" s="27">
        <v>40602</v>
      </c>
      <c r="H309" s="68">
        <v>40603</v>
      </c>
      <c r="I309" s="26" t="s">
        <v>12</v>
      </c>
      <c r="J309" s="25" t="s">
        <v>2027</v>
      </c>
    </row>
    <row r="310" spans="1:10" hidden="1" x14ac:dyDescent="0.25">
      <c r="A310" s="23" t="s">
        <v>2004</v>
      </c>
      <c r="B310" s="25">
        <v>220026273</v>
      </c>
      <c r="C310" s="24">
        <v>40583</v>
      </c>
      <c r="D310" s="26" t="s">
        <v>2018</v>
      </c>
      <c r="E310" s="26" t="s">
        <v>2014</v>
      </c>
      <c r="F310" s="44">
        <v>220026273</v>
      </c>
      <c r="G310" s="27">
        <v>40588</v>
      </c>
      <c r="H310" s="27">
        <v>40589</v>
      </c>
      <c r="I310" s="26" t="s">
        <v>12</v>
      </c>
    </row>
    <row r="311" spans="1:10" x14ac:dyDescent="0.25">
      <c r="A311" s="23" t="s">
        <v>2004</v>
      </c>
      <c r="B311" s="93">
        <v>220039045</v>
      </c>
      <c r="C311" s="24">
        <v>40602</v>
      </c>
      <c r="D311" s="66" t="s">
        <v>1585</v>
      </c>
      <c r="E311" s="66" t="s">
        <v>360</v>
      </c>
      <c r="F311" s="44">
        <v>220039045</v>
      </c>
      <c r="G311" s="27">
        <v>40602</v>
      </c>
      <c r="H311" s="68">
        <v>40603</v>
      </c>
      <c r="I311" s="26" t="s">
        <v>12</v>
      </c>
      <c r="J311" s="25" t="s">
        <v>2028</v>
      </c>
    </row>
    <row r="312" spans="1:10" x14ac:dyDescent="0.25">
      <c r="A312" s="23" t="s">
        <v>2004</v>
      </c>
      <c r="B312" s="93">
        <v>201037751</v>
      </c>
      <c r="C312" s="24">
        <v>40617</v>
      </c>
      <c r="D312" s="66" t="s">
        <v>2029</v>
      </c>
      <c r="E312" s="66" t="s">
        <v>360</v>
      </c>
      <c r="F312" s="44">
        <v>201037751</v>
      </c>
      <c r="G312" s="27">
        <v>40619</v>
      </c>
      <c r="H312" s="68">
        <v>40631</v>
      </c>
      <c r="I312" s="26" t="s">
        <v>12</v>
      </c>
    </row>
    <row r="313" spans="1:10" x14ac:dyDescent="0.25">
      <c r="A313" s="23" t="s">
        <v>2004</v>
      </c>
      <c r="B313" s="93">
        <v>210122179</v>
      </c>
      <c r="C313" s="24">
        <v>40633</v>
      </c>
      <c r="D313" s="66" t="s">
        <v>2032</v>
      </c>
      <c r="E313" s="66" t="s">
        <v>360</v>
      </c>
      <c r="F313" s="44">
        <v>210122179</v>
      </c>
      <c r="G313" s="27">
        <v>40634</v>
      </c>
      <c r="H313" s="68">
        <v>40638</v>
      </c>
      <c r="I313" s="26" t="s">
        <v>12</v>
      </c>
      <c r="J313" s="25" t="s">
        <v>1502</v>
      </c>
    </row>
    <row r="314" spans="1:10" x14ac:dyDescent="0.25">
      <c r="A314" s="23" t="s">
        <v>2004</v>
      </c>
      <c r="B314" s="93">
        <v>210122179</v>
      </c>
      <c r="C314" s="24">
        <v>40633</v>
      </c>
      <c r="D314" s="66" t="s">
        <v>2032</v>
      </c>
      <c r="E314" s="66" t="s">
        <v>360</v>
      </c>
      <c r="F314" s="44">
        <v>210122179</v>
      </c>
      <c r="G314" s="27">
        <v>40634</v>
      </c>
      <c r="H314" s="68">
        <v>40638</v>
      </c>
      <c r="I314" s="26" t="s">
        <v>12</v>
      </c>
      <c r="J314" s="25" t="s">
        <v>2033</v>
      </c>
    </row>
    <row r="315" spans="1:10" x14ac:dyDescent="0.25">
      <c r="A315" s="23" t="s">
        <v>2004</v>
      </c>
      <c r="B315" s="93">
        <v>201106677</v>
      </c>
      <c r="C315" s="24">
        <v>40639</v>
      </c>
      <c r="D315" s="66" t="s">
        <v>2034</v>
      </c>
      <c r="E315" s="66" t="s">
        <v>360</v>
      </c>
      <c r="F315" s="44">
        <v>201106677</v>
      </c>
      <c r="G315" s="27">
        <v>40640</v>
      </c>
      <c r="H315" s="68">
        <v>40652</v>
      </c>
      <c r="I315" s="26" t="s">
        <v>12</v>
      </c>
      <c r="J315" s="25" t="s">
        <v>2035</v>
      </c>
    </row>
    <row r="316" spans="1:10" x14ac:dyDescent="0.25">
      <c r="A316" s="23" t="s">
        <v>2004</v>
      </c>
      <c r="B316" s="93">
        <v>201106677</v>
      </c>
      <c r="C316" s="24">
        <v>40639</v>
      </c>
      <c r="D316" s="66" t="s">
        <v>2034</v>
      </c>
      <c r="E316" s="66" t="s">
        <v>360</v>
      </c>
      <c r="F316" s="44">
        <v>201106677</v>
      </c>
      <c r="G316" s="27">
        <v>40640</v>
      </c>
      <c r="H316" s="68">
        <v>40652</v>
      </c>
      <c r="I316" s="26" t="s">
        <v>12</v>
      </c>
      <c r="J316" s="25" t="s">
        <v>2036</v>
      </c>
    </row>
    <row r="317" spans="1:10" x14ac:dyDescent="0.25">
      <c r="A317" s="23" t="s">
        <v>2004</v>
      </c>
      <c r="B317" s="93">
        <v>220017942</v>
      </c>
      <c r="C317" s="24">
        <v>40639</v>
      </c>
      <c r="D317" s="66" t="s">
        <v>2037</v>
      </c>
      <c r="E317" s="66" t="s">
        <v>360</v>
      </c>
      <c r="F317" s="44">
        <v>220017942</v>
      </c>
      <c r="G317" s="27">
        <v>40640</v>
      </c>
      <c r="H317" s="68">
        <v>40652</v>
      </c>
      <c r="I317" s="26" t="s">
        <v>12</v>
      </c>
      <c r="J317" s="25" t="s">
        <v>2038</v>
      </c>
    </row>
    <row r="318" spans="1:10" x14ac:dyDescent="0.25">
      <c r="A318" s="23" t="s">
        <v>2004</v>
      </c>
      <c r="B318" s="93">
        <v>220017942</v>
      </c>
      <c r="C318" s="24">
        <v>40639</v>
      </c>
      <c r="D318" s="66" t="s">
        <v>2037</v>
      </c>
      <c r="E318" s="66" t="s">
        <v>360</v>
      </c>
      <c r="F318" s="44">
        <v>220017942</v>
      </c>
      <c r="G318" s="27">
        <v>40640</v>
      </c>
      <c r="H318" s="68">
        <v>40652</v>
      </c>
      <c r="I318" s="26" t="s">
        <v>12</v>
      </c>
      <c r="J318" s="25" t="s">
        <v>2039</v>
      </c>
    </row>
    <row r="319" spans="1:10" x14ac:dyDescent="0.25">
      <c r="A319" s="23" t="s">
        <v>2004</v>
      </c>
      <c r="B319" s="93">
        <v>210045413</v>
      </c>
      <c r="C319" s="24">
        <v>40668</v>
      </c>
      <c r="D319" s="66" t="s">
        <v>2041</v>
      </c>
      <c r="E319" s="66" t="s">
        <v>360</v>
      </c>
      <c r="F319" s="44">
        <v>200915448</v>
      </c>
      <c r="G319" s="27">
        <v>40669</v>
      </c>
      <c r="H319" s="68">
        <v>40673</v>
      </c>
      <c r="I319" s="26" t="s">
        <v>12</v>
      </c>
      <c r="J319" s="25" t="s">
        <v>2042</v>
      </c>
    </row>
    <row r="320" spans="1:10" hidden="1" x14ac:dyDescent="0.25">
      <c r="A320" s="23" t="s">
        <v>2004</v>
      </c>
      <c r="B320" s="25">
        <v>201091898</v>
      </c>
      <c r="C320" s="24">
        <v>40633</v>
      </c>
      <c r="D320" s="26" t="s">
        <v>2030</v>
      </c>
      <c r="E320" s="26" t="s">
        <v>704</v>
      </c>
      <c r="F320" s="44">
        <v>201091898</v>
      </c>
      <c r="G320" s="27">
        <v>40625</v>
      </c>
      <c r="H320" s="27">
        <v>40638</v>
      </c>
      <c r="I320" s="26" t="s">
        <v>12</v>
      </c>
      <c r="J320" s="25" t="s">
        <v>2031</v>
      </c>
    </row>
    <row r="321" spans="1:10" x14ac:dyDescent="0.25">
      <c r="A321" s="23" t="s">
        <v>2004</v>
      </c>
      <c r="B321" s="93">
        <v>210045413</v>
      </c>
      <c r="C321" s="24">
        <v>40668</v>
      </c>
      <c r="D321" s="66" t="s">
        <v>2041</v>
      </c>
      <c r="E321" s="66" t="s">
        <v>360</v>
      </c>
      <c r="F321" s="44">
        <v>210078681</v>
      </c>
      <c r="G321" s="27">
        <v>40669</v>
      </c>
      <c r="H321" s="68">
        <v>40673</v>
      </c>
      <c r="I321" s="26" t="s">
        <v>12</v>
      </c>
      <c r="J321" s="25" t="s">
        <v>2043</v>
      </c>
    </row>
    <row r="322" spans="1:10" x14ac:dyDescent="0.25">
      <c r="A322" s="23" t="s">
        <v>2004</v>
      </c>
      <c r="B322" s="93">
        <v>201023123</v>
      </c>
      <c r="C322" s="24">
        <v>40695</v>
      </c>
      <c r="D322" s="66" t="s">
        <v>2048</v>
      </c>
      <c r="E322" s="66" t="s">
        <v>360</v>
      </c>
      <c r="F322" s="31" t="s">
        <v>2049</v>
      </c>
      <c r="G322" s="27">
        <v>40695</v>
      </c>
      <c r="H322" s="68">
        <v>40701</v>
      </c>
      <c r="I322" s="26" t="s">
        <v>12</v>
      </c>
      <c r="J322" s="25" t="s">
        <v>2054</v>
      </c>
    </row>
    <row r="323" spans="1:10" x14ac:dyDescent="0.25">
      <c r="A323" s="23" t="s">
        <v>2004</v>
      </c>
      <c r="B323" s="93">
        <v>201023123</v>
      </c>
      <c r="C323" s="24">
        <v>40695</v>
      </c>
      <c r="D323" s="66" t="s">
        <v>2048</v>
      </c>
      <c r="E323" s="66" t="s">
        <v>360</v>
      </c>
      <c r="F323" s="31" t="s">
        <v>2049</v>
      </c>
      <c r="G323" s="27">
        <v>40695</v>
      </c>
      <c r="H323" s="68">
        <v>40701</v>
      </c>
      <c r="I323" s="26" t="s">
        <v>12</v>
      </c>
      <c r="J323" s="25" t="s">
        <v>2055</v>
      </c>
    </row>
    <row r="324" spans="1:10" x14ac:dyDescent="0.25">
      <c r="A324" s="23" t="s">
        <v>2004</v>
      </c>
      <c r="B324" s="93">
        <v>201023123</v>
      </c>
      <c r="C324" s="24">
        <v>40695</v>
      </c>
      <c r="D324" s="66" t="s">
        <v>2048</v>
      </c>
      <c r="E324" s="66" t="s">
        <v>360</v>
      </c>
      <c r="F324" s="31" t="s">
        <v>2049</v>
      </c>
      <c r="G324" s="27">
        <v>40695</v>
      </c>
      <c r="H324" s="68">
        <v>40701</v>
      </c>
      <c r="I324" s="26" t="s">
        <v>12</v>
      </c>
      <c r="J324" s="25" t="s">
        <v>2056</v>
      </c>
    </row>
    <row r="325" spans="1:10" x14ac:dyDescent="0.25">
      <c r="A325" s="23" t="s">
        <v>2004</v>
      </c>
      <c r="B325" s="93">
        <v>201049560</v>
      </c>
      <c r="C325" s="24">
        <v>40699</v>
      </c>
      <c r="D325" s="66" t="s">
        <v>2059</v>
      </c>
      <c r="E325" s="66" t="s">
        <v>360</v>
      </c>
      <c r="F325" s="44" t="s">
        <v>2058</v>
      </c>
      <c r="G325" s="27">
        <v>40711</v>
      </c>
      <c r="H325" s="68">
        <v>40724</v>
      </c>
      <c r="I325" s="26" t="s">
        <v>12</v>
      </c>
      <c r="J325" s="25" t="s">
        <v>2061</v>
      </c>
    </row>
    <row r="326" spans="1:10" x14ac:dyDescent="0.25">
      <c r="A326" s="23" t="s">
        <v>2004</v>
      </c>
      <c r="B326" s="93">
        <v>220091362</v>
      </c>
      <c r="C326" s="24">
        <v>40711</v>
      </c>
      <c r="D326" s="66" t="s">
        <v>2062</v>
      </c>
      <c r="E326" s="66" t="s">
        <v>360</v>
      </c>
      <c r="F326" s="44" t="s">
        <v>2063</v>
      </c>
      <c r="G326" s="27">
        <v>40714</v>
      </c>
      <c r="H326" s="68">
        <v>40724</v>
      </c>
      <c r="I326" s="26" t="s">
        <v>12</v>
      </c>
      <c r="J326" s="25" t="s">
        <v>2064</v>
      </c>
    </row>
    <row r="327" spans="1:10" hidden="1" x14ac:dyDescent="0.25">
      <c r="A327" s="23" t="s">
        <v>2004</v>
      </c>
      <c r="B327" s="25">
        <v>200915448</v>
      </c>
      <c r="C327" s="24">
        <v>40651</v>
      </c>
      <c r="D327" s="26" t="s">
        <v>2021</v>
      </c>
      <c r="E327" s="26" t="s">
        <v>704</v>
      </c>
      <c r="F327" s="46"/>
      <c r="G327" s="27">
        <v>40602</v>
      </c>
      <c r="H327" s="27">
        <v>40652</v>
      </c>
      <c r="I327" s="26" t="s">
        <v>12</v>
      </c>
      <c r="J327" s="25" t="s">
        <v>2040</v>
      </c>
    </row>
    <row r="328" spans="1:10" x14ac:dyDescent="0.25">
      <c r="A328" s="23" t="s">
        <v>2004</v>
      </c>
      <c r="B328" s="93">
        <v>220091362</v>
      </c>
      <c r="C328" s="24">
        <v>40711</v>
      </c>
      <c r="D328" s="66" t="s">
        <v>2062</v>
      </c>
      <c r="E328" s="66" t="s">
        <v>360</v>
      </c>
      <c r="F328" s="44" t="s">
        <v>2063</v>
      </c>
      <c r="G328" s="27">
        <v>40714</v>
      </c>
      <c r="H328" s="68">
        <v>40724</v>
      </c>
      <c r="I328" s="26" t="s">
        <v>12</v>
      </c>
      <c r="J328" s="25" t="s">
        <v>2066</v>
      </c>
    </row>
    <row r="329" spans="1:10" x14ac:dyDescent="0.25">
      <c r="A329" s="23" t="s">
        <v>2004</v>
      </c>
      <c r="B329" s="93">
        <v>220036253</v>
      </c>
      <c r="C329" s="24">
        <v>40739</v>
      </c>
      <c r="D329" s="66" t="s">
        <v>2023</v>
      </c>
      <c r="E329" s="66" t="s">
        <v>360</v>
      </c>
      <c r="F329" s="44" t="s">
        <v>2068</v>
      </c>
      <c r="G329" s="27">
        <v>40743</v>
      </c>
      <c r="H329" s="68">
        <v>40750</v>
      </c>
      <c r="I329" s="26" t="s">
        <v>12</v>
      </c>
      <c r="J329" s="25" t="s">
        <v>2070</v>
      </c>
    </row>
    <row r="330" spans="1:10" hidden="1" x14ac:dyDescent="0.25">
      <c r="A330" s="23" t="s">
        <v>2004</v>
      </c>
      <c r="B330" s="25">
        <v>200839637</v>
      </c>
      <c r="C330" s="24">
        <v>40668</v>
      </c>
      <c r="D330" s="26" t="s">
        <v>2044</v>
      </c>
      <c r="E330" s="26" t="s">
        <v>2267</v>
      </c>
      <c r="F330" s="44">
        <v>210078681</v>
      </c>
      <c r="G330" s="27">
        <v>40669</v>
      </c>
      <c r="H330" s="27">
        <v>40673</v>
      </c>
      <c r="I330" s="26" t="s">
        <v>12</v>
      </c>
      <c r="J330" s="25" t="s">
        <v>2045</v>
      </c>
    </row>
    <row r="331" spans="1:10" hidden="1" x14ac:dyDescent="0.25">
      <c r="A331" s="23" t="s">
        <v>2004</v>
      </c>
      <c r="B331" s="25">
        <v>200839637</v>
      </c>
      <c r="C331" s="24">
        <v>40668</v>
      </c>
      <c r="D331" s="26" t="s">
        <v>2044</v>
      </c>
      <c r="E331" s="26" t="s">
        <v>6879</v>
      </c>
      <c r="F331" s="44">
        <v>200839637</v>
      </c>
      <c r="G331" s="27">
        <v>40669</v>
      </c>
      <c r="H331" s="27">
        <v>40673</v>
      </c>
      <c r="I331" s="26" t="s">
        <v>12</v>
      </c>
      <c r="J331" s="25" t="s">
        <v>2045</v>
      </c>
    </row>
    <row r="332" spans="1:10" hidden="1" x14ac:dyDescent="0.25">
      <c r="A332" s="23" t="s">
        <v>2004</v>
      </c>
      <c r="B332" s="25">
        <v>210122179</v>
      </c>
      <c r="C332" s="24">
        <v>40672</v>
      </c>
      <c r="D332" s="26" t="s">
        <v>2032</v>
      </c>
      <c r="E332" s="26" t="s">
        <v>704</v>
      </c>
      <c r="F332" s="44">
        <v>200839637</v>
      </c>
      <c r="G332" s="27">
        <v>40672</v>
      </c>
      <c r="H332" s="27">
        <v>40673</v>
      </c>
      <c r="I332" s="26" t="s">
        <v>12</v>
      </c>
      <c r="J332" s="25" t="s">
        <v>2046</v>
      </c>
    </row>
    <row r="333" spans="1:10" hidden="1" x14ac:dyDescent="0.25">
      <c r="A333" s="23" t="s">
        <v>2004</v>
      </c>
      <c r="B333" s="25">
        <v>201106677</v>
      </c>
      <c r="C333" s="24">
        <v>40679</v>
      </c>
      <c r="D333" s="26" t="s">
        <v>2034</v>
      </c>
      <c r="E333" s="26" t="s">
        <v>704</v>
      </c>
      <c r="F333" s="44">
        <v>210122179</v>
      </c>
      <c r="G333" s="27">
        <v>40680</v>
      </c>
      <c r="H333" s="27">
        <v>40681</v>
      </c>
      <c r="I333" s="26" t="s">
        <v>12</v>
      </c>
      <c r="J333" s="25" t="s">
        <v>2046</v>
      </c>
    </row>
    <row r="334" spans="1:10" hidden="1" x14ac:dyDescent="0.25">
      <c r="A334" s="23" t="s">
        <v>2004</v>
      </c>
      <c r="B334" s="25">
        <v>201106677</v>
      </c>
      <c r="C334" s="24">
        <v>40679</v>
      </c>
      <c r="D334" s="26" t="s">
        <v>2034</v>
      </c>
      <c r="E334" s="26" t="s">
        <v>704</v>
      </c>
      <c r="F334" s="30">
        <v>201106677</v>
      </c>
      <c r="G334" s="27">
        <v>40680</v>
      </c>
      <c r="H334" s="27">
        <v>40681</v>
      </c>
      <c r="I334" s="26" t="s">
        <v>12</v>
      </c>
      <c r="J334" s="25" t="s">
        <v>2047</v>
      </c>
    </row>
    <row r="335" spans="1:10" hidden="1" x14ac:dyDescent="0.25">
      <c r="A335" s="23" t="s">
        <v>2004</v>
      </c>
      <c r="B335" s="25">
        <v>201023123</v>
      </c>
      <c r="C335" s="24">
        <v>40695</v>
      </c>
      <c r="D335" s="26" t="s">
        <v>2048</v>
      </c>
      <c r="E335" s="26" t="s">
        <v>2267</v>
      </c>
      <c r="F335" s="30">
        <v>201106677</v>
      </c>
      <c r="G335" s="27">
        <v>40695</v>
      </c>
      <c r="H335" s="27">
        <v>40701</v>
      </c>
      <c r="I335" s="26" t="s">
        <v>12</v>
      </c>
      <c r="J335" s="25" t="s">
        <v>2050</v>
      </c>
    </row>
    <row r="336" spans="1:10" hidden="1" x14ac:dyDescent="0.25">
      <c r="A336" s="23" t="s">
        <v>2004</v>
      </c>
      <c r="B336" s="25">
        <v>201023123</v>
      </c>
      <c r="C336" s="24">
        <v>40695</v>
      </c>
      <c r="D336" s="26" t="s">
        <v>2048</v>
      </c>
      <c r="E336" s="26" t="s">
        <v>2267</v>
      </c>
      <c r="F336" s="31" t="s">
        <v>2049</v>
      </c>
      <c r="G336" s="27">
        <v>40695</v>
      </c>
      <c r="H336" s="27">
        <v>40701</v>
      </c>
      <c r="I336" s="26" t="s">
        <v>12</v>
      </c>
      <c r="J336" s="25" t="s">
        <v>2051</v>
      </c>
    </row>
    <row r="337" spans="1:10" hidden="1" x14ac:dyDescent="0.25">
      <c r="A337" s="23" t="s">
        <v>2004</v>
      </c>
      <c r="B337" s="25">
        <v>201023123</v>
      </c>
      <c r="C337" s="24">
        <v>40695</v>
      </c>
      <c r="D337" s="26" t="s">
        <v>2048</v>
      </c>
      <c r="E337" s="26" t="s">
        <v>2267</v>
      </c>
      <c r="F337" s="31" t="s">
        <v>2049</v>
      </c>
      <c r="G337" s="27">
        <v>40695</v>
      </c>
      <c r="H337" s="27">
        <v>40701</v>
      </c>
      <c r="I337" s="26" t="s">
        <v>12</v>
      </c>
      <c r="J337" s="25" t="s">
        <v>2052</v>
      </c>
    </row>
    <row r="338" spans="1:10" hidden="1" x14ac:dyDescent="0.25">
      <c r="A338" s="23" t="s">
        <v>2004</v>
      </c>
      <c r="B338" s="25">
        <v>201023123</v>
      </c>
      <c r="C338" s="24">
        <v>40695</v>
      </c>
      <c r="D338" s="26" t="s">
        <v>2048</v>
      </c>
      <c r="E338" s="26" t="s">
        <v>6879</v>
      </c>
      <c r="F338" s="31" t="s">
        <v>2049</v>
      </c>
      <c r="G338" s="27">
        <v>40695</v>
      </c>
      <c r="H338" s="27">
        <v>40701</v>
      </c>
      <c r="I338" s="26" t="s">
        <v>12</v>
      </c>
      <c r="J338" s="25" t="s">
        <v>2053</v>
      </c>
    </row>
    <row r="339" spans="1:10" hidden="1" x14ac:dyDescent="0.25">
      <c r="A339" s="23" t="s">
        <v>2004</v>
      </c>
      <c r="B339" s="25">
        <v>201023123</v>
      </c>
      <c r="C339" s="24">
        <v>40695</v>
      </c>
      <c r="D339" s="26" t="s">
        <v>2048</v>
      </c>
      <c r="E339" s="26" t="s">
        <v>6879</v>
      </c>
      <c r="F339" s="31" t="s">
        <v>2049</v>
      </c>
      <c r="G339" s="27">
        <v>40695</v>
      </c>
      <c r="H339" s="27">
        <v>40701</v>
      </c>
      <c r="I339" s="26" t="s">
        <v>12</v>
      </c>
      <c r="J339" s="25" t="s">
        <v>2051</v>
      </c>
    </row>
    <row r="340" spans="1:10" hidden="1" x14ac:dyDescent="0.25">
      <c r="A340" s="23" t="s">
        <v>2004</v>
      </c>
      <c r="B340" s="25">
        <v>201023123</v>
      </c>
      <c r="C340" s="24">
        <v>40695</v>
      </c>
      <c r="D340" s="26" t="s">
        <v>2048</v>
      </c>
      <c r="E340" s="26" t="s">
        <v>6879</v>
      </c>
      <c r="F340" s="31" t="s">
        <v>2049</v>
      </c>
      <c r="G340" s="27">
        <v>40695</v>
      </c>
      <c r="H340" s="27">
        <v>40701</v>
      </c>
      <c r="I340" s="26" t="s">
        <v>12</v>
      </c>
      <c r="J340" s="25" t="s">
        <v>2052</v>
      </c>
    </row>
    <row r="341" spans="1:10" x14ac:dyDescent="0.25">
      <c r="A341" s="23" t="s">
        <v>2004</v>
      </c>
      <c r="B341" s="93">
        <v>220036253</v>
      </c>
      <c r="C341" s="24">
        <v>40739</v>
      </c>
      <c r="D341" s="66" t="s">
        <v>2023</v>
      </c>
      <c r="E341" s="66" t="s">
        <v>360</v>
      </c>
      <c r="F341" s="47" t="s">
        <v>2069</v>
      </c>
      <c r="G341" s="27">
        <v>40743</v>
      </c>
      <c r="H341" s="68">
        <v>40750</v>
      </c>
      <c r="I341" s="26" t="s">
        <v>12</v>
      </c>
      <c r="J341" s="25" t="s">
        <v>2071</v>
      </c>
    </row>
    <row r="342" spans="1:10" x14ac:dyDescent="0.25">
      <c r="A342" s="23" t="s">
        <v>2004</v>
      </c>
      <c r="B342" s="93">
        <v>220036253</v>
      </c>
      <c r="C342" s="24">
        <v>40739</v>
      </c>
      <c r="D342" s="66" t="s">
        <v>2023</v>
      </c>
      <c r="E342" s="66" t="s">
        <v>360</v>
      </c>
      <c r="F342" s="47" t="s">
        <v>2069</v>
      </c>
      <c r="G342" s="27">
        <v>40743</v>
      </c>
      <c r="H342" s="68">
        <v>40750</v>
      </c>
      <c r="I342" s="26" t="s">
        <v>12</v>
      </c>
      <c r="J342" s="25" t="s">
        <v>2072</v>
      </c>
    </row>
    <row r="343" spans="1:10" x14ac:dyDescent="0.25">
      <c r="A343" s="23" t="s">
        <v>2004</v>
      </c>
      <c r="B343" s="93">
        <v>220002495</v>
      </c>
      <c r="C343" s="24">
        <v>40757</v>
      </c>
      <c r="D343" s="66" t="s">
        <v>2075</v>
      </c>
      <c r="E343" s="66" t="s">
        <v>360</v>
      </c>
      <c r="F343" s="44" t="s">
        <v>2074</v>
      </c>
      <c r="G343" s="27">
        <v>40757</v>
      </c>
      <c r="H343" s="68">
        <v>40759</v>
      </c>
      <c r="I343" s="26" t="s">
        <v>12</v>
      </c>
      <c r="J343" s="25" t="s">
        <v>2077</v>
      </c>
    </row>
    <row r="344" spans="1:10" hidden="1" x14ac:dyDescent="0.25">
      <c r="A344" s="23" t="s">
        <v>2004</v>
      </c>
      <c r="B344" s="25" t="s">
        <v>368</v>
      </c>
      <c r="C344" s="24">
        <v>40703</v>
      </c>
      <c r="D344" s="26" t="s">
        <v>2057</v>
      </c>
      <c r="E344" s="26" t="s">
        <v>722</v>
      </c>
      <c r="F344" s="31" t="s">
        <v>2049</v>
      </c>
      <c r="G344" s="27">
        <v>40703</v>
      </c>
      <c r="H344" s="27">
        <v>40708</v>
      </c>
      <c r="I344" s="26" t="s">
        <v>12</v>
      </c>
    </row>
    <row r="345" spans="1:10" x14ac:dyDescent="0.25">
      <c r="A345" s="23" t="s">
        <v>2004</v>
      </c>
      <c r="B345" s="93">
        <v>220002495</v>
      </c>
      <c r="C345" s="24">
        <v>40757</v>
      </c>
      <c r="D345" s="66" t="s">
        <v>2075</v>
      </c>
      <c r="E345" s="66" t="s">
        <v>360</v>
      </c>
      <c r="F345" s="44" t="s">
        <v>2076</v>
      </c>
      <c r="G345" s="27">
        <v>40757</v>
      </c>
      <c r="H345" s="68">
        <v>40759</v>
      </c>
      <c r="I345" s="26" t="s">
        <v>12</v>
      </c>
      <c r="J345" s="25" t="s">
        <v>2078</v>
      </c>
    </row>
    <row r="346" spans="1:10" hidden="1" x14ac:dyDescent="0.25">
      <c r="A346" s="23" t="s">
        <v>2004</v>
      </c>
      <c r="B346" s="25">
        <v>220091362</v>
      </c>
      <c r="C346" s="24">
        <v>40711</v>
      </c>
      <c r="D346" s="26" t="s">
        <v>2062</v>
      </c>
      <c r="E346" s="26" t="s">
        <v>2267</v>
      </c>
      <c r="F346" s="44" t="s">
        <v>2060</v>
      </c>
      <c r="G346" s="27">
        <v>40714</v>
      </c>
      <c r="H346" s="27">
        <v>40724</v>
      </c>
      <c r="I346" s="26" t="s">
        <v>12</v>
      </c>
      <c r="J346" s="25" t="s">
        <v>2064</v>
      </c>
    </row>
    <row r="347" spans="1:10" hidden="1" x14ac:dyDescent="0.25">
      <c r="A347" s="23" t="s">
        <v>2004</v>
      </c>
      <c r="B347" s="25">
        <v>220091362</v>
      </c>
      <c r="C347" s="24">
        <v>40711</v>
      </c>
      <c r="D347" s="26" t="s">
        <v>2062</v>
      </c>
      <c r="E347" s="26" t="s">
        <v>2267</v>
      </c>
      <c r="F347" s="44" t="s">
        <v>2063</v>
      </c>
      <c r="G347" s="27">
        <v>40714</v>
      </c>
      <c r="H347" s="27">
        <v>40724</v>
      </c>
      <c r="I347" s="26" t="s">
        <v>17</v>
      </c>
      <c r="J347" s="25" t="s">
        <v>2065</v>
      </c>
    </row>
    <row r="348" spans="1:10" hidden="1" x14ac:dyDescent="0.25">
      <c r="A348" s="23" t="s">
        <v>2004</v>
      </c>
      <c r="B348" s="25">
        <v>220091362</v>
      </c>
      <c r="C348" s="24">
        <v>40711</v>
      </c>
      <c r="D348" s="26" t="s">
        <v>2062</v>
      </c>
      <c r="E348" s="26" t="s">
        <v>6879</v>
      </c>
      <c r="F348" s="44" t="s">
        <v>2063</v>
      </c>
      <c r="G348" s="27">
        <v>40714</v>
      </c>
      <c r="H348" s="27">
        <v>40724</v>
      </c>
      <c r="I348" s="26" t="s">
        <v>12</v>
      </c>
      <c r="J348" s="25" t="s">
        <v>2064</v>
      </c>
    </row>
    <row r="349" spans="1:10" hidden="1" x14ac:dyDescent="0.25">
      <c r="A349" s="23" t="s">
        <v>2004</v>
      </c>
      <c r="B349" s="25">
        <v>220091362</v>
      </c>
      <c r="C349" s="24">
        <v>40711</v>
      </c>
      <c r="D349" s="26" t="s">
        <v>2062</v>
      </c>
      <c r="E349" s="26" t="s">
        <v>6879</v>
      </c>
      <c r="F349" s="44" t="s">
        <v>2063</v>
      </c>
      <c r="G349" s="27">
        <v>40714</v>
      </c>
      <c r="H349" s="27">
        <v>40724</v>
      </c>
      <c r="I349" s="26" t="s">
        <v>12</v>
      </c>
      <c r="J349" s="25" t="s">
        <v>2066</v>
      </c>
    </row>
    <row r="350" spans="1:10" x14ac:dyDescent="0.25">
      <c r="A350" s="23" t="s">
        <v>2004</v>
      </c>
      <c r="B350" s="93">
        <v>220002495</v>
      </c>
      <c r="C350" s="24">
        <v>40757</v>
      </c>
      <c r="D350" s="66" t="s">
        <v>2075</v>
      </c>
      <c r="E350" s="66" t="s">
        <v>360</v>
      </c>
      <c r="F350" s="44" t="s">
        <v>2076</v>
      </c>
      <c r="G350" s="27">
        <v>40757</v>
      </c>
      <c r="H350" s="68">
        <v>40759</v>
      </c>
      <c r="I350" s="26" t="s">
        <v>12</v>
      </c>
      <c r="J350" s="25" t="s">
        <v>2079</v>
      </c>
    </row>
    <row r="351" spans="1:10" x14ac:dyDescent="0.25">
      <c r="A351" s="23" t="s">
        <v>2004</v>
      </c>
      <c r="B351" s="93">
        <v>220039571</v>
      </c>
      <c r="C351" s="24">
        <v>40753</v>
      </c>
      <c r="D351" s="66" t="s">
        <v>2082</v>
      </c>
      <c r="E351" s="66" t="s">
        <v>360</v>
      </c>
      <c r="F351" s="44" t="s">
        <v>2081</v>
      </c>
      <c r="G351" s="27">
        <v>40753</v>
      </c>
      <c r="H351" s="68">
        <v>40759</v>
      </c>
      <c r="I351" s="26" t="s">
        <v>12</v>
      </c>
      <c r="J351" s="25" t="s">
        <v>2084</v>
      </c>
    </row>
    <row r="352" spans="1:10" hidden="1" x14ac:dyDescent="0.25">
      <c r="A352" s="23" t="s">
        <v>2004</v>
      </c>
      <c r="B352" s="25" t="s">
        <v>368</v>
      </c>
      <c r="C352" s="24">
        <v>40668</v>
      </c>
      <c r="D352" s="26" t="s">
        <v>2067</v>
      </c>
      <c r="E352" s="26" t="s">
        <v>722</v>
      </c>
      <c r="F352" s="44" t="s">
        <v>2063</v>
      </c>
      <c r="G352" s="27">
        <v>40672</v>
      </c>
      <c r="H352" s="27">
        <v>40730</v>
      </c>
      <c r="I352" s="26" t="s">
        <v>12</v>
      </c>
    </row>
    <row r="353" spans="1:10" x14ac:dyDescent="0.25">
      <c r="A353" s="23" t="s">
        <v>2004</v>
      </c>
      <c r="B353" s="93">
        <v>201091898</v>
      </c>
      <c r="C353" s="24">
        <v>40750</v>
      </c>
      <c r="D353" s="66" t="s">
        <v>2085</v>
      </c>
      <c r="E353" s="66" t="s">
        <v>360</v>
      </c>
      <c r="F353" s="44" t="s">
        <v>2083</v>
      </c>
      <c r="G353" s="27">
        <v>40750</v>
      </c>
      <c r="H353" s="68">
        <v>40759</v>
      </c>
      <c r="I353" s="26" t="s">
        <v>12</v>
      </c>
      <c r="J353" s="25" t="s">
        <v>931</v>
      </c>
    </row>
    <row r="354" spans="1:10" x14ac:dyDescent="0.25">
      <c r="A354" s="23" t="s">
        <v>2004</v>
      </c>
      <c r="B354" s="93">
        <v>220100502</v>
      </c>
      <c r="C354" s="24">
        <v>40750</v>
      </c>
      <c r="D354" s="66" t="s">
        <v>2088</v>
      </c>
      <c r="E354" s="66" t="s">
        <v>360</v>
      </c>
      <c r="F354" s="44" t="s">
        <v>2089</v>
      </c>
      <c r="G354" s="27">
        <v>40750</v>
      </c>
      <c r="H354" s="68">
        <v>40759</v>
      </c>
      <c r="I354" s="26" t="s">
        <v>12</v>
      </c>
      <c r="J354" s="25" t="s">
        <v>2090</v>
      </c>
    </row>
    <row r="355" spans="1:10" x14ac:dyDescent="0.25">
      <c r="A355" s="23" t="s">
        <v>2004</v>
      </c>
      <c r="B355" s="93">
        <v>220100502</v>
      </c>
      <c r="C355" s="24">
        <v>40750</v>
      </c>
      <c r="D355" s="66" t="s">
        <v>2088</v>
      </c>
      <c r="E355" s="66" t="s">
        <v>360</v>
      </c>
      <c r="F355" s="44" t="s">
        <v>2089</v>
      </c>
      <c r="G355" s="27">
        <v>40750</v>
      </c>
      <c r="H355" s="68">
        <v>40759</v>
      </c>
      <c r="I355" s="26" t="s">
        <v>12</v>
      </c>
      <c r="J355" s="25" t="s">
        <v>2093</v>
      </c>
    </row>
    <row r="356" spans="1:10" hidden="1" x14ac:dyDescent="0.25">
      <c r="A356" s="23" t="s">
        <v>2004</v>
      </c>
      <c r="B356" s="25">
        <v>220111652</v>
      </c>
      <c r="C356" s="24">
        <v>40739</v>
      </c>
      <c r="D356" s="26" t="s">
        <v>2073</v>
      </c>
      <c r="E356" s="26" t="s">
        <v>262</v>
      </c>
      <c r="F356" s="47" t="s">
        <v>2069</v>
      </c>
      <c r="G356" s="27">
        <v>40744</v>
      </c>
      <c r="H356" s="27">
        <v>40750</v>
      </c>
      <c r="I356" s="26" t="s">
        <v>12</v>
      </c>
    </row>
    <row r="357" spans="1:10" x14ac:dyDescent="0.25">
      <c r="A357" s="23" t="s">
        <v>2004</v>
      </c>
      <c r="B357" s="93">
        <v>220100502</v>
      </c>
      <c r="C357" s="24">
        <v>40750</v>
      </c>
      <c r="D357" s="66" t="s">
        <v>2088</v>
      </c>
      <c r="E357" s="66" t="s">
        <v>360</v>
      </c>
      <c r="F357" s="44" t="s">
        <v>2089</v>
      </c>
      <c r="G357" s="27">
        <v>40750</v>
      </c>
      <c r="H357" s="68">
        <v>40759</v>
      </c>
      <c r="I357" s="26" t="s">
        <v>12</v>
      </c>
      <c r="J357" s="25" t="s">
        <v>2094</v>
      </c>
    </row>
    <row r="358" spans="1:10" x14ac:dyDescent="0.25">
      <c r="A358" s="23" t="s">
        <v>2004</v>
      </c>
      <c r="B358" s="93">
        <v>220051743</v>
      </c>
      <c r="C358" s="24">
        <v>40757</v>
      </c>
      <c r="D358" s="66" t="s">
        <v>2095</v>
      </c>
      <c r="E358" s="66" t="s">
        <v>360</v>
      </c>
      <c r="F358" s="44" t="s">
        <v>2089</v>
      </c>
      <c r="G358" s="27">
        <v>40759</v>
      </c>
      <c r="H358" s="68">
        <v>40760</v>
      </c>
      <c r="I358" s="26" t="s">
        <v>12</v>
      </c>
    </row>
    <row r="359" spans="1:10" x14ac:dyDescent="0.25">
      <c r="A359" s="23" t="s">
        <v>2004</v>
      </c>
      <c r="B359" s="93">
        <v>200987799</v>
      </c>
      <c r="C359" s="24">
        <v>40759</v>
      </c>
      <c r="D359" s="66" t="s">
        <v>2097</v>
      </c>
      <c r="E359" s="66" t="s">
        <v>360</v>
      </c>
      <c r="F359" s="44" t="s">
        <v>2096</v>
      </c>
      <c r="G359" s="27">
        <v>40763</v>
      </c>
      <c r="H359" s="68">
        <v>40764</v>
      </c>
      <c r="I359" s="26" t="s">
        <v>12</v>
      </c>
      <c r="J359" s="25" t="s">
        <v>2099</v>
      </c>
    </row>
    <row r="360" spans="1:10" hidden="1" x14ac:dyDescent="0.25">
      <c r="A360" s="23" t="s">
        <v>2004</v>
      </c>
      <c r="B360" s="25" t="s">
        <v>368</v>
      </c>
      <c r="C360" s="24">
        <v>40751</v>
      </c>
      <c r="D360" s="26" t="s">
        <v>2080</v>
      </c>
      <c r="E360" s="26" t="s">
        <v>262</v>
      </c>
      <c r="F360" s="44" t="s">
        <v>2076</v>
      </c>
      <c r="G360" s="27">
        <v>40751</v>
      </c>
      <c r="H360" s="27">
        <v>40759</v>
      </c>
      <c r="I360" s="26" t="s">
        <v>12</v>
      </c>
    </row>
    <row r="361" spans="1:10" x14ac:dyDescent="0.25">
      <c r="A361" s="23" t="s">
        <v>2004</v>
      </c>
      <c r="B361" s="93">
        <v>200908447</v>
      </c>
      <c r="C361" s="24">
        <v>40785</v>
      </c>
      <c r="D361" s="66" t="s">
        <v>2109</v>
      </c>
      <c r="E361" s="66" t="s">
        <v>360</v>
      </c>
      <c r="F361" s="44" t="s">
        <v>2106</v>
      </c>
      <c r="G361" s="27">
        <v>40787</v>
      </c>
      <c r="H361" s="68">
        <v>40792</v>
      </c>
      <c r="I361" s="26" t="s">
        <v>12</v>
      </c>
    </row>
    <row r="362" spans="1:10" x14ac:dyDescent="0.25">
      <c r="A362" s="23" t="s">
        <v>2004</v>
      </c>
      <c r="B362" s="93">
        <v>210069129</v>
      </c>
      <c r="C362" s="24">
        <v>40800</v>
      </c>
      <c r="D362" s="66" t="s">
        <v>2117</v>
      </c>
      <c r="E362" s="66" t="s">
        <v>360</v>
      </c>
      <c r="F362" s="44" t="s">
        <v>2114</v>
      </c>
      <c r="G362" s="27">
        <v>40805</v>
      </c>
      <c r="H362" s="68">
        <v>40806</v>
      </c>
      <c r="I362" s="26" t="s">
        <v>12</v>
      </c>
      <c r="J362" s="25" t="s">
        <v>2119</v>
      </c>
    </row>
    <row r="363" spans="1:10" hidden="1" x14ac:dyDescent="0.25">
      <c r="A363" s="23" t="s">
        <v>2004</v>
      </c>
      <c r="B363" s="25">
        <v>201091898</v>
      </c>
      <c r="C363" s="24">
        <v>40750</v>
      </c>
      <c r="D363" s="26" t="s">
        <v>2085</v>
      </c>
      <c r="E363" s="26" t="s">
        <v>704</v>
      </c>
      <c r="F363" s="44" t="s">
        <v>2086</v>
      </c>
      <c r="G363" s="27">
        <v>40750</v>
      </c>
      <c r="H363" s="27">
        <v>40759</v>
      </c>
      <c r="I363" s="26" t="s">
        <v>17</v>
      </c>
      <c r="J363" s="25" t="s">
        <v>2087</v>
      </c>
    </row>
    <row r="364" spans="1:10" hidden="1" x14ac:dyDescent="0.25">
      <c r="A364" s="23" t="s">
        <v>2004</v>
      </c>
      <c r="B364" s="25">
        <v>220100502</v>
      </c>
      <c r="C364" s="24">
        <v>40750</v>
      </c>
      <c r="D364" s="26" t="s">
        <v>2088</v>
      </c>
      <c r="E364" s="26" t="s">
        <v>2267</v>
      </c>
      <c r="F364" s="44" t="s">
        <v>2086</v>
      </c>
      <c r="G364" s="27">
        <v>40750</v>
      </c>
      <c r="H364" s="27">
        <v>40759</v>
      </c>
      <c r="I364" s="26" t="s">
        <v>12</v>
      </c>
      <c r="J364" s="25" t="s">
        <v>2090</v>
      </c>
    </row>
    <row r="365" spans="1:10" hidden="1" x14ac:dyDescent="0.25">
      <c r="A365" s="23" t="s">
        <v>2004</v>
      </c>
      <c r="B365" s="25">
        <v>220100502</v>
      </c>
      <c r="C365" s="24">
        <v>40750</v>
      </c>
      <c r="D365" s="26" t="s">
        <v>2088</v>
      </c>
      <c r="E365" s="26" t="s">
        <v>2267</v>
      </c>
      <c r="F365" s="44" t="s">
        <v>2089</v>
      </c>
      <c r="G365" s="27">
        <v>40750</v>
      </c>
      <c r="H365" s="27">
        <v>40759</v>
      </c>
      <c r="I365" s="26" t="s">
        <v>12</v>
      </c>
      <c r="J365" s="25" t="s">
        <v>2091</v>
      </c>
    </row>
    <row r="366" spans="1:10" hidden="1" x14ac:dyDescent="0.25">
      <c r="A366" s="23" t="s">
        <v>2004</v>
      </c>
      <c r="B366" s="25">
        <v>220100502</v>
      </c>
      <c r="C366" s="24">
        <v>40750</v>
      </c>
      <c r="D366" s="26" t="s">
        <v>2088</v>
      </c>
      <c r="E366" s="26" t="s">
        <v>2267</v>
      </c>
      <c r="F366" s="44" t="s">
        <v>2089</v>
      </c>
      <c r="G366" s="27">
        <v>40750</v>
      </c>
      <c r="H366" s="27">
        <v>40759</v>
      </c>
      <c r="I366" s="26" t="s">
        <v>12</v>
      </c>
      <c r="J366" s="25" t="s">
        <v>2092</v>
      </c>
    </row>
    <row r="367" spans="1:10" hidden="1" x14ac:dyDescent="0.25">
      <c r="A367" s="23" t="s">
        <v>2004</v>
      </c>
      <c r="B367" s="25">
        <v>220100502</v>
      </c>
      <c r="C367" s="24">
        <v>40750</v>
      </c>
      <c r="D367" s="26" t="s">
        <v>2088</v>
      </c>
      <c r="E367" s="26" t="s">
        <v>6879</v>
      </c>
      <c r="F367" s="44" t="s">
        <v>2089</v>
      </c>
      <c r="G367" s="27">
        <v>40750</v>
      </c>
      <c r="H367" s="27">
        <v>40759</v>
      </c>
      <c r="I367" s="26" t="s">
        <v>12</v>
      </c>
      <c r="J367" s="25" t="s">
        <v>2090</v>
      </c>
    </row>
    <row r="368" spans="1:10" hidden="1" x14ac:dyDescent="0.25">
      <c r="A368" s="23" t="s">
        <v>2004</v>
      </c>
      <c r="B368" s="25">
        <v>220100502</v>
      </c>
      <c r="C368" s="24">
        <v>40750</v>
      </c>
      <c r="D368" s="26" t="s">
        <v>2088</v>
      </c>
      <c r="E368" s="26" t="s">
        <v>6879</v>
      </c>
      <c r="F368" s="44" t="s">
        <v>2089</v>
      </c>
      <c r="G368" s="27">
        <v>40750</v>
      </c>
      <c r="H368" s="27">
        <v>40759</v>
      </c>
      <c r="I368" s="26" t="s">
        <v>12</v>
      </c>
      <c r="J368" s="25" t="s">
        <v>2091</v>
      </c>
    </row>
    <row r="369" spans="1:10" hidden="1" x14ac:dyDescent="0.25">
      <c r="A369" s="23" t="s">
        <v>2004</v>
      </c>
      <c r="B369" s="25">
        <v>220100502</v>
      </c>
      <c r="C369" s="24">
        <v>40750</v>
      </c>
      <c r="D369" s="26" t="s">
        <v>2088</v>
      </c>
      <c r="E369" s="26" t="s">
        <v>6879</v>
      </c>
      <c r="F369" s="44" t="s">
        <v>2089</v>
      </c>
      <c r="G369" s="27">
        <v>40750</v>
      </c>
      <c r="H369" s="27">
        <v>40759</v>
      </c>
      <c r="I369" s="26" t="s">
        <v>12</v>
      </c>
      <c r="J369" s="25" t="s">
        <v>2092</v>
      </c>
    </row>
    <row r="370" spans="1:10" x14ac:dyDescent="0.25">
      <c r="A370" s="23" t="s">
        <v>2004</v>
      </c>
      <c r="B370" s="93">
        <v>201109442</v>
      </c>
      <c r="C370" s="24">
        <v>40800</v>
      </c>
      <c r="D370" s="66" t="s">
        <v>2120</v>
      </c>
      <c r="E370" s="66" t="s">
        <v>360</v>
      </c>
      <c r="F370" s="44" t="s">
        <v>2118</v>
      </c>
      <c r="G370" s="27">
        <v>40802</v>
      </c>
      <c r="H370" s="68">
        <v>40806</v>
      </c>
      <c r="I370" s="26" t="s">
        <v>2122</v>
      </c>
      <c r="J370" s="25" t="s">
        <v>2123</v>
      </c>
    </row>
    <row r="371" spans="1:10" x14ac:dyDescent="0.25">
      <c r="A371" s="23" t="s">
        <v>2004</v>
      </c>
      <c r="B371" s="93">
        <v>201109442</v>
      </c>
      <c r="C371" s="24">
        <v>40800</v>
      </c>
      <c r="D371" s="66" t="s">
        <v>2120</v>
      </c>
      <c r="E371" s="66" t="s">
        <v>360</v>
      </c>
      <c r="F371" s="44" t="s">
        <v>2121</v>
      </c>
      <c r="G371" s="27">
        <v>40802</v>
      </c>
      <c r="H371" s="68">
        <v>40806</v>
      </c>
      <c r="I371" s="26" t="s">
        <v>2122</v>
      </c>
      <c r="J371" s="25" t="s">
        <v>2124</v>
      </c>
    </row>
    <row r="372" spans="1:10" x14ac:dyDescent="0.25">
      <c r="A372" s="23" t="s">
        <v>2004</v>
      </c>
      <c r="B372" s="93">
        <v>210008016</v>
      </c>
      <c r="C372" s="24">
        <v>40812</v>
      </c>
      <c r="D372" s="66" t="s">
        <v>1519</v>
      </c>
      <c r="E372" s="66" t="s">
        <v>360</v>
      </c>
      <c r="F372" s="44" t="s">
        <v>2121</v>
      </c>
      <c r="G372" s="27">
        <v>40813</v>
      </c>
      <c r="H372" s="68">
        <v>40815</v>
      </c>
      <c r="I372" s="26" t="s">
        <v>12</v>
      </c>
    </row>
    <row r="373" spans="1:10" x14ac:dyDescent="0.25">
      <c r="A373" s="23" t="s">
        <v>2004</v>
      </c>
      <c r="B373" s="93">
        <v>220093676</v>
      </c>
      <c r="C373" s="24">
        <v>40813</v>
      </c>
      <c r="D373" s="66" t="s">
        <v>2130</v>
      </c>
      <c r="E373" s="66" t="s">
        <v>360</v>
      </c>
      <c r="F373" s="44" t="s">
        <v>2128</v>
      </c>
      <c r="G373" s="27">
        <v>40813</v>
      </c>
      <c r="H373" s="68">
        <v>40815</v>
      </c>
      <c r="I373" s="26" t="s">
        <v>12</v>
      </c>
    </row>
    <row r="374" spans="1:10" x14ac:dyDescent="0.25">
      <c r="A374" s="23" t="s">
        <v>2004</v>
      </c>
      <c r="B374" s="93">
        <v>220079778</v>
      </c>
      <c r="C374" s="24">
        <v>40849</v>
      </c>
      <c r="D374" s="66" t="s">
        <v>2139</v>
      </c>
      <c r="E374" s="66" t="s">
        <v>360</v>
      </c>
      <c r="F374" s="44" t="s">
        <v>2137</v>
      </c>
      <c r="G374" s="27">
        <v>40850</v>
      </c>
      <c r="H374" s="68">
        <v>40856</v>
      </c>
      <c r="I374" s="26" t="s">
        <v>12</v>
      </c>
    </row>
    <row r="375" spans="1:10" hidden="1" x14ac:dyDescent="0.25">
      <c r="A375" s="23" t="s">
        <v>2004</v>
      </c>
      <c r="B375" s="25">
        <v>220125442</v>
      </c>
      <c r="C375" s="24">
        <v>40735</v>
      </c>
      <c r="D375" s="26" t="s">
        <v>2100</v>
      </c>
      <c r="E375" s="26" t="s">
        <v>722</v>
      </c>
      <c r="F375" s="44" t="s">
        <v>2098</v>
      </c>
      <c r="G375" s="27">
        <v>40739</v>
      </c>
      <c r="H375" s="27">
        <v>40773</v>
      </c>
      <c r="I375" s="26" t="s">
        <v>12</v>
      </c>
      <c r="J375" s="25" t="s">
        <v>2102</v>
      </c>
    </row>
    <row r="376" spans="1:10" hidden="1" x14ac:dyDescent="0.25">
      <c r="A376" s="23" t="s">
        <v>2004</v>
      </c>
      <c r="B376" s="25">
        <v>220125442</v>
      </c>
      <c r="C376" s="24">
        <v>40735</v>
      </c>
      <c r="D376" s="26" t="s">
        <v>2100</v>
      </c>
      <c r="E376" s="26" t="s">
        <v>722</v>
      </c>
      <c r="F376" s="44" t="s">
        <v>2101</v>
      </c>
      <c r="G376" s="27">
        <v>40739</v>
      </c>
      <c r="H376" s="27">
        <v>40773</v>
      </c>
      <c r="I376" s="26" t="s">
        <v>12</v>
      </c>
      <c r="J376" s="25" t="s">
        <v>2103</v>
      </c>
    </row>
    <row r="377" spans="1:10" hidden="1" x14ac:dyDescent="0.25">
      <c r="A377" s="23" t="s">
        <v>2004</v>
      </c>
      <c r="B377" s="25">
        <v>220125442</v>
      </c>
      <c r="C377" s="24">
        <v>40735</v>
      </c>
      <c r="D377" s="26" t="s">
        <v>2100</v>
      </c>
      <c r="E377" s="26" t="s">
        <v>722</v>
      </c>
      <c r="F377" s="44" t="s">
        <v>2101</v>
      </c>
      <c r="G377" s="27">
        <v>40739</v>
      </c>
      <c r="H377" s="27">
        <v>40773</v>
      </c>
      <c r="I377" s="26" t="s">
        <v>12</v>
      </c>
      <c r="J377" s="25" t="s">
        <v>2104</v>
      </c>
    </row>
    <row r="378" spans="1:10" hidden="1" x14ac:dyDescent="0.25">
      <c r="A378" s="23" t="s">
        <v>2004</v>
      </c>
      <c r="B378" s="25">
        <v>220028093</v>
      </c>
      <c r="C378" s="24">
        <v>40760</v>
      </c>
      <c r="D378" s="26" t="s">
        <v>2105</v>
      </c>
      <c r="E378" s="26" t="s">
        <v>984</v>
      </c>
      <c r="F378" s="44" t="s">
        <v>2101</v>
      </c>
      <c r="G378" s="27">
        <v>40770</v>
      </c>
      <c r="H378" s="27">
        <v>40785</v>
      </c>
      <c r="I378" s="26" t="s">
        <v>12</v>
      </c>
      <c r="J378" s="25" t="s">
        <v>2107</v>
      </c>
    </row>
    <row r="379" spans="1:10" hidden="1" x14ac:dyDescent="0.25">
      <c r="A379" s="23" t="s">
        <v>2004</v>
      </c>
      <c r="B379" s="25">
        <v>220028093</v>
      </c>
      <c r="C379" s="24">
        <v>40760</v>
      </c>
      <c r="D379" s="26" t="s">
        <v>2105</v>
      </c>
      <c r="E379" s="26" t="s">
        <v>984</v>
      </c>
      <c r="F379" s="44" t="s">
        <v>2106</v>
      </c>
      <c r="G379" s="27">
        <v>40770</v>
      </c>
      <c r="H379" s="27">
        <v>40785</v>
      </c>
      <c r="I379" s="26" t="s">
        <v>12</v>
      </c>
      <c r="J379" s="25" t="s">
        <v>2108</v>
      </c>
    </row>
    <row r="380" spans="1:10" x14ac:dyDescent="0.25">
      <c r="A380" s="23" t="s">
        <v>2004</v>
      </c>
      <c r="B380" s="93">
        <v>200983249</v>
      </c>
      <c r="C380" s="24">
        <v>40856</v>
      </c>
      <c r="D380" s="66" t="s">
        <v>2141</v>
      </c>
      <c r="E380" s="66" t="s">
        <v>360</v>
      </c>
      <c r="F380" s="44" t="s">
        <v>2140</v>
      </c>
      <c r="G380" s="27">
        <v>40862</v>
      </c>
      <c r="H380" s="68">
        <v>40864</v>
      </c>
      <c r="I380" s="26" t="s">
        <v>12</v>
      </c>
      <c r="J380" s="25" t="s">
        <v>1576</v>
      </c>
    </row>
    <row r="381" spans="1:10" hidden="1" x14ac:dyDescent="0.25">
      <c r="A381" s="23" t="s">
        <v>2004</v>
      </c>
      <c r="B381" s="25">
        <v>220017942</v>
      </c>
      <c r="C381" s="24">
        <v>40788</v>
      </c>
      <c r="D381" s="26" t="s">
        <v>2037</v>
      </c>
      <c r="E381" s="26" t="s">
        <v>704</v>
      </c>
      <c r="F381" s="44" t="s">
        <v>2110</v>
      </c>
      <c r="G381" s="27">
        <v>40640</v>
      </c>
      <c r="H381" s="27">
        <v>40792</v>
      </c>
      <c r="I381" s="26" t="s">
        <v>12</v>
      </c>
      <c r="J381" s="25" t="s">
        <v>2112</v>
      </c>
    </row>
    <row r="382" spans="1:10" hidden="1" x14ac:dyDescent="0.25">
      <c r="A382" s="23" t="s">
        <v>2004</v>
      </c>
      <c r="B382" s="25">
        <v>220132915</v>
      </c>
      <c r="C382" s="24">
        <v>40792</v>
      </c>
      <c r="D382" s="26" t="s">
        <v>2113</v>
      </c>
      <c r="E382" s="26" t="s">
        <v>2267</v>
      </c>
      <c r="F382" s="44" t="s">
        <v>2111</v>
      </c>
      <c r="G382" s="27">
        <v>40793</v>
      </c>
      <c r="H382" s="27">
        <v>40801</v>
      </c>
      <c r="I382" s="26" t="s">
        <v>12</v>
      </c>
      <c r="J382" s="25" t="s">
        <v>2115</v>
      </c>
    </row>
    <row r="383" spans="1:10" hidden="1" x14ac:dyDescent="0.25">
      <c r="A383" s="23" t="s">
        <v>2004</v>
      </c>
      <c r="B383" s="25">
        <v>220132915</v>
      </c>
      <c r="C383" s="24">
        <v>40792</v>
      </c>
      <c r="D383" s="26" t="s">
        <v>2113</v>
      </c>
      <c r="E383" s="26" t="s">
        <v>6879</v>
      </c>
      <c r="F383" s="44" t="s">
        <v>2114</v>
      </c>
      <c r="G383" s="27">
        <v>40793</v>
      </c>
      <c r="H383" s="27">
        <v>40801</v>
      </c>
      <c r="I383" s="26" t="s">
        <v>12</v>
      </c>
      <c r="J383" s="25" t="s">
        <v>2116</v>
      </c>
    </row>
    <row r="384" spans="1:10" x14ac:dyDescent="0.25">
      <c r="A384" s="23" t="s">
        <v>2004</v>
      </c>
      <c r="B384" s="93">
        <v>200983249</v>
      </c>
      <c r="C384" s="24">
        <v>40856</v>
      </c>
      <c r="D384" s="66" t="s">
        <v>2141</v>
      </c>
      <c r="E384" s="66" t="s">
        <v>360</v>
      </c>
      <c r="F384" s="44" t="s">
        <v>2142</v>
      </c>
      <c r="G384" s="27">
        <v>40862</v>
      </c>
      <c r="H384" s="68">
        <v>40864</v>
      </c>
      <c r="I384" s="26" t="s">
        <v>12</v>
      </c>
      <c r="J384" s="25" t="s">
        <v>2143</v>
      </c>
    </row>
    <row r="385" spans="1:10" x14ac:dyDescent="0.25">
      <c r="A385" s="5" t="s">
        <v>2004</v>
      </c>
      <c r="B385" s="94">
        <v>200974179</v>
      </c>
      <c r="C385" s="96">
        <v>40911</v>
      </c>
      <c r="D385" s="102" t="s">
        <v>2751</v>
      </c>
      <c r="E385" s="66" t="s">
        <v>360</v>
      </c>
      <c r="F385" s="44" t="s">
        <v>2752</v>
      </c>
      <c r="G385" s="96">
        <v>40911</v>
      </c>
      <c r="H385" s="98">
        <v>40912</v>
      </c>
      <c r="I385" s="99" t="s">
        <v>12</v>
      </c>
      <c r="J385" s="100"/>
    </row>
    <row r="386" spans="1:10" x14ac:dyDescent="0.25">
      <c r="A386" s="5" t="s">
        <v>2004</v>
      </c>
      <c r="B386" s="93">
        <v>201070875</v>
      </c>
      <c r="C386" s="27">
        <v>40912</v>
      </c>
      <c r="D386" s="68" t="s">
        <v>2753</v>
      </c>
      <c r="E386" s="66" t="s">
        <v>360</v>
      </c>
      <c r="F386" s="44" t="s">
        <v>2754</v>
      </c>
      <c r="G386" s="96">
        <v>40912</v>
      </c>
      <c r="H386" s="68">
        <v>40914</v>
      </c>
      <c r="I386" s="99" t="s">
        <v>12</v>
      </c>
      <c r="J386" s="21"/>
    </row>
    <row r="387" spans="1:10" x14ac:dyDescent="0.25">
      <c r="A387" s="5" t="s">
        <v>2004</v>
      </c>
      <c r="B387" s="93">
        <v>220009915</v>
      </c>
      <c r="C387" s="27">
        <v>40973</v>
      </c>
      <c r="D387" s="68" t="s">
        <v>2759</v>
      </c>
      <c r="E387" s="66" t="s">
        <v>360</v>
      </c>
      <c r="F387" s="44" t="s">
        <v>2760</v>
      </c>
      <c r="G387" s="96">
        <v>40973</v>
      </c>
      <c r="H387" s="68">
        <v>40974</v>
      </c>
      <c r="I387" s="99" t="s">
        <v>12</v>
      </c>
      <c r="J387" s="21"/>
    </row>
    <row r="388" spans="1:10" hidden="1" x14ac:dyDescent="0.25">
      <c r="A388" s="23" t="s">
        <v>2004</v>
      </c>
      <c r="B388" s="25">
        <v>210008016</v>
      </c>
      <c r="C388" s="24">
        <v>40812</v>
      </c>
      <c r="D388" s="26" t="s">
        <v>1519</v>
      </c>
      <c r="E388" s="26" t="s">
        <v>704</v>
      </c>
      <c r="F388" s="44" t="s">
        <v>2125</v>
      </c>
      <c r="G388" s="27">
        <v>40813</v>
      </c>
      <c r="H388" s="27">
        <v>40815</v>
      </c>
      <c r="I388" s="26" t="s">
        <v>12</v>
      </c>
      <c r="J388" s="25" t="s">
        <v>2126</v>
      </c>
    </row>
    <row r="389" spans="1:10" hidden="1" x14ac:dyDescent="0.25">
      <c r="A389" s="23" t="s">
        <v>2004</v>
      </c>
      <c r="B389" s="25">
        <v>210084166</v>
      </c>
      <c r="C389" s="24">
        <v>40812</v>
      </c>
      <c r="D389" s="26" t="s">
        <v>2127</v>
      </c>
      <c r="E389" s="26" t="s">
        <v>704</v>
      </c>
      <c r="F389" s="44" t="s">
        <v>2125</v>
      </c>
      <c r="G389" s="27">
        <v>40813</v>
      </c>
      <c r="H389" s="27">
        <v>40815</v>
      </c>
      <c r="I389" s="26" t="s">
        <v>12</v>
      </c>
      <c r="J389" s="25" t="s">
        <v>2129</v>
      </c>
    </row>
    <row r="390" spans="1:10" x14ac:dyDescent="0.25">
      <c r="A390" s="5" t="s">
        <v>2004</v>
      </c>
      <c r="B390" s="94">
        <v>200974188</v>
      </c>
      <c r="C390" s="27">
        <v>40982</v>
      </c>
      <c r="D390" s="98" t="s">
        <v>2761</v>
      </c>
      <c r="E390" s="66" t="s">
        <v>360</v>
      </c>
      <c r="F390" s="44" t="s">
        <v>2762</v>
      </c>
      <c r="G390" s="96">
        <v>40983</v>
      </c>
      <c r="H390" s="68">
        <v>40991</v>
      </c>
      <c r="I390" s="99" t="s">
        <v>12</v>
      </c>
      <c r="J390" s="21"/>
    </row>
    <row r="391" spans="1:10" hidden="1" x14ac:dyDescent="0.25">
      <c r="A391" s="23" t="s">
        <v>2004</v>
      </c>
      <c r="B391" s="25">
        <v>210075602</v>
      </c>
      <c r="C391" s="24">
        <v>40819</v>
      </c>
      <c r="D391" s="26" t="s">
        <v>1478</v>
      </c>
      <c r="E391" s="26" t="s">
        <v>704</v>
      </c>
      <c r="F391" s="44" t="s">
        <v>2131</v>
      </c>
      <c r="G391" s="27">
        <v>40827</v>
      </c>
      <c r="H391" s="27">
        <v>40830</v>
      </c>
      <c r="I391" s="26" t="s">
        <v>12</v>
      </c>
      <c r="J391" s="25" t="s">
        <v>2133</v>
      </c>
    </row>
    <row r="392" spans="1:10" hidden="1" x14ac:dyDescent="0.25">
      <c r="A392" s="23" t="s">
        <v>2004</v>
      </c>
      <c r="B392" s="25">
        <v>220121455</v>
      </c>
      <c r="C392" s="24">
        <v>40822</v>
      </c>
      <c r="D392" s="26" t="s">
        <v>2134</v>
      </c>
      <c r="E392" s="26" t="s">
        <v>984</v>
      </c>
      <c r="F392" s="44" t="s">
        <v>2132</v>
      </c>
      <c r="G392" s="27">
        <v>40827</v>
      </c>
      <c r="H392" s="27">
        <v>40830</v>
      </c>
      <c r="I392" s="26" t="s">
        <v>12</v>
      </c>
    </row>
    <row r="393" spans="1:10" hidden="1" x14ac:dyDescent="0.25">
      <c r="A393" s="23" t="s">
        <v>2004</v>
      </c>
      <c r="B393" s="25">
        <v>200920030</v>
      </c>
      <c r="C393" s="24">
        <v>40820</v>
      </c>
      <c r="D393" s="26" t="s">
        <v>2136</v>
      </c>
      <c r="E393" s="26" t="s">
        <v>704</v>
      </c>
      <c r="F393" s="44" t="s">
        <v>2135</v>
      </c>
      <c r="G393" s="27">
        <v>40827</v>
      </c>
      <c r="H393" s="27">
        <v>40830</v>
      </c>
      <c r="I393" s="26" t="s">
        <v>12</v>
      </c>
      <c r="J393" s="25" t="s">
        <v>2138</v>
      </c>
    </row>
    <row r="394" spans="1:10" x14ac:dyDescent="0.25">
      <c r="A394" s="5" t="s">
        <v>2004</v>
      </c>
      <c r="B394" s="93">
        <v>201115382</v>
      </c>
      <c r="C394" s="27">
        <v>41060</v>
      </c>
      <c r="D394" s="68" t="s">
        <v>2774</v>
      </c>
      <c r="E394" s="66" t="s">
        <v>360</v>
      </c>
      <c r="F394" s="44" t="s">
        <v>2775</v>
      </c>
      <c r="G394" s="96">
        <v>41060</v>
      </c>
      <c r="H394" s="98">
        <v>41065</v>
      </c>
      <c r="I394" s="99" t="s">
        <v>17</v>
      </c>
      <c r="J394" s="21"/>
    </row>
    <row r="395" spans="1:10" x14ac:dyDescent="0.25">
      <c r="A395" s="27" t="s">
        <v>2004</v>
      </c>
      <c r="B395" s="93">
        <v>201103411</v>
      </c>
      <c r="C395" s="27">
        <v>41058</v>
      </c>
      <c r="D395" s="68" t="s">
        <v>2776</v>
      </c>
      <c r="E395" s="66" t="s">
        <v>360</v>
      </c>
      <c r="F395" s="44" t="s">
        <v>2777</v>
      </c>
      <c r="G395" s="96">
        <v>41064</v>
      </c>
      <c r="H395" s="68">
        <v>41065</v>
      </c>
      <c r="I395" s="99" t="s">
        <v>12</v>
      </c>
      <c r="J395" s="21"/>
    </row>
    <row r="396" spans="1:10" x14ac:dyDescent="0.25">
      <c r="A396" s="27" t="s">
        <v>2004</v>
      </c>
      <c r="B396" s="93">
        <v>220088580</v>
      </c>
      <c r="C396" s="27">
        <v>41072</v>
      </c>
      <c r="D396" s="68" t="s">
        <v>2781</v>
      </c>
      <c r="E396" s="66" t="s">
        <v>360</v>
      </c>
      <c r="F396" s="44" t="s">
        <v>2782</v>
      </c>
      <c r="G396" s="96">
        <v>41072</v>
      </c>
      <c r="H396" s="68">
        <v>41079</v>
      </c>
      <c r="I396" s="99" t="s">
        <v>12</v>
      </c>
      <c r="J396" s="21"/>
    </row>
    <row r="397" spans="1:10" hidden="1" x14ac:dyDescent="0.25">
      <c r="A397" s="23" t="s">
        <v>2004</v>
      </c>
      <c r="B397" s="25" t="s">
        <v>368</v>
      </c>
      <c r="C397" s="24">
        <v>40868</v>
      </c>
      <c r="D397" s="26" t="s">
        <v>2144</v>
      </c>
      <c r="E397" s="26" t="s">
        <v>2267</v>
      </c>
      <c r="F397" s="44" t="s">
        <v>2142</v>
      </c>
      <c r="G397" s="27">
        <v>40875</v>
      </c>
      <c r="H397" s="27">
        <v>40883</v>
      </c>
      <c r="I397" s="26" t="s">
        <v>12</v>
      </c>
      <c r="J397" s="25" t="s">
        <v>2146</v>
      </c>
    </row>
    <row r="398" spans="1:10" hidden="1" x14ac:dyDescent="0.25">
      <c r="A398" s="23" t="s">
        <v>2004</v>
      </c>
      <c r="B398" s="25" t="s">
        <v>368</v>
      </c>
      <c r="C398" s="24">
        <v>40868</v>
      </c>
      <c r="D398" s="26" t="s">
        <v>2144</v>
      </c>
      <c r="E398" s="26" t="s">
        <v>2267</v>
      </c>
      <c r="F398" s="44" t="s">
        <v>2145</v>
      </c>
      <c r="G398" s="27">
        <v>40875</v>
      </c>
      <c r="H398" s="27">
        <v>40883</v>
      </c>
      <c r="I398" s="26" t="s">
        <v>12</v>
      </c>
      <c r="J398" s="25" t="s">
        <v>2147</v>
      </c>
    </row>
    <row r="399" spans="1:10" hidden="1" x14ac:dyDescent="0.25">
      <c r="A399" s="23" t="s">
        <v>2004</v>
      </c>
      <c r="B399" s="25" t="s">
        <v>368</v>
      </c>
      <c r="C399" s="24">
        <v>40868</v>
      </c>
      <c r="D399" s="26" t="s">
        <v>2144</v>
      </c>
      <c r="E399" s="26" t="s">
        <v>6879</v>
      </c>
      <c r="F399" s="44" t="s">
        <v>2145</v>
      </c>
      <c r="G399" s="27">
        <v>40875</v>
      </c>
      <c r="H399" s="27">
        <v>40883</v>
      </c>
      <c r="I399" s="26" t="s">
        <v>12</v>
      </c>
      <c r="J399" s="25" t="s">
        <v>2146</v>
      </c>
    </row>
    <row r="400" spans="1:10" hidden="1" x14ac:dyDescent="0.25">
      <c r="A400" s="23" t="s">
        <v>2004</v>
      </c>
      <c r="B400" s="25" t="s">
        <v>368</v>
      </c>
      <c r="C400" s="24">
        <v>40868</v>
      </c>
      <c r="D400" s="26" t="s">
        <v>2144</v>
      </c>
      <c r="E400" s="26" t="s">
        <v>6879</v>
      </c>
      <c r="F400" s="44" t="s">
        <v>2145</v>
      </c>
      <c r="G400" s="27">
        <v>40875</v>
      </c>
      <c r="H400" s="27">
        <v>40883</v>
      </c>
      <c r="I400" s="26" t="s">
        <v>12</v>
      </c>
      <c r="J400" s="25" t="s">
        <v>2147</v>
      </c>
    </row>
    <row r="401" spans="1:10" hidden="1" x14ac:dyDescent="0.25">
      <c r="A401" s="23" t="s">
        <v>2004</v>
      </c>
      <c r="B401" s="25">
        <v>220028048</v>
      </c>
      <c r="C401" s="24">
        <v>40891</v>
      </c>
      <c r="D401" s="26" t="s">
        <v>2148</v>
      </c>
      <c r="E401" s="26" t="s">
        <v>704</v>
      </c>
      <c r="F401" s="44" t="s">
        <v>2145</v>
      </c>
      <c r="G401" s="27">
        <v>40892</v>
      </c>
      <c r="H401" s="27">
        <v>40899</v>
      </c>
      <c r="I401" s="26" t="s">
        <v>12</v>
      </c>
      <c r="J401" s="25" t="s">
        <v>2149</v>
      </c>
    </row>
    <row r="402" spans="1:10" x14ac:dyDescent="0.25">
      <c r="A402" s="5" t="s">
        <v>2004</v>
      </c>
      <c r="B402" s="93">
        <v>220093164</v>
      </c>
      <c r="C402" s="96">
        <v>41075</v>
      </c>
      <c r="D402" s="68" t="s">
        <v>2783</v>
      </c>
      <c r="E402" s="66" t="s">
        <v>360</v>
      </c>
      <c r="F402" s="44" t="s">
        <v>2784</v>
      </c>
      <c r="G402" s="96">
        <v>41078</v>
      </c>
      <c r="H402" s="98">
        <v>41079</v>
      </c>
      <c r="I402" s="99" t="s">
        <v>12</v>
      </c>
      <c r="J402" s="21" t="s">
        <v>2785</v>
      </c>
    </row>
    <row r="403" spans="1:10" x14ac:dyDescent="0.25">
      <c r="A403" s="5" t="s">
        <v>2004</v>
      </c>
      <c r="B403" s="93">
        <v>220093164</v>
      </c>
      <c r="C403" s="96">
        <v>41075</v>
      </c>
      <c r="D403" s="68" t="s">
        <v>2783</v>
      </c>
      <c r="E403" s="66" t="s">
        <v>360</v>
      </c>
      <c r="F403" s="44" t="s">
        <v>2784</v>
      </c>
      <c r="G403" s="96">
        <v>41078</v>
      </c>
      <c r="H403" s="98">
        <v>41079</v>
      </c>
      <c r="I403" s="99" t="s">
        <v>12</v>
      </c>
      <c r="J403" s="21" t="s">
        <v>2786</v>
      </c>
    </row>
    <row r="404" spans="1:10" hidden="1" x14ac:dyDescent="0.25">
      <c r="A404" s="5" t="s">
        <v>2004</v>
      </c>
      <c r="B404" s="48">
        <v>220111652</v>
      </c>
      <c r="C404" s="27">
        <v>40935</v>
      </c>
      <c r="D404" s="27" t="s">
        <v>2755</v>
      </c>
      <c r="E404" s="16" t="s">
        <v>2014</v>
      </c>
      <c r="F404" s="44" t="s">
        <v>2074</v>
      </c>
      <c r="G404" s="16">
        <v>40938</v>
      </c>
      <c r="H404" s="27">
        <v>40939</v>
      </c>
      <c r="I404" s="5" t="s">
        <v>12</v>
      </c>
      <c r="J404" s="21"/>
    </row>
    <row r="405" spans="1:10" hidden="1" x14ac:dyDescent="0.25">
      <c r="A405" s="5" t="s">
        <v>2004</v>
      </c>
      <c r="B405" s="48">
        <v>201232433</v>
      </c>
      <c r="C405" s="27">
        <v>40931</v>
      </c>
      <c r="D405" s="27" t="s">
        <v>2048</v>
      </c>
      <c r="E405" s="16" t="s">
        <v>704</v>
      </c>
      <c r="F405" s="44" t="s">
        <v>2756</v>
      </c>
      <c r="G405" s="16">
        <v>40934</v>
      </c>
      <c r="H405" s="27">
        <v>40939</v>
      </c>
      <c r="I405" s="5" t="s">
        <v>12</v>
      </c>
      <c r="J405" s="21" t="s">
        <v>2757</v>
      </c>
    </row>
    <row r="406" spans="1:10" hidden="1" x14ac:dyDescent="0.25">
      <c r="A406" s="5" t="s">
        <v>2004</v>
      </c>
      <c r="B406" s="48">
        <v>201232433</v>
      </c>
      <c r="C406" s="27">
        <v>40931</v>
      </c>
      <c r="D406" s="27" t="s">
        <v>2048</v>
      </c>
      <c r="E406" s="16" t="s">
        <v>704</v>
      </c>
      <c r="F406" s="44" t="s">
        <v>2756</v>
      </c>
      <c r="G406" s="16">
        <v>40934</v>
      </c>
      <c r="H406" s="27">
        <v>40939</v>
      </c>
      <c r="I406" s="5" t="s">
        <v>12</v>
      </c>
      <c r="J406" s="21" t="s">
        <v>2758</v>
      </c>
    </row>
    <row r="407" spans="1:10" x14ac:dyDescent="0.25">
      <c r="A407" s="5" t="s">
        <v>2004</v>
      </c>
      <c r="B407" s="93">
        <v>220093164</v>
      </c>
      <c r="C407" s="96">
        <v>41075</v>
      </c>
      <c r="D407" s="68" t="s">
        <v>2783</v>
      </c>
      <c r="E407" s="66" t="s">
        <v>360</v>
      </c>
      <c r="F407" s="44" t="s">
        <v>2784</v>
      </c>
      <c r="G407" s="96">
        <v>41078</v>
      </c>
      <c r="H407" s="98">
        <v>41079</v>
      </c>
      <c r="I407" s="99" t="s">
        <v>12</v>
      </c>
      <c r="J407" s="21" t="s">
        <v>2787</v>
      </c>
    </row>
    <row r="408" spans="1:10" x14ac:dyDescent="0.25">
      <c r="A408" s="27" t="s">
        <v>2004</v>
      </c>
      <c r="B408" s="93">
        <v>220172621</v>
      </c>
      <c r="C408" s="27">
        <v>41103</v>
      </c>
      <c r="D408" s="68" t="s">
        <v>2795</v>
      </c>
      <c r="E408" s="66" t="s">
        <v>360</v>
      </c>
      <c r="F408" s="44" t="s">
        <v>2796</v>
      </c>
      <c r="G408" s="96">
        <v>41103</v>
      </c>
      <c r="H408" s="68">
        <v>41107</v>
      </c>
      <c r="I408" s="99" t="s">
        <v>12</v>
      </c>
      <c r="J408" s="21" t="s">
        <v>2797</v>
      </c>
    </row>
    <row r="409" spans="1:10" hidden="1" x14ac:dyDescent="0.25">
      <c r="A409" s="5" t="s">
        <v>2004</v>
      </c>
      <c r="B409" s="49">
        <v>201050094</v>
      </c>
      <c r="C409" s="27">
        <v>40991</v>
      </c>
      <c r="D409" s="16" t="s">
        <v>2763</v>
      </c>
      <c r="E409" s="16" t="s">
        <v>704</v>
      </c>
      <c r="F409" s="44" t="s">
        <v>2764</v>
      </c>
      <c r="G409" s="16">
        <v>40994</v>
      </c>
      <c r="H409" s="16">
        <v>40995</v>
      </c>
      <c r="I409" s="5" t="s">
        <v>12</v>
      </c>
      <c r="J409" s="21" t="s">
        <v>2765</v>
      </c>
    </row>
    <row r="410" spans="1:10" hidden="1" x14ac:dyDescent="0.25">
      <c r="A410" s="5" t="s">
        <v>2004</v>
      </c>
      <c r="B410" s="49">
        <v>220175879</v>
      </c>
      <c r="C410" s="27">
        <v>41047</v>
      </c>
      <c r="D410" s="16" t="s">
        <v>2766</v>
      </c>
      <c r="E410" s="16" t="s">
        <v>704</v>
      </c>
      <c r="F410" s="44" t="s">
        <v>2767</v>
      </c>
      <c r="G410" s="16">
        <v>41051</v>
      </c>
      <c r="H410" s="16">
        <v>41053</v>
      </c>
      <c r="I410" s="5" t="s">
        <v>12</v>
      </c>
      <c r="J410" s="21" t="s">
        <v>2768</v>
      </c>
    </row>
    <row r="411" spans="1:10" hidden="1" x14ac:dyDescent="0.25">
      <c r="A411" s="5" t="s">
        <v>2004</v>
      </c>
      <c r="B411" s="49">
        <v>220179376</v>
      </c>
      <c r="C411" s="27">
        <v>41060</v>
      </c>
      <c r="D411" s="27" t="s">
        <v>2769</v>
      </c>
      <c r="E411" s="26" t="s">
        <v>2267</v>
      </c>
      <c r="F411" s="44" t="s">
        <v>2770</v>
      </c>
      <c r="G411" s="16">
        <v>41060</v>
      </c>
      <c r="H411" s="27">
        <v>41065</v>
      </c>
      <c r="I411" s="5" t="s">
        <v>12</v>
      </c>
      <c r="J411" s="21"/>
    </row>
    <row r="412" spans="1:10" hidden="1" x14ac:dyDescent="0.25">
      <c r="A412" s="5" t="s">
        <v>2004</v>
      </c>
      <c r="B412" s="49">
        <v>220179376</v>
      </c>
      <c r="C412" s="27">
        <v>41060</v>
      </c>
      <c r="D412" s="27" t="s">
        <v>2769</v>
      </c>
      <c r="E412" s="26" t="s">
        <v>6879</v>
      </c>
      <c r="F412" s="44" t="s">
        <v>2770</v>
      </c>
      <c r="G412" s="16">
        <v>41060</v>
      </c>
      <c r="H412" s="27">
        <v>41065</v>
      </c>
      <c r="I412" s="5" t="s">
        <v>17</v>
      </c>
      <c r="J412" s="21"/>
    </row>
    <row r="413" spans="1:10" hidden="1" x14ac:dyDescent="0.25">
      <c r="A413" s="5" t="s">
        <v>2004</v>
      </c>
      <c r="B413" s="49">
        <v>220179376</v>
      </c>
      <c r="C413" s="27">
        <v>41060</v>
      </c>
      <c r="D413" s="27" t="s">
        <v>2769</v>
      </c>
      <c r="E413" s="16" t="s">
        <v>713</v>
      </c>
      <c r="F413" s="44" t="s">
        <v>2770</v>
      </c>
      <c r="G413" s="16">
        <v>41060</v>
      </c>
      <c r="H413" s="27">
        <v>41065</v>
      </c>
      <c r="I413" s="5" t="s">
        <v>12</v>
      </c>
      <c r="J413" s="21"/>
    </row>
    <row r="414" spans="1:10" hidden="1" x14ac:dyDescent="0.25">
      <c r="A414" s="5" t="s">
        <v>2004</v>
      </c>
      <c r="B414" s="49" t="s">
        <v>368</v>
      </c>
      <c r="C414" s="27">
        <v>41059</v>
      </c>
      <c r="D414" s="27" t="s">
        <v>2771</v>
      </c>
      <c r="E414" s="16" t="s">
        <v>704</v>
      </c>
      <c r="F414" s="44" t="s">
        <v>2772</v>
      </c>
      <c r="G414" s="16">
        <v>41064</v>
      </c>
      <c r="H414" s="16">
        <v>41065</v>
      </c>
      <c r="I414" s="5" t="s">
        <v>17</v>
      </c>
      <c r="J414" s="21" t="s">
        <v>2773</v>
      </c>
    </row>
    <row r="415" spans="1:10" x14ac:dyDescent="0.25">
      <c r="A415" s="27" t="s">
        <v>2004</v>
      </c>
      <c r="B415" s="93">
        <v>201125317</v>
      </c>
      <c r="C415" s="27">
        <v>41144</v>
      </c>
      <c r="D415" s="68" t="s">
        <v>2805</v>
      </c>
      <c r="E415" s="66" t="s">
        <v>360</v>
      </c>
      <c r="F415" s="30" t="s">
        <v>2806</v>
      </c>
      <c r="G415" s="96">
        <v>41149</v>
      </c>
      <c r="H415" s="98">
        <v>41156</v>
      </c>
      <c r="I415" s="99" t="s">
        <v>17</v>
      </c>
      <c r="J415" s="21" t="s">
        <v>2807</v>
      </c>
    </row>
    <row r="416" spans="1:10" hidden="1" x14ac:dyDescent="0.25">
      <c r="A416" s="27" t="s">
        <v>2004</v>
      </c>
      <c r="B416" s="49">
        <v>201103411</v>
      </c>
      <c r="C416" s="27">
        <v>41058</v>
      </c>
      <c r="D416" s="27" t="s">
        <v>2776</v>
      </c>
      <c r="E416" s="26" t="s">
        <v>2267</v>
      </c>
      <c r="F416" s="44" t="s">
        <v>2777</v>
      </c>
      <c r="G416" s="16">
        <v>41064</v>
      </c>
      <c r="H416" s="27">
        <v>41065</v>
      </c>
      <c r="I416" s="5" t="s">
        <v>12</v>
      </c>
      <c r="J416" s="21"/>
    </row>
    <row r="417" spans="1:10" x14ac:dyDescent="0.25">
      <c r="A417" s="27" t="s">
        <v>2004</v>
      </c>
      <c r="B417" s="93">
        <v>201125317</v>
      </c>
      <c r="C417" s="27">
        <v>41164</v>
      </c>
      <c r="D417" s="68" t="s">
        <v>2805</v>
      </c>
      <c r="E417" s="66" t="s">
        <v>360</v>
      </c>
      <c r="F417" s="30" t="s">
        <v>2806</v>
      </c>
      <c r="G417" s="96">
        <v>41165</v>
      </c>
      <c r="H417" s="98">
        <v>41166</v>
      </c>
      <c r="I417" s="99" t="s">
        <v>12</v>
      </c>
      <c r="J417" s="21"/>
    </row>
    <row r="418" spans="1:10" hidden="1" x14ac:dyDescent="0.25">
      <c r="A418" s="27" t="s">
        <v>2004</v>
      </c>
      <c r="B418" s="49">
        <v>201112802</v>
      </c>
      <c r="C418" s="27">
        <v>41075</v>
      </c>
      <c r="D418" s="27" t="s">
        <v>2778</v>
      </c>
      <c r="E418" s="16" t="s">
        <v>704</v>
      </c>
      <c r="F418" s="44" t="s">
        <v>2779</v>
      </c>
      <c r="G418" s="16">
        <v>41078</v>
      </c>
      <c r="H418" s="27">
        <v>41079</v>
      </c>
      <c r="I418" s="5" t="s">
        <v>12</v>
      </c>
      <c r="J418" s="21" t="s">
        <v>2780</v>
      </c>
    </row>
    <row r="419" spans="1:10" hidden="1" x14ac:dyDescent="0.25">
      <c r="A419" s="27" t="s">
        <v>2004</v>
      </c>
      <c r="B419" s="49">
        <v>220088580</v>
      </c>
      <c r="C419" s="27">
        <v>41072</v>
      </c>
      <c r="D419" s="27" t="s">
        <v>2781</v>
      </c>
      <c r="E419" s="26" t="s">
        <v>2267</v>
      </c>
      <c r="F419" s="44" t="s">
        <v>2782</v>
      </c>
      <c r="G419" s="16">
        <v>41072</v>
      </c>
      <c r="H419" s="27">
        <v>41079</v>
      </c>
      <c r="I419" s="5" t="s">
        <v>12</v>
      </c>
      <c r="J419" s="21"/>
    </row>
    <row r="420" spans="1:10" hidden="1" x14ac:dyDescent="0.25">
      <c r="A420" s="27" t="s">
        <v>2004</v>
      </c>
      <c r="B420" s="49">
        <v>220088580</v>
      </c>
      <c r="C420" s="27">
        <v>41072</v>
      </c>
      <c r="D420" s="27" t="s">
        <v>2781</v>
      </c>
      <c r="E420" s="26" t="s">
        <v>6879</v>
      </c>
      <c r="F420" s="44" t="s">
        <v>2782</v>
      </c>
      <c r="G420" s="16">
        <v>41072</v>
      </c>
      <c r="H420" s="27">
        <v>41079</v>
      </c>
      <c r="I420" s="5" t="s">
        <v>12</v>
      </c>
      <c r="J420" s="21"/>
    </row>
    <row r="421" spans="1:10" x14ac:dyDescent="0.25">
      <c r="A421" s="27" t="s">
        <v>2004</v>
      </c>
      <c r="B421" s="93">
        <v>220085547</v>
      </c>
      <c r="C421" s="27">
        <v>41172</v>
      </c>
      <c r="D421" s="68" t="s">
        <v>2808</v>
      </c>
      <c r="E421" s="66" t="s">
        <v>360</v>
      </c>
      <c r="F421" s="31" t="s">
        <v>2809</v>
      </c>
      <c r="G421" s="96">
        <v>41172</v>
      </c>
      <c r="H421" s="68">
        <v>41180</v>
      </c>
      <c r="I421" s="99" t="s">
        <v>12</v>
      </c>
      <c r="J421" s="21" t="s">
        <v>2810</v>
      </c>
    </row>
    <row r="422" spans="1:10" x14ac:dyDescent="0.25">
      <c r="A422" s="27" t="s">
        <v>2004</v>
      </c>
      <c r="B422" s="93">
        <v>210072730</v>
      </c>
      <c r="C422" s="27">
        <v>41184</v>
      </c>
      <c r="D422" s="68" t="s">
        <v>2814</v>
      </c>
      <c r="E422" s="66" t="s">
        <v>360</v>
      </c>
      <c r="F422" s="31" t="s">
        <v>2815</v>
      </c>
      <c r="G422" s="96">
        <v>41185</v>
      </c>
      <c r="H422" s="68">
        <v>41193</v>
      </c>
      <c r="I422" s="99" t="s">
        <v>12</v>
      </c>
      <c r="J422" s="100" t="s">
        <v>2816</v>
      </c>
    </row>
    <row r="423" spans="1:10" x14ac:dyDescent="0.25">
      <c r="A423" s="27" t="s">
        <v>2004</v>
      </c>
      <c r="B423" s="94">
        <v>220126637</v>
      </c>
      <c r="C423" s="96">
        <v>41260</v>
      </c>
      <c r="D423" s="102" t="s">
        <v>2831</v>
      </c>
      <c r="E423" s="66" t="s">
        <v>360</v>
      </c>
      <c r="F423" s="44" t="s">
        <v>2832</v>
      </c>
      <c r="G423" s="96">
        <v>41261</v>
      </c>
      <c r="H423" s="98">
        <v>41264</v>
      </c>
      <c r="I423" s="99" t="s">
        <v>17</v>
      </c>
      <c r="J423" s="100" t="s">
        <v>2833</v>
      </c>
    </row>
    <row r="424" spans="1:10" x14ac:dyDescent="0.25">
      <c r="A424" s="11" t="s">
        <v>2004</v>
      </c>
      <c r="B424" s="95">
        <v>210014429</v>
      </c>
      <c r="C424" s="97">
        <v>41285</v>
      </c>
      <c r="D424" s="102" t="s">
        <v>4025</v>
      </c>
      <c r="E424" s="66" t="s">
        <v>360</v>
      </c>
      <c r="F424" s="39" t="s">
        <v>4026</v>
      </c>
      <c r="G424" s="96">
        <v>41285</v>
      </c>
      <c r="H424" s="98">
        <v>41292</v>
      </c>
      <c r="I424" s="99" t="s">
        <v>12</v>
      </c>
      <c r="J424" s="100" t="s">
        <v>2017</v>
      </c>
    </row>
    <row r="425" spans="1:10" hidden="1" x14ac:dyDescent="0.25">
      <c r="A425" s="5" t="s">
        <v>2004</v>
      </c>
      <c r="B425" s="49" t="s">
        <v>368</v>
      </c>
      <c r="C425" s="27">
        <v>41075</v>
      </c>
      <c r="D425" s="27" t="s">
        <v>2788</v>
      </c>
      <c r="E425" s="26" t="s">
        <v>2267</v>
      </c>
      <c r="F425" s="44" t="s">
        <v>2789</v>
      </c>
      <c r="G425" s="16">
        <v>41075</v>
      </c>
      <c r="H425" s="16">
        <v>41088</v>
      </c>
      <c r="I425" s="5" t="s">
        <v>12</v>
      </c>
      <c r="J425" s="21"/>
    </row>
    <row r="426" spans="1:10" hidden="1" x14ac:dyDescent="0.25">
      <c r="A426" s="5" t="s">
        <v>2004</v>
      </c>
      <c r="B426" s="49" t="s">
        <v>368</v>
      </c>
      <c r="C426" s="27">
        <v>41075</v>
      </c>
      <c r="D426" s="27" t="s">
        <v>2788</v>
      </c>
      <c r="E426" s="26" t="s">
        <v>6879</v>
      </c>
      <c r="F426" s="44" t="s">
        <v>2789</v>
      </c>
      <c r="G426" s="16">
        <v>41075</v>
      </c>
      <c r="H426" s="16">
        <v>41088</v>
      </c>
      <c r="I426" s="5" t="s">
        <v>17</v>
      </c>
      <c r="J426" s="21"/>
    </row>
    <row r="427" spans="1:10" hidden="1" x14ac:dyDescent="0.25">
      <c r="A427" s="5" t="s">
        <v>2004</v>
      </c>
      <c r="B427" s="49" t="s">
        <v>368</v>
      </c>
      <c r="C427" s="27">
        <v>41075</v>
      </c>
      <c r="D427" s="27" t="s">
        <v>2788</v>
      </c>
      <c r="E427" s="16" t="s">
        <v>713</v>
      </c>
      <c r="F427" s="44" t="s">
        <v>2789</v>
      </c>
      <c r="G427" s="16">
        <v>41075</v>
      </c>
      <c r="H427" s="16">
        <v>41088</v>
      </c>
      <c r="I427" s="5" t="s">
        <v>12</v>
      </c>
      <c r="J427" s="21"/>
    </row>
    <row r="428" spans="1:10" hidden="1" x14ac:dyDescent="0.25">
      <c r="A428" s="5" t="s">
        <v>2004</v>
      </c>
      <c r="B428" s="49">
        <v>220178965</v>
      </c>
      <c r="C428" s="27">
        <v>41086</v>
      </c>
      <c r="D428" s="27" t="s">
        <v>2790</v>
      </c>
      <c r="E428" s="16" t="s">
        <v>704</v>
      </c>
      <c r="F428" s="44" t="s">
        <v>2791</v>
      </c>
      <c r="G428" s="16">
        <v>41086</v>
      </c>
      <c r="H428" s="16">
        <v>41088</v>
      </c>
      <c r="I428" s="5" t="s">
        <v>12</v>
      </c>
      <c r="J428" s="21" t="s">
        <v>2792</v>
      </c>
    </row>
    <row r="429" spans="1:10" hidden="1" x14ac:dyDescent="0.25">
      <c r="A429" s="5" t="s">
        <v>2004</v>
      </c>
      <c r="B429" s="49">
        <v>220149079</v>
      </c>
      <c r="C429" s="27">
        <v>41103</v>
      </c>
      <c r="D429" s="27" t="s">
        <v>2771</v>
      </c>
      <c r="E429" s="16" t="s">
        <v>704</v>
      </c>
      <c r="F429" s="44" t="s">
        <v>2793</v>
      </c>
      <c r="G429" s="16">
        <v>41103</v>
      </c>
      <c r="H429" s="16">
        <v>41107</v>
      </c>
      <c r="I429" s="5" t="s">
        <v>12</v>
      </c>
      <c r="J429" s="21" t="s">
        <v>2794</v>
      </c>
    </row>
    <row r="430" spans="1:10" x14ac:dyDescent="0.25">
      <c r="A430" s="11" t="s">
        <v>2004</v>
      </c>
      <c r="B430" s="92">
        <v>220202297</v>
      </c>
      <c r="C430" s="24">
        <v>41283</v>
      </c>
      <c r="D430" s="68" t="s">
        <v>4027</v>
      </c>
      <c r="E430" s="66" t="s">
        <v>360</v>
      </c>
      <c r="F430" s="39" t="s">
        <v>4028</v>
      </c>
      <c r="G430" s="96">
        <v>41285</v>
      </c>
      <c r="H430" s="68">
        <v>41306</v>
      </c>
      <c r="I430" s="99" t="s">
        <v>12</v>
      </c>
      <c r="J430" s="21"/>
    </row>
    <row r="431" spans="1:10" hidden="1" x14ac:dyDescent="0.25">
      <c r="A431" s="27" t="s">
        <v>2004</v>
      </c>
      <c r="B431" s="49">
        <v>210032613</v>
      </c>
      <c r="C431" s="27">
        <v>41107</v>
      </c>
      <c r="D431" s="27" t="s">
        <v>2798</v>
      </c>
      <c r="E431" s="16" t="s">
        <v>704</v>
      </c>
      <c r="F431" s="44" t="s">
        <v>2799</v>
      </c>
      <c r="G431" s="16">
        <v>41107</v>
      </c>
      <c r="H431" s="27">
        <v>41109</v>
      </c>
      <c r="I431" s="5" t="s">
        <v>12</v>
      </c>
      <c r="J431" s="21" t="s">
        <v>2800</v>
      </c>
    </row>
    <row r="432" spans="1:10" hidden="1" x14ac:dyDescent="0.25">
      <c r="A432" s="27" t="s">
        <v>2004</v>
      </c>
      <c r="B432" s="49">
        <v>220121838</v>
      </c>
      <c r="C432" s="27">
        <v>41134</v>
      </c>
      <c r="D432" s="27" t="s">
        <v>2801</v>
      </c>
      <c r="E432" s="26" t="s">
        <v>2267</v>
      </c>
      <c r="F432" s="44" t="s">
        <v>2802</v>
      </c>
      <c r="G432" s="16">
        <v>41134</v>
      </c>
      <c r="H432" s="27">
        <v>41137</v>
      </c>
      <c r="I432" s="5" t="s">
        <v>12</v>
      </c>
      <c r="J432" s="21"/>
    </row>
    <row r="433" spans="1:10" hidden="1" x14ac:dyDescent="0.25">
      <c r="A433" s="27" t="s">
        <v>2004</v>
      </c>
      <c r="B433" s="49">
        <v>220121838</v>
      </c>
      <c r="C433" s="27">
        <v>41134</v>
      </c>
      <c r="D433" s="27" t="s">
        <v>2801</v>
      </c>
      <c r="E433" s="26" t="s">
        <v>6879</v>
      </c>
      <c r="F433" s="44" t="s">
        <v>2802</v>
      </c>
      <c r="G433" s="16">
        <v>41134</v>
      </c>
      <c r="H433" s="27">
        <v>41137</v>
      </c>
      <c r="I433" s="5" t="s">
        <v>17</v>
      </c>
      <c r="J433" s="21"/>
    </row>
    <row r="434" spans="1:10" hidden="1" x14ac:dyDescent="0.25">
      <c r="A434" s="27" t="s">
        <v>2004</v>
      </c>
      <c r="B434" s="49">
        <v>200839637</v>
      </c>
      <c r="C434" s="27">
        <v>41134</v>
      </c>
      <c r="D434" s="27" t="s">
        <v>2044</v>
      </c>
      <c r="E434" s="16" t="s">
        <v>704</v>
      </c>
      <c r="F434" s="30" t="s">
        <v>2803</v>
      </c>
      <c r="G434" s="16">
        <v>41134</v>
      </c>
      <c r="H434" s="27">
        <v>41137</v>
      </c>
      <c r="I434" s="5" t="s">
        <v>12</v>
      </c>
      <c r="J434" s="21" t="s">
        <v>2804</v>
      </c>
    </row>
    <row r="435" spans="1:10" x14ac:dyDescent="0.25">
      <c r="A435" s="11" t="s">
        <v>2004</v>
      </c>
      <c r="B435" s="92">
        <v>220056640</v>
      </c>
      <c r="C435" s="24">
        <v>41302</v>
      </c>
      <c r="D435" s="68" t="s">
        <v>4029</v>
      </c>
      <c r="E435" s="66" t="s">
        <v>360</v>
      </c>
      <c r="F435" s="39" t="s">
        <v>4030</v>
      </c>
      <c r="G435" s="96">
        <v>41302</v>
      </c>
      <c r="H435" s="68">
        <v>41306</v>
      </c>
      <c r="I435" s="99" t="s">
        <v>12</v>
      </c>
      <c r="J435" s="21" t="s">
        <v>4031</v>
      </c>
    </row>
    <row r="436" spans="1:10" x14ac:dyDescent="0.25">
      <c r="A436" s="11" t="s">
        <v>2004</v>
      </c>
      <c r="B436" s="92">
        <v>220056640</v>
      </c>
      <c r="C436" s="24">
        <v>41302</v>
      </c>
      <c r="D436" s="68" t="s">
        <v>4029</v>
      </c>
      <c r="E436" s="66" t="s">
        <v>360</v>
      </c>
      <c r="F436" s="39" t="s">
        <v>4030</v>
      </c>
      <c r="G436" s="96">
        <v>41302</v>
      </c>
      <c r="H436" s="68">
        <v>41306</v>
      </c>
      <c r="I436" s="99" t="s">
        <v>12</v>
      </c>
      <c r="J436" s="21" t="s">
        <v>4032</v>
      </c>
    </row>
    <row r="437" spans="1:10" x14ac:dyDescent="0.25">
      <c r="A437" s="11" t="s">
        <v>2004</v>
      </c>
      <c r="B437" s="92">
        <v>220056640</v>
      </c>
      <c r="C437" s="24">
        <v>41302</v>
      </c>
      <c r="D437" s="68" t="s">
        <v>4029</v>
      </c>
      <c r="E437" s="66" t="s">
        <v>360</v>
      </c>
      <c r="F437" s="39" t="s">
        <v>4030</v>
      </c>
      <c r="G437" s="96">
        <v>41302</v>
      </c>
      <c r="H437" s="68">
        <v>41306</v>
      </c>
      <c r="I437" s="99" t="s">
        <v>12</v>
      </c>
      <c r="J437" s="21" t="s">
        <v>4033</v>
      </c>
    </row>
    <row r="438" spans="1:10" hidden="1" x14ac:dyDescent="0.25">
      <c r="A438" s="27" t="s">
        <v>2004</v>
      </c>
      <c r="B438" s="49">
        <v>201055259</v>
      </c>
      <c r="C438" s="27">
        <v>41172</v>
      </c>
      <c r="D438" s="27" t="s">
        <v>2811</v>
      </c>
      <c r="E438" s="16" t="s">
        <v>704</v>
      </c>
      <c r="F438" s="31" t="s">
        <v>2812</v>
      </c>
      <c r="G438" s="16">
        <v>41172</v>
      </c>
      <c r="H438" s="27">
        <v>41180</v>
      </c>
      <c r="I438" s="5" t="s">
        <v>12</v>
      </c>
      <c r="J438" s="14" t="s">
        <v>2813</v>
      </c>
    </row>
    <row r="439" spans="1:10" x14ac:dyDescent="0.25">
      <c r="A439" s="11" t="s">
        <v>2004</v>
      </c>
      <c r="B439" s="92">
        <v>220150182</v>
      </c>
      <c r="C439" s="24">
        <v>41302</v>
      </c>
      <c r="D439" s="68" t="s">
        <v>4034</v>
      </c>
      <c r="E439" s="66" t="s">
        <v>360</v>
      </c>
      <c r="F439" s="39" t="s">
        <v>4035</v>
      </c>
      <c r="G439" s="96">
        <v>41303</v>
      </c>
      <c r="H439" s="68">
        <v>41306</v>
      </c>
      <c r="I439" s="99" t="s">
        <v>12</v>
      </c>
      <c r="J439" s="21" t="s">
        <v>4036</v>
      </c>
    </row>
    <row r="440" spans="1:10" hidden="1" x14ac:dyDescent="0.25">
      <c r="A440" s="27" t="s">
        <v>2004</v>
      </c>
      <c r="B440" s="49">
        <v>220085547</v>
      </c>
      <c r="C440" s="27">
        <v>41172</v>
      </c>
      <c r="D440" s="27" t="s">
        <v>2817</v>
      </c>
      <c r="E440" s="5" t="s">
        <v>704</v>
      </c>
      <c r="F440" s="31" t="s">
        <v>2809</v>
      </c>
      <c r="G440" s="16">
        <v>41172</v>
      </c>
      <c r="H440" s="27">
        <v>41193</v>
      </c>
      <c r="I440" s="5" t="s">
        <v>12</v>
      </c>
      <c r="J440" s="14" t="s">
        <v>2818</v>
      </c>
    </row>
    <row r="441" spans="1:10" hidden="1" x14ac:dyDescent="0.25">
      <c r="A441" s="27" t="s">
        <v>2004</v>
      </c>
      <c r="B441" s="49">
        <v>220170721</v>
      </c>
      <c r="C441" s="27">
        <v>41192</v>
      </c>
      <c r="D441" s="27" t="s">
        <v>2819</v>
      </c>
      <c r="E441" s="5" t="s">
        <v>704</v>
      </c>
      <c r="F441" s="31" t="s">
        <v>2820</v>
      </c>
      <c r="G441" s="16">
        <v>41193</v>
      </c>
      <c r="H441" s="27">
        <v>41198</v>
      </c>
      <c r="I441" s="5" t="s">
        <v>12</v>
      </c>
      <c r="J441" s="14" t="s">
        <v>2818</v>
      </c>
    </row>
    <row r="442" spans="1:10" hidden="1" x14ac:dyDescent="0.25">
      <c r="A442" s="27" t="s">
        <v>2004</v>
      </c>
      <c r="B442" s="49">
        <v>220237465</v>
      </c>
      <c r="C442" s="27">
        <v>41201</v>
      </c>
      <c r="D442" s="27" t="s">
        <v>2821</v>
      </c>
      <c r="E442" s="26" t="s">
        <v>722</v>
      </c>
      <c r="F442" s="31" t="s">
        <v>2822</v>
      </c>
      <c r="G442" s="16">
        <v>41204</v>
      </c>
      <c r="H442" s="27">
        <v>41205</v>
      </c>
      <c r="I442" s="5" t="s">
        <v>12</v>
      </c>
      <c r="J442" s="14" t="s">
        <v>2823</v>
      </c>
    </row>
    <row r="443" spans="1:10" hidden="1" x14ac:dyDescent="0.25">
      <c r="A443" s="27" t="s">
        <v>2004</v>
      </c>
      <c r="B443" s="49">
        <v>201075424</v>
      </c>
      <c r="C443" s="27">
        <v>41198</v>
      </c>
      <c r="D443" s="27" t="s">
        <v>2824</v>
      </c>
      <c r="E443" s="5" t="s">
        <v>704</v>
      </c>
      <c r="F443" s="31" t="s">
        <v>2825</v>
      </c>
      <c r="G443" s="16">
        <v>41200</v>
      </c>
      <c r="H443" s="27">
        <v>41205</v>
      </c>
      <c r="I443" s="5" t="s">
        <v>12</v>
      </c>
      <c r="J443" s="14" t="s">
        <v>2826</v>
      </c>
    </row>
    <row r="444" spans="1:10" hidden="1" x14ac:dyDescent="0.25">
      <c r="A444" s="27" t="s">
        <v>2004</v>
      </c>
      <c r="B444" s="49">
        <v>201075424</v>
      </c>
      <c r="C444" s="27">
        <v>41198</v>
      </c>
      <c r="D444" s="27" t="s">
        <v>2824</v>
      </c>
      <c r="E444" s="5" t="s">
        <v>704</v>
      </c>
      <c r="F444" s="31" t="s">
        <v>2825</v>
      </c>
      <c r="G444" s="16">
        <v>41200</v>
      </c>
      <c r="H444" s="27">
        <v>41205</v>
      </c>
      <c r="I444" s="5" t="s">
        <v>12</v>
      </c>
      <c r="J444" s="14" t="s">
        <v>2827</v>
      </c>
    </row>
    <row r="445" spans="1:10" hidden="1" x14ac:dyDescent="0.25">
      <c r="A445" s="27" t="s">
        <v>2004</v>
      </c>
      <c r="B445" s="49">
        <v>220150306</v>
      </c>
      <c r="C445" s="27">
        <v>41227</v>
      </c>
      <c r="D445" s="27" t="s">
        <v>2828</v>
      </c>
      <c r="E445" s="26" t="s">
        <v>722</v>
      </c>
      <c r="F445" s="44" t="s">
        <v>2829</v>
      </c>
      <c r="G445" s="16">
        <v>41227</v>
      </c>
      <c r="H445" s="27">
        <v>41229</v>
      </c>
      <c r="I445" s="5" t="s">
        <v>12</v>
      </c>
      <c r="J445" s="14" t="s">
        <v>2830</v>
      </c>
    </row>
    <row r="446" spans="1:10" x14ac:dyDescent="0.25">
      <c r="A446" s="11" t="s">
        <v>2004</v>
      </c>
      <c r="B446" s="92">
        <v>220150182</v>
      </c>
      <c r="C446" s="24">
        <v>41302</v>
      </c>
      <c r="D446" s="68" t="s">
        <v>4034</v>
      </c>
      <c r="E446" s="66" t="s">
        <v>360</v>
      </c>
      <c r="F446" s="39" t="s">
        <v>4035</v>
      </c>
      <c r="G446" s="96">
        <v>41303</v>
      </c>
      <c r="H446" s="68">
        <v>41306</v>
      </c>
      <c r="I446" s="99" t="s">
        <v>17</v>
      </c>
      <c r="J446" s="21" t="s">
        <v>4037</v>
      </c>
    </row>
    <row r="447" spans="1:10" x14ac:dyDescent="0.25">
      <c r="A447" s="11" t="s">
        <v>2004</v>
      </c>
      <c r="B447" s="92">
        <v>220150510</v>
      </c>
      <c r="C447" s="24">
        <v>41302</v>
      </c>
      <c r="D447" s="98" t="s">
        <v>4038</v>
      </c>
      <c r="E447" s="66" t="s">
        <v>360</v>
      </c>
      <c r="F447" s="39" t="s">
        <v>4039</v>
      </c>
      <c r="G447" s="96">
        <v>41303</v>
      </c>
      <c r="H447" s="98">
        <v>41306</v>
      </c>
      <c r="I447" s="99" t="s">
        <v>12</v>
      </c>
      <c r="J447" s="21" t="s">
        <v>4040</v>
      </c>
    </row>
    <row r="448" spans="1:10" x14ac:dyDescent="0.25">
      <c r="A448" s="11" t="s">
        <v>2004</v>
      </c>
      <c r="B448" s="92">
        <v>220150510</v>
      </c>
      <c r="C448" s="24">
        <v>41302</v>
      </c>
      <c r="D448" s="98" t="s">
        <v>4038</v>
      </c>
      <c r="E448" s="66" t="s">
        <v>360</v>
      </c>
      <c r="F448" s="39" t="s">
        <v>4039</v>
      </c>
      <c r="G448" s="96">
        <v>41303</v>
      </c>
      <c r="H448" s="98">
        <v>41306</v>
      </c>
      <c r="I448" s="99" t="s">
        <v>12</v>
      </c>
      <c r="J448" s="21"/>
    </row>
    <row r="449" spans="1:10" x14ac:dyDescent="0.25">
      <c r="A449" s="11" t="s">
        <v>2004</v>
      </c>
      <c r="B449" s="92">
        <v>220210297</v>
      </c>
      <c r="C449" s="24">
        <v>41337</v>
      </c>
      <c r="D449" s="68" t="s">
        <v>4050</v>
      </c>
      <c r="E449" s="66" t="s">
        <v>360</v>
      </c>
      <c r="F449" s="39" t="s">
        <v>4051</v>
      </c>
      <c r="G449" s="96">
        <v>41340</v>
      </c>
      <c r="H449" s="68">
        <v>41345</v>
      </c>
      <c r="I449" s="99" t="s">
        <v>17</v>
      </c>
      <c r="J449" s="21" t="s">
        <v>4052</v>
      </c>
    </row>
    <row r="450" spans="1:10" x14ac:dyDescent="0.25">
      <c r="A450" s="11" t="s">
        <v>2004</v>
      </c>
      <c r="B450" s="92">
        <v>220210297</v>
      </c>
      <c r="C450" s="24">
        <v>41337</v>
      </c>
      <c r="D450" s="68" t="s">
        <v>4050</v>
      </c>
      <c r="E450" s="66" t="s">
        <v>360</v>
      </c>
      <c r="F450" s="39" t="s">
        <v>4051</v>
      </c>
      <c r="G450" s="96">
        <v>41340</v>
      </c>
      <c r="H450" s="68">
        <v>41345</v>
      </c>
      <c r="I450" s="99" t="s">
        <v>17</v>
      </c>
      <c r="J450" s="21" t="s">
        <v>4053</v>
      </c>
    </row>
    <row r="451" spans="1:10" x14ac:dyDescent="0.25">
      <c r="A451" s="11" t="s">
        <v>2004</v>
      </c>
      <c r="B451" s="92">
        <v>220210297</v>
      </c>
      <c r="C451" s="24">
        <v>41337</v>
      </c>
      <c r="D451" s="68" t="s">
        <v>4050</v>
      </c>
      <c r="E451" s="66" t="s">
        <v>360</v>
      </c>
      <c r="F451" s="39" t="s">
        <v>4051</v>
      </c>
      <c r="G451" s="96">
        <v>41340</v>
      </c>
      <c r="H451" s="68">
        <v>41345</v>
      </c>
      <c r="I451" s="99" t="s">
        <v>17</v>
      </c>
      <c r="J451" s="21" t="s">
        <v>4054</v>
      </c>
    </row>
    <row r="452" spans="1:10" x14ac:dyDescent="0.25">
      <c r="A452" s="11" t="s">
        <v>2004</v>
      </c>
      <c r="B452" s="92">
        <v>220164346</v>
      </c>
      <c r="C452" s="24">
        <v>41353</v>
      </c>
      <c r="D452" s="68" t="s">
        <v>4055</v>
      </c>
      <c r="E452" s="66" t="s">
        <v>360</v>
      </c>
      <c r="F452" s="39" t="s">
        <v>4056</v>
      </c>
      <c r="G452" s="96">
        <v>41360</v>
      </c>
      <c r="H452" s="98">
        <v>41361</v>
      </c>
      <c r="I452" s="99" t="s">
        <v>12</v>
      </c>
      <c r="J452" s="21" t="s">
        <v>4057</v>
      </c>
    </row>
    <row r="453" spans="1:10" x14ac:dyDescent="0.25">
      <c r="A453" s="11" t="s">
        <v>2004</v>
      </c>
      <c r="B453" s="92">
        <v>200840638</v>
      </c>
      <c r="C453" s="24">
        <v>41358</v>
      </c>
      <c r="D453" s="68" t="s">
        <v>4061</v>
      </c>
      <c r="E453" s="66" t="s">
        <v>360</v>
      </c>
      <c r="F453" s="39" t="s">
        <v>4062</v>
      </c>
      <c r="G453" s="96">
        <v>41360</v>
      </c>
      <c r="H453" s="68">
        <v>41361</v>
      </c>
      <c r="I453" s="99" t="s">
        <v>12</v>
      </c>
      <c r="J453" s="21"/>
    </row>
    <row r="454" spans="1:10" x14ac:dyDescent="0.25">
      <c r="A454" s="11" t="s">
        <v>2004</v>
      </c>
      <c r="B454" s="92">
        <v>220243724</v>
      </c>
      <c r="C454" s="24">
        <v>41393</v>
      </c>
      <c r="D454" s="68" t="s">
        <v>4066</v>
      </c>
      <c r="E454" s="66" t="s">
        <v>360</v>
      </c>
      <c r="F454" s="39" t="s">
        <v>4067</v>
      </c>
      <c r="G454" s="96">
        <v>41394</v>
      </c>
      <c r="H454" s="68">
        <v>41395</v>
      </c>
      <c r="I454" s="99" t="s">
        <v>12</v>
      </c>
      <c r="J454" s="21"/>
    </row>
    <row r="455" spans="1:10" x14ac:dyDescent="0.25">
      <c r="A455" s="11" t="s">
        <v>2004</v>
      </c>
      <c r="B455" s="92">
        <v>200932955</v>
      </c>
      <c r="C455" s="24">
        <v>41415</v>
      </c>
      <c r="D455" s="73" t="s">
        <v>4075</v>
      </c>
      <c r="E455" s="66" t="s">
        <v>360</v>
      </c>
      <c r="F455" s="40" t="s">
        <v>4076</v>
      </c>
      <c r="G455" s="96">
        <v>41416</v>
      </c>
      <c r="H455" s="68">
        <v>41422</v>
      </c>
      <c r="I455" s="99" t="s">
        <v>12</v>
      </c>
      <c r="J455" s="21"/>
    </row>
    <row r="456" spans="1:10" hidden="1" x14ac:dyDescent="0.25">
      <c r="A456" s="11" t="s">
        <v>2004</v>
      </c>
      <c r="B456" s="38">
        <v>201033719</v>
      </c>
      <c r="C456" s="24">
        <v>41319</v>
      </c>
      <c r="D456" s="27" t="s">
        <v>781</v>
      </c>
      <c r="E456" s="16" t="s">
        <v>704</v>
      </c>
      <c r="F456" s="39" t="s">
        <v>4041</v>
      </c>
      <c r="G456" s="16">
        <v>41320</v>
      </c>
      <c r="H456" s="27">
        <v>41345</v>
      </c>
      <c r="I456" s="5" t="s">
        <v>12</v>
      </c>
      <c r="J456" s="21" t="s">
        <v>984</v>
      </c>
    </row>
    <row r="457" spans="1:10" hidden="1" x14ac:dyDescent="0.25">
      <c r="A457" s="11" t="s">
        <v>2004</v>
      </c>
      <c r="B457" s="38" t="s">
        <v>368</v>
      </c>
      <c r="C457" s="24">
        <v>41338</v>
      </c>
      <c r="D457" s="27" t="s">
        <v>4042</v>
      </c>
      <c r="E457" s="26" t="s">
        <v>2267</v>
      </c>
      <c r="F457" s="39" t="s">
        <v>4043</v>
      </c>
      <c r="G457" s="16">
        <v>41339</v>
      </c>
      <c r="H457" s="27">
        <v>41345</v>
      </c>
      <c r="I457" s="5" t="s">
        <v>12</v>
      </c>
      <c r="J457" s="21" t="s">
        <v>4044</v>
      </c>
    </row>
    <row r="458" spans="1:10" hidden="1" x14ac:dyDescent="0.25">
      <c r="A458" s="11" t="s">
        <v>2004</v>
      </c>
      <c r="B458" s="38" t="s">
        <v>368</v>
      </c>
      <c r="C458" s="24">
        <v>41338</v>
      </c>
      <c r="D458" s="27" t="s">
        <v>4042</v>
      </c>
      <c r="E458" s="16" t="s">
        <v>713</v>
      </c>
      <c r="F458" s="39" t="s">
        <v>4043</v>
      </c>
      <c r="G458" s="16">
        <v>41339</v>
      </c>
      <c r="H458" s="27">
        <v>41345</v>
      </c>
      <c r="I458" s="5" t="s">
        <v>12</v>
      </c>
      <c r="J458" s="21" t="s">
        <v>4044</v>
      </c>
    </row>
    <row r="459" spans="1:10" hidden="1" x14ac:dyDescent="0.25">
      <c r="A459" s="11" t="s">
        <v>2004</v>
      </c>
      <c r="B459" s="38" t="s">
        <v>368</v>
      </c>
      <c r="C459" s="24">
        <v>41338</v>
      </c>
      <c r="D459" s="27" t="s">
        <v>4042</v>
      </c>
      <c r="E459" s="26" t="s">
        <v>6879</v>
      </c>
      <c r="F459" s="39" t="s">
        <v>4043</v>
      </c>
      <c r="G459" s="16">
        <v>41339</v>
      </c>
      <c r="H459" s="27">
        <v>41345</v>
      </c>
      <c r="I459" s="5" t="s">
        <v>12</v>
      </c>
      <c r="J459" s="21" t="s">
        <v>4044</v>
      </c>
    </row>
    <row r="460" spans="1:10" hidden="1" x14ac:dyDescent="0.25">
      <c r="A460" s="11" t="s">
        <v>2004</v>
      </c>
      <c r="B460" s="38" t="s">
        <v>368</v>
      </c>
      <c r="C460" s="24">
        <v>41338</v>
      </c>
      <c r="D460" s="27" t="s">
        <v>4045</v>
      </c>
      <c r="E460" s="26" t="s">
        <v>2267</v>
      </c>
      <c r="F460" s="39" t="s">
        <v>4046</v>
      </c>
      <c r="G460" s="16">
        <v>41339</v>
      </c>
      <c r="H460" s="27">
        <v>41345</v>
      </c>
      <c r="I460" s="5" t="s">
        <v>12</v>
      </c>
      <c r="J460" s="21" t="s">
        <v>4044</v>
      </c>
    </row>
    <row r="461" spans="1:10" hidden="1" x14ac:dyDescent="0.25">
      <c r="A461" s="11" t="s">
        <v>2004</v>
      </c>
      <c r="B461" s="38" t="s">
        <v>368</v>
      </c>
      <c r="C461" s="24">
        <v>41338</v>
      </c>
      <c r="D461" s="27" t="s">
        <v>4045</v>
      </c>
      <c r="E461" s="16" t="s">
        <v>713</v>
      </c>
      <c r="F461" s="39" t="s">
        <v>4046</v>
      </c>
      <c r="G461" s="16">
        <v>41339</v>
      </c>
      <c r="H461" s="27">
        <v>41345</v>
      </c>
      <c r="I461" s="5" t="s">
        <v>12</v>
      </c>
      <c r="J461" s="21" t="s">
        <v>4044</v>
      </c>
    </row>
    <row r="462" spans="1:10" hidden="1" x14ac:dyDescent="0.25">
      <c r="A462" s="11" t="s">
        <v>2004</v>
      </c>
      <c r="B462" s="38" t="s">
        <v>368</v>
      </c>
      <c r="C462" s="24">
        <v>41338</v>
      </c>
      <c r="D462" s="27" t="s">
        <v>4045</v>
      </c>
      <c r="E462" s="26" t="s">
        <v>6879</v>
      </c>
      <c r="F462" s="39" t="s">
        <v>4046</v>
      </c>
      <c r="G462" s="16">
        <v>41339</v>
      </c>
      <c r="H462" s="27">
        <v>41345</v>
      </c>
      <c r="I462" s="5" t="s">
        <v>12</v>
      </c>
      <c r="J462" s="21" t="s">
        <v>4044</v>
      </c>
    </row>
    <row r="463" spans="1:10" hidden="1" x14ac:dyDescent="0.25">
      <c r="A463" s="11" t="s">
        <v>2004</v>
      </c>
      <c r="B463" s="38">
        <v>220256229</v>
      </c>
      <c r="C463" s="24">
        <v>41334</v>
      </c>
      <c r="D463" s="27" t="s">
        <v>4047</v>
      </c>
      <c r="E463" s="16" t="s">
        <v>704</v>
      </c>
      <c r="F463" s="39" t="s">
        <v>4048</v>
      </c>
      <c r="G463" s="16">
        <v>41344</v>
      </c>
      <c r="H463" s="27">
        <v>41345</v>
      </c>
      <c r="I463" s="5" t="s">
        <v>12</v>
      </c>
      <c r="J463" s="21" t="s">
        <v>4049</v>
      </c>
    </row>
    <row r="464" spans="1:10" hidden="1" x14ac:dyDescent="0.25">
      <c r="A464" s="11" t="s">
        <v>2004</v>
      </c>
      <c r="B464" s="38">
        <v>220210297</v>
      </c>
      <c r="C464" s="24">
        <v>41337</v>
      </c>
      <c r="D464" s="27" t="s">
        <v>4050</v>
      </c>
      <c r="E464" s="26" t="s">
        <v>2267</v>
      </c>
      <c r="F464" s="39" t="s">
        <v>4051</v>
      </c>
      <c r="G464" s="16">
        <v>41340</v>
      </c>
      <c r="H464" s="27">
        <v>41345</v>
      </c>
      <c r="I464" s="5" t="s">
        <v>12</v>
      </c>
      <c r="J464" s="21" t="s">
        <v>4052</v>
      </c>
    </row>
    <row r="465" spans="1:10" hidden="1" x14ac:dyDescent="0.25">
      <c r="A465" s="11" t="s">
        <v>2004</v>
      </c>
      <c r="B465" s="38">
        <v>220210297</v>
      </c>
      <c r="C465" s="24">
        <v>41337</v>
      </c>
      <c r="D465" s="27" t="s">
        <v>4050</v>
      </c>
      <c r="E465" s="26" t="s">
        <v>2267</v>
      </c>
      <c r="F465" s="39" t="s">
        <v>4051</v>
      </c>
      <c r="G465" s="16">
        <v>41340</v>
      </c>
      <c r="H465" s="27">
        <v>41345</v>
      </c>
      <c r="I465" s="5" t="s">
        <v>12</v>
      </c>
      <c r="J465" s="21" t="s">
        <v>4053</v>
      </c>
    </row>
    <row r="466" spans="1:10" hidden="1" x14ac:dyDescent="0.25">
      <c r="A466" s="11" t="s">
        <v>2004</v>
      </c>
      <c r="B466" s="38">
        <v>220210297</v>
      </c>
      <c r="C466" s="24">
        <v>41337</v>
      </c>
      <c r="D466" s="27" t="s">
        <v>4050</v>
      </c>
      <c r="E466" s="26" t="s">
        <v>2267</v>
      </c>
      <c r="F466" s="39" t="s">
        <v>4051</v>
      </c>
      <c r="G466" s="16">
        <v>41340</v>
      </c>
      <c r="H466" s="27">
        <v>41345</v>
      </c>
      <c r="I466" s="5" t="s">
        <v>12</v>
      </c>
      <c r="J466" s="21" t="s">
        <v>4054</v>
      </c>
    </row>
    <row r="467" spans="1:10" hidden="1" x14ac:dyDescent="0.25">
      <c r="A467" s="11" t="s">
        <v>2004</v>
      </c>
      <c r="B467" s="38">
        <v>220210297</v>
      </c>
      <c r="C467" s="24">
        <v>41337</v>
      </c>
      <c r="D467" s="27" t="s">
        <v>4050</v>
      </c>
      <c r="E467" s="26" t="s">
        <v>6879</v>
      </c>
      <c r="F467" s="39" t="s">
        <v>4051</v>
      </c>
      <c r="G467" s="16">
        <v>41340</v>
      </c>
      <c r="H467" s="27">
        <v>41345</v>
      </c>
      <c r="I467" s="5" t="s">
        <v>12</v>
      </c>
      <c r="J467" s="21" t="s">
        <v>4052</v>
      </c>
    </row>
    <row r="468" spans="1:10" hidden="1" x14ac:dyDescent="0.25">
      <c r="A468" s="11" t="s">
        <v>2004</v>
      </c>
      <c r="B468" s="38">
        <v>220210297</v>
      </c>
      <c r="C468" s="24">
        <v>41337</v>
      </c>
      <c r="D468" s="27" t="s">
        <v>4050</v>
      </c>
      <c r="E468" s="26" t="s">
        <v>6879</v>
      </c>
      <c r="F468" s="39" t="s">
        <v>4051</v>
      </c>
      <c r="G468" s="16">
        <v>41340</v>
      </c>
      <c r="H468" s="27">
        <v>41345</v>
      </c>
      <c r="I468" s="5" t="s">
        <v>12</v>
      </c>
      <c r="J468" s="21" t="s">
        <v>4053</v>
      </c>
    </row>
    <row r="469" spans="1:10" hidden="1" x14ac:dyDescent="0.25">
      <c r="A469" s="11" t="s">
        <v>2004</v>
      </c>
      <c r="B469" s="38">
        <v>220210297</v>
      </c>
      <c r="C469" s="24">
        <v>41337</v>
      </c>
      <c r="D469" s="27" t="s">
        <v>4050</v>
      </c>
      <c r="E469" s="26" t="s">
        <v>6879</v>
      </c>
      <c r="F469" s="39" t="s">
        <v>4051</v>
      </c>
      <c r="G469" s="16">
        <v>41340</v>
      </c>
      <c r="H469" s="27">
        <v>41345</v>
      </c>
      <c r="I469" s="5" t="s">
        <v>12</v>
      </c>
      <c r="J469" s="21" t="s">
        <v>4054</v>
      </c>
    </row>
    <row r="470" spans="1:10" x14ac:dyDescent="0.25">
      <c r="A470" s="11" t="s">
        <v>2004</v>
      </c>
      <c r="B470" s="92">
        <v>220228661</v>
      </c>
      <c r="C470" s="24">
        <v>41437</v>
      </c>
      <c r="D470" s="68" t="s">
        <v>4086</v>
      </c>
      <c r="E470" s="66" t="s">
        <v>360</v>
      </c>
      <c r="F470" s="40" t="s">
        <v>4087</v>
      </c>
      <c r="G470" s="96">
        <v>41437</v>
      </c>
      <c r="H470" s="68">
        <v>41450</v>
      </c>
      <c r="I470" s="99" t="s">
        <v>12</v>
      </c>
      <c r="J470" s="100" t="s">
        <v>4088</v>
      </c>
    </row>
    <row r="471" spans="1:10" x14ac:dyDescent="0.25">
      <c r="A471" s="11" t="s">
        <v>2004</v>
      </c>
      <c r="B471" s="92">
        <v>220228661</v>
      </c>
      <c r="C471" s="24">
        <v>41437</v>
      </c>
      <c r="D471" s="68" t="s">
        <v>4086</v>
      </c>
      <c r="E471" s="66" t="s">
        <v>360</v>
      </c>
      <c r="F471" s="40" t="s">
        <v>4087</v>
      </c>
      <c r="G471" s="96">
        <v>41437</v>
      </c>
      <c r="H471" s="68">
        <v>41450</v>
      </c>
      <c r="I471" s="99" t="s">
        <v>12</v>
      </c>
      <c r="J471" s="100" t="s">
        <v>4089</v>
      </c>
    </row>
    <row r="472" spans="1:10" x14ac:dyDescent="0.25">
      <c r="A472" s="11" t="s">
        <v>2004</v>
      </c>
      <c r="B472" s="92">
        <v>220192762</v>
      </c>
      <c r="C472" s="24">
        <v>41472</v>
      </c>
      <c r="D472" s="68" t="s">
        <v>4073</v>
      </c>
      <c r="E472" s="66" t="s">
        <v>360</v>
      </c>
      <c r="F472" s="39" t="s">
        <v>4092</v>
      </c>
      <c r="G472" s="96">
        <v>41473</v>
      </c>
      <c r="H472" s="68">
        <v>41477</v>
      </c>
      <c r="I472" s="99" t="s">
        <v>12</v>
      </c>
      <c r="J472" s="100"/>
    </row>
    <row r="473" spans="1:10" x14ac:dyDescent="0.25">
      <c r="A473" s="11" t="s">
        <v>2004</v>
      </c>
      <c r="B473" s="92">
        <v>201085495</v>
      </c>
      <c r="C473" s="24">
        <v>41450</v>
      </c>
      <c r="D473" s="68" t="s">
        <v>4090</v>
      </c>
      <c r="E473" s="66" t="s">
        <v>360</v>
      </c>
      <c r="F473" s="40" t="s">
        <v>4091</v>
      </c>
      <c r="G473" s="96">
        <v>41451</v>
      </c>
      <c r="H473" s="68">
        <v>41481</v>
      </c>
      <c r="I473" s="99" t="s">
        <v>12</v>
      </c>
      <c r="J473" s="100"/>
    </row>
    <row r="474" spans="1:10" hidden="1" x14ac:dyDescent="0.25">
      <c r="A474" s="11" t="s">
        <v>2004</v>
      </c>
      <c r="B474" s="38">
        <v>220164346</v>
      </c>
      <c r="C474" s="24">
        <v>41353</v>
      </c>
      <c r="D474" s="27" t="s">
        <v>4055</v>
      </c>
      <c r="E474" s="18" t="s">
        <v>4058</v>
      </c>
      <c r="F474" s="39" t="s">
        <v>4056</v>
      </c>
      <c r="G474" s="16">
        <v>41360</v>
      </c>
      <c r="H474" s="16">
        <v>41361</v>
      </c>
      <c r="I474" s="5" t="s">
        <v>12</v>
      </c>
      <c r="J474" s="21" t="s">
        <v>4059</v>
      </c>
    </row>
    <row r="475" spans="1:10" hidden="1" x14ac:dyDescent="0.25">
      <c r="A475" s="11" t="s">
        <v>2004</v>
      </c>
      <c r="B475" s="38">
        <v>220164346</v>
      </c>
      <c r="C475" s="24">
        <v>41353</v>
      </c>
      <c r="D475" s="27" t="s">
        <v>4055</v>
      </c>
      <c r="E475" s="18" t="s">
        <v>4058</v>
      </c>
      <c r="F475" s="39" t="s">
        <v>4056</v>
      </c>
      <c r="G475" s="16">
        <v>41360</v>
      </c>
      <c r="H475" s="16">
        <v>41361</v>
      </c>
      <c r="I475" s="5" t="s">
        <v>12</v>
      </c>
      <c r="J475" s="21" t="s">
        <v>4060</v>
      </c>
    </row>
    <row r="476" spans="1:10" x14ac:dyDescent="0.25">
      <c r="A476" s="11" t="s">
        <v>2004</v>
      </c>
      <c r="B476" s="95" t="s">
        <v>368</v>
      </c>
      <c r="C476" s="97">
        <v>41460</v>
      </c>
      <c r="D476" s="102" t="s">
        <v>4100</v>
      </c>
      <c r="E476" s="66" t="s">
        <v>360</v>
      </c>
      <c r="F476" s="39" t="s">
        <v>4101</v>
      </c>
      <c r="G476" s="96">
        <v>41472</v>
      </c>
      <c r="H476" s="98">
        <v>41534</v>
      </c>
      <c r="I476" s="99" t="s">
        <v>12</v>
      </c>
      <c r="J476" s="100" t="s">
        <v>4105</v>
      </c>
    </row>
    <row r="477" spans="1:10" hidden="1" x14ac:dyDescent="0.25">
      <c r="A477" s="11" t="s">
        <v>2004</v>
      </c>
      <c r="B477" s="38">
        <v>220164337</v>
      </c>
      <c r="C477" s="24">
        <v>41373</v>
      </c>
      <c r="D477" s="27" t="s">
        <v>4063</v>
      </c>
      <c r="E477" s="26" t="s">
        <v>6879</v>
      </c>
      <c r="F477" s="39" t="s">
        <v>4064</v>
      </c>
      <c r="G477" s="16">
        <v>41374</v>
      </c>
      <c r="H477" s="27">
        <v>41380</v>
      </c>
      <c r="I477" s="5" t="s">
        <v>12</v>
      </c>
      <c r="J477" s="21" t="s">
        <v>4065</v>
      </c>
    </row>
    <row r="478" spans="1:10" x14ac:dyDescent="0.25">
      <c r="A478" s="11" t="s">
        <v>2004</v>
      </c>
      <c r="B478" s="95" t="s">
        <v>368</v>
      </c>
      <c r="C478" s="97">
        <v>41460</v>
      </c>
      <c r="D478" s="102" t="s">
        <v>4100</v>
      </c>
      <c r="E478" s="66" t="s">
        <v>360</v>
      </c>
      <c r="F478" s="39" t="s">
        <v>4101</v>
      </c>
      <c r="G478" s="96">
        <v>41472</v>
      </c>
      <c r="H478" s="98">
        <v>41534</v>
      </c>
      <c r="I478" s="99" t="s">
        <v>12</v>
      </c>
      <c r="J478" s="100" t="s">
        <v>4106</v>
      </c>
    </row>
    <row r="479" spans="1:10" hidden="1" x14ac:dyDescent="0.25">
      <c r="A479" s="11" t="s">
        <v>2004</v>
      </c>
      <c r="B479" s="38" t="s">
        <v>368</v>
      </c>
      <c r="C479" s="24">
        <v>41365</v>
      </c>
      <c r="D479" s="27" t="s">
        <v>4068</v>
      </c>
      <c r="E479" s="16" t="s">
        <v>713</v>
      </c>
      <c r="F479" s="37" t="s">
        <v>4069</v>
      </c>
      <c r="G479" s="16">
        <v>41366</v>
      </c>
      <c r="H479" s="27">
        <v>41408</v>
      </c>
      <c r="I479" s="5" t="s">
        <v>12</v>
      </c>
      <c r="J479" s="21"/>
    </row>
    <row r="480" spans="1:10" hidden="1" x14ac:dyDescent="0.25">
      <c r="A480" s="11" t="s">
        <v>2004</v>
      </c>
      <c r="B480" s="38">
        <v>220172088</v>
      </c>
      <c r="C480" s="24">
        <v>41382</v>
      </c>
      <c r="D480" s="27" t="s">
        <v>4070</v>
      </c>
      <c r="E480" s="26" t="s">
        <v>6879</v>
      </c>
      <c r="F480" s="37" t="s">
        <v>4071</v>
      </c>
      <c r="G480" s="16">
        <v>41390</v>
      </c>
      <c r="H480" s="16">
        <v>41408</v>
      </c>
      <c r="I480" s="5" t="s">
        <v>12</v>
      </c>
      <c r="J480" s="21" t="s">
        <v>4072</v>
      </c>
    </row>
    <row r="481" spans="1:10" hidden="1" x14ac:dyDescent="0.25">
      <c r="A481" s="11" t="s">
        <v>2004</v>
      </c>
      <c r="B481" s="38">
        <v>220192692</v>
      </c>
      <c r="C481" s="24">
        <v>41402</v>
      </c>
      <c r="D481" s="27" t="s">
        <v>4073</v>
      </c>
      <c r="E481" s="26" t="s">
        <v>6879</v>
      </c>
      <c r="F481" s="37"/>
      <c r="G481" s="16">
        <v>41414</v>
      </c>
      <c r="H481" s="16">
        <v>41422</v>
      </c>
      <c r="I481" s="5" t="s">
        <v>12</v>
      </c>
      <c r="J481" s="21" t="s">
        <v>4074</v>
      </c>
    </row>
    <row r="482" spans="1:10" x14ac:dyDescent="0.25">
      <c r="A482" s="11" t="s">
        <v>2004</v>
      </c>
      <c r="B482" s="95" t="s">
        <v>368</v>
      </c>
      <c r="C482" s="97">
        <v>41460</v>
      </c>
      <c r="D482" s="102" t="s">
        <v>4100</v>
      </c>
      <c r="E482" s="66" t="s">
        <v>360</v>
      </c>
      <c r="F482" s="39" t="s">
        <v>4101</v>
      </c>
      <c r="G482" s="96">
        <v>41472</v>
      </c>
      <c r="H482" s="98">
        <v>41534</v>
      </c>
      <c r="I482" s="99" t="s">
        <v>12</v>
      </c>
      <c r="J482" s="100" t="s">
        <v>4107</v>
      </c>
    </row>
    <row r="483" spans="1:10" hidden="1" x14ac:dyDescent="0.25">
      <c r="A483" s="11" t="s">
        <v>2004</v>
      </c>
      <c r="B483" s="38">
        <v>220256407</v>
      </c>
      <c r="C483" s="24">
        <v>41429</v>
      </c>
      <c r="D483" s="27" t="s">
        <v>4077</v>
      </c>
      <c r="E483" s="26" t="s">
        <v>722</v>
      </c>
      <c r="F483" s="40" t="s">
        <v>4078</v>
      </c>
      <c r="G483" s="16">
        <v>41429</v>
      </c>
      <c r="H483" s="27">
        <v>41436</v>
      </c>
      <c r="I483" s="5" t="s">
        <v>12</v>
      </c>
      <c r="J483" s="14" t="s">
        <v>4079</v>
      </c>
    </row>
    <row r="484" spans="1:10" hidden="1" x14ac:dyDescent="0.25">
      <c r="A484" s="11" t="s">
        <v>2004</v>
      </c>
      <c r="B484" s="38">
        <v>220256416</v>
      </c>
      <c r="C484" s="24">
        <v>41429</v>
      </c>
      <c r="D484" s="27" t="s">
        <v>4080</v>
      </c>
      <c r="E484" s="26" t="s">
        <v>722</v>
      </c>
      <c r="F484" s="40" t="s">
        <v>4081</v>
      </c>
      <c r="G484" s="16">
        <v>41429</v>
      </c>
      <c r="H484" s="27">
        <v>41436</v>
      </c>
      <c r="I484" s="5" t="s">
        <v>12</v>
      </c>
      <c r="J484" s="14"/>
    </row>
    <row r="485" spans="1:10" hidden="1" x14ac:dyDescent="0.25">
      <c r="A485" s="11" t="s">
        <v>2004</v>
      </c>
      <c r="B485" s="38">
        <v>220256434</v>
      </c>
      <c r="C485" s="24">
        <v>41429</v>
      </c>
      <c r="D485" s="17" t="s">
        <v>4082</v>
      </c>
      <c r="E485" s="26" t="s">
        <v>722</v>
      </c>
      <c r="F485" s="40" t="s">
        <v>4083</v>
      </c>
      <c r="G485" s="16">
        <v>41429</v>
      </c>
      <c r="H485" s="27">
        <v>41436</v>
      </c>
      <c r="I485" s="5" t="s">
        <v>12</v>
      </c>
      <c r="J485" s="14"/>
    </row>
    <row r="486" spans="1:10" hidden="1" x14ac:dyDescent="0.25">
      <c r="A486" s="11" t="s">
        <v>2004</v>
      </c>
      <c r="B486" s="38">
        <v>220256390</v>
      </c>
      <c r="C486" s="24">
        <v>41429</v>
      </c>
      <c r="D486" s="27" t="s">
        <v>4084</v>
      </c>
      <c r="E486" s="26" t="s">
        <v>722</v>
      </c>
      <c r="F486" s="40" t="s">
        <v>4085</v>
      </c>
      <c r="G486" s="16">
        <v>41429</v>
      </c>
      <c r="H486" s="27">
        <v>41436</v>
      </c>
      <c r="I486" s="5" t="s">
        <v>12</v>
      </c>
      <c r="J486" s="14"/>
    </row>
    <row r="487" spans="1:10" x14ac:dyDescent="0.25">
      <c r="A487" s="11" t="s">
        <v>2004</v>
      </c>
      <c r="B487" s="95">
        <v>220224291</v>
      </c>
      <c r="C487" s="97">
        <v>41530</v>
      </c>
      <c r="D487" s="102" t="s">
        <v>4108</v>
      </c>
      <c r="E487" s="66" t="s">
        <v>360</v>
      </c>
      <c r="F487" s="39" t="s">
        <v>4109</v>
      </c>
      <c r="G487" s="96">
        <v>41530</v>
      </c>
      <c r="H487" s="98">
        <v>41534</v>
      </c>
      <c r="I487" s="99" t="s">
        <v>12</v>
      </c>
      <c r="J487" s="100" t="s">
        <v>4110</v>
      </c>
    </row>
    <row r="488" spans="1:10" x14ac:dyDescent="0.25">
      <c r="A488" s="11" t="s">
        <v>2004</v>
      </c>
      <c r="B488" s="95">
        <v>220224273</v>
      </c>
      <c r="C488" s="97">
        <v>41530</v>
      </c>
      <c r="D488" s="102" t="s">
        <v>4111</v>
      </c>
      <c r="E488" s="66" t="s">
        <v>360</v>
      </c>
      <c r="F488" s="39" t="s">
        <v>4112</v>
      </c>
      <c r="G488" s="96">
        <v>41530</v>
      </c>
      <c r="H488" s="98">
        <v>41534</v>
      </c>
      <c r="I488" s="99" t="s">
        <v>12</v>
      </c>
      <c r="J488" s="100" t="s">
        <v>4113</v>
      </c>
    </row>
    <row r="489" spans="1:10" x14ac:dyDescent="0.25">
      <c r="A489" s="11" t="s">
        <v>2004</v>
      </c>
      <c r="B489" s="95">
        <v>220056640</v>
      </c>
      <c r="C489" s="97">
        <v>41515</v>
      </c>
      <c r="D489" s="102" t="s">
        <v>4123</v>
      </c>
      <c r="E489" s="66" t="s">
        <v>360</v>
      </c>
      <c r="F489" s="39" t="s">
        <v>4030</v>
      </c>
      <c r="G489" s="96">
        <v>41516</v>
      </c>
      <c r="H489" s="98">
        <v>41534</v>
      </c>
      <c r="I489" s="99" t="s">
        <v>12</v>
      </c>
      <c r="J489" s="100" t="s">
        <v>4124</v>
      </c>
    </row>
    <row r="490" spans="1:10" x14ac:dyDescent="0.25">
      <c r="A490" s="11" t="s">
        <v>2004</v>
      </c>
      <c r="B490" s="95">
        <v>200872797</v>
      </c>
      <c r="C490" s="97">
        <v>41530</v>
      </c>
      <c r="D490" s="102" t="s">
        <v>4125</v>
      </c>
      <c r="E490" s="66" t="s">
        <v>360</v>
      </c>
      <c r="F490" s="39" t="s">
        <v>4126</v>
      </c>
      <c r="G490" s="96">
        <v>41530</v>
      </c>
      <c r="H490" s="98">
        <v>41534</v>
      </c>
      <c r="I490" s="99" t="s">
        <v>12</v>
      </c>
      <c r="J490" s="100"/>
    </row>
    <row r="491" spans="1:10" hidden="1" x14ac:dyDescent="0.25">
      <c r="A491" s="11" t="s">
        <v>2004</v>
      </c>
      <c r="B491" s="11">
        <v>201053634</v>
      </c>
      <c r="C491" s="12">
        <v>41506</v>
      </c>
      <c r="D491" s="5" t="s">
        <v>4093</v>
      </c>
      <c r="E491" s="5" t="s">
        <v>704</v>
      </c>
      <c r="F491" s="39" t="s">
        <v>4094</v>
      </c>
      <c r="G491" s="16">
        <v>41507</v>
      </c>
      <c r="H491" s="16">
        <v>41513</v>
      </c>
      <c r="I491" s="5" t="s">
        <v>12</v>
      </c>
      <c r="J491" s="14" t="s">
        <v>4095</v>
      </c>
    </row>
    <row r="492" spans="1:10" hidden="1" x14ac:dyDescent="0.25">
      <c r="A492" s="11" t="s">
        <v>2004</v>
      </c>
      <c r="B492" s="11" t="s">
        <v>368</v>
      </c>
      <c r="C492" s="12">
        <v>41450</v>
      </c>
      <c r="D492" s="5" t="s">
        <v>4096</v>
      </c>
      <c r="E492" s="26" t="s">
        <v>722</v>
      </c>
      <c r="F492" s="39" t="s">
        <v>4097</v>
      </c>
      <c r="G492" s="16">
        <v>41451</v>
      </c>
      <c r="H492" s="16">
        <v>41513</v>
      </c>
      <c r="I492" s="5" t="s">
        <v>12</v>
      </c>
      <c r="J492" s="14" t="s">
        <v>4098</v>
      </c>
    </row>
    <row r="493" spans="1:10" hidden="1" x14ac:dyDescent="0.25">
      <c r="A493" s="11" t="s">
        <v>2004</v>
      </c>
      <c r="B493" s="11" t="s">
        <v>368</v>
      </c>
      <c r="C493" s="12">
        <v>41450</v>
      </c>
      <c r="D493" s="5" t="s">
        <v>4096</v>
      </c>
      <c r="E493" s="26" t="s">
        <v>722</v>
      </c>
      <c r="F493" s="39" t="s">
        <v>4097</v>
      </c>
      <c r="G493" s="16">
        <v>41451</v>
      </c>
      <c r="H493" s="16">
        <v>41513</v>
      </c>
      <c r="I493" s="5" t="s">
        <v>12</v>
      </c>
      <c r="J493" s="14" t="s">
        <v>4099</v>
      </c>
    </row>
    <row r="494" spans="1:10" hidden="1" x14ac:dyDescent="0.25">
      <c r="A494" s="11" t="s">
        <v>2004</v>
      </c>
      <c r="B494" s="12" t="s">
        <v>368</v>
      </c>
      <c r="C494" s="12">
        <v>41460</v>
      </c>
      <c r="D494" s="5" t="s">
        <v>4100</v>
      </c>
      <c r="E494" s="26" t="s">
        <v>2267</v>
      </c>
      <c r="F494" s="39" t="s">
        <v>4101</v>
      </c>
      <c r="G494" s="16">
        <v>41472</v>
      </c>
      <c r="H494" s="16">
        <v>41534</v>
      </c>
      <c r="I494" s="5" t="s">
        <v>12</v>
      </c>
      <c r="J494" s="14" t="s">
        <v>4102</v>
      </c>
    </row>
    <row r="495" spans="1:10" hidden="1" x14ac:dyDescent="0.25">
      <c r="A495" s="11" t="s">
        <v>2004</v>
      </c>
      <c r="B495" s="12" t="s">
        <v>368</v>
      </c>
      <c r="C495" s="12">
        <v>41460</v>
      </c>
      <c r="D495" s="5" t="s">
        <v>4100</v>
      </c>
      <c r="E495" s="26" t="s">
        <v>2267</v>
      </c>
      <c r="F495" s="39" t="s">
        <v>4101</v>
      </c>
      <c r="G495" s="16">
        <v>41472</v>
      </c>
      <c r="H495" s="16">
        <v>41534</v>
      </c>
      <c r="I495" s="5" t="s">
        <v>12</v>
      </c>
      <c r="J495" s="14" t="s">
        <v>4103</v>
      </c>
    </row>
    <row r="496" spans="1:10" hidden="1" x14ac:dyDescent="0.25">
      <c r="A496" s="11" t="s">
        <v>2004</v>
      </c>
      <c r="B496" s="12" t="s">
        <v>368</v>
      </c>
      <c r="C496" s="12">
        <v>41460</v>
      </c>
      <c r="D496" s="5" t="s">
        <v>4100</v>
      </c>
      <c r="E496" s="26" t="s">
        <v>2267</v>
      </c>
      <c r="F496" s="39" t="s">
        <v>4101</v>
      </c>
      <c r="G496" s="16">
        <v>41472</v>
      </c>
      <c r="H496" s="16">
        <v>41534</v>
      </c>
      <c r="I496" s="5" t="s">
        <v>12</v>
      </c>
      <c r="J496" s="14" t="s">
        <v>4104</v>
      </c>
    </row>
    <row r="497" spans="1:10" hidden="1" x14ac:dyDescent="0.25">
      <c r="A497" s="11" t="s">
        <v>2004</v>
      </c>
      <c r="B497" s="12" t="s">
        <v>368</v>
      </c>
      <c r="C497" s="12">
        <v>41460</v>
      </c>
      <c r="D497" s="5" t="s">
        <v>4100</v>
      </c>
      <c r="E497" s="26" t="s">
        <v>6879</v>
      </c>
      <c r="F497" s="39" t="s">
        <v>4101</v>
      </c>
      <c r="G497" s="16">
        <v>41472</v>
      </c>
      <c r="H497" s="16">
        <v>41534</v>
      </c>
      <c r="I497" s="5" t="s">
        <v>12</v>
      </c>
      <c r="J497" s="14" t="s">
        <v>4102</v>
      </c>
    </row>
    <row r="498" spans="1:10" hidden="1" x14ac:dyDescent="0.25">
      <c r="A498" s="11" t="s">
        <v>2004</v>
      </c>
      <c r="B498" s="12" t="s">
        <v>368</v>
      </c>
      <c r="C498" s="12">
        <v>41460</v>
      </c>
      <c r="D498" s="5" t="s">
        <v>4100</v>
      </c>
      <c r="E498" s="26" t="s">
        <v>6879</v>
      </c>
      <c r="F498" s="39" t="s">
        <v>4101</v>
      </c>
      <c r="G498" s="16">
        <v>41472</v>
      </c>
      <c r="H498" s="16">
        <v>41534</v>
      </c>
      <c r="I498" s="5" t="s">
        <v>12</v>
      </c>
      <c r="J498" s="14" t="s">
        <v>4103</v>
      </c>
    </row>
    <row r="499" spans="1:10" hidden="1" x14ac:dyDescent="0.25">
      <c r="A499" s="11" t="s">
        <v>2004</v>
      </c>
      <c r="B499" s="12" t="s">
        <v>368</v>
      </c>
      <c r="C499" s="12">
        <v>41460</v>
      </c>
      <c r="D499" s="5" t="s">
        <v>4100</v>
      </c>
      <c r="E499" s="26" t="s">
        <v>6879</v>
      </c>
      <c r="F499" s="39" t="s">
        <v>4101</v>
      </c>
      <c r="G499" s="16">
        <v>41472</v>
      </c>
      <c r="H499" s="16">
        <v>41534</v>
      </c>
      <c r="I499" s="5" t="s">
        <v>12</v>
      </c>
      <c r="J499" s="14" t="s">
        <v>4104</v>
      </c>
    </row>
    <row r="500" spans="1:10" x14ac:dyDescent="0.25">
      <c r="A500" s="11" t="s">
        <v>2004</v>
      </c>
      <c r="B500" s="95">
        <v>220135100</v>
      </c>
      <c r="C500" s="97">
        <v>41530</v>
      </c>
      <c r="D500" s="102" t="s">
        <v>4127</v>
      </c>
      <c r="E500" s="66" t="s">
        <v>360</v>
      </c>
      <c r="F500" s="39" t="s">
        <v>4128</v>
      </c>
      <c r="G500" s="96">
        <v>41530</v>
      </c>
      <c r="H500" s="98">
        <v>41534</v>
      </c>
      <c r="I500" s="99" t="s">
        <v>12</v>
      </c>
      <c r="J500" s="100" t="s">
        <v>4129</v>
      </c>
    </row>
    <row r="501" spans="1:10" x14ac:dyDescent="0.25">
      <c r="A501" s="11" t="s">
        <v>2004</v>
      </c>
      <c r="B501" s="95">
        <v>220150182</v>
      </c>
      <c r="C501" s="97">
        <v>41545</v>
      </c>
      <c r="D501" s="102" t="s">
        <v>4034</v>
      </c>
      <c r="E501" s="66" t="s">
        <v>360</v>
      </c>
      <c r="F501" s="39" t="s">
        <v>4035</v>
      </c>
      <c r="G501" s="96">
        <v>41545</v>
      </c>
      <c r="H501" s="98">
        <v>41548</v>
      </c>
      <c r="I501" s="99" t="s">
        <v>12</v>
      </c>
      <c r="J501" s="100" t="s">
        <v>4130</v>
      </c>
    </row>
    <row r="502" spans="1:10" x14ac:dyDescent="0.25">
      <c r="A502" s="11" t="s">
        <v>2004</v>
      </c>
      <c r="B502" s="95">
        <v>200997920</v>
      </c>
      <c r="C502" s="97">
        <v>41547</v>
      </c>
      <c r="D502" s="102" t="s">
        <v>4131</v>
      </c>
      <c r="E502" s="66" t="s">
        <v>360</v>
      </c>
      <c r="F502" s="39" t="s">
        <v>4132</v>
      </c>
      <c r="G502" s="96">
        <v>41547</v>
      </c>
      <c r="H502" s="98">
        <v>41548</v>
      </c>
      <c r="I502" s="99" t="s">
        <v>12</v>
      </c>
      <c r="J502" s="100" t="s">
        <v>4133</v>
      </c>
    </row>
    <row r="503" spans="1:10" hidden="1" x14ac:dyDescent="0.25">
      <c r="A503" s="11" t="s">
        <v>2004</v>
      </c>
      <c r="B503" s="12" t="s">
        <v>368</v>
      </c>
      <c r="C503" s="12">
        <v>41460</v>
      </c>
      <c r="D503" s="5" t="s">
        <v>4100</v>
      </c>
      <c r="E503" s="5" t="s">
        <v>713</v>
      </c>
      <c r="F503" s="39" t="s">
        <v>4101</v>
      </c>
      <c r="G503" s="16">
        <v>41472</v>
      </c>
      <c r="H503" s="16">
        <v>41534</v>
      </c>
      <c r="I503" s="5" t="s">
        <v>12</v>
      </c>
      <c r="J503" s="14" t="s">
        <v>4105</v>
      </c>
    </row>
    <row r="504" spans="1:10" hidden="1" x14ac:dyDescent="0.25">
      <c r="A504" s="11" t="s">
        <v>2004</v>
      </c>
      <c r="B504" s="12" t="s">
        <v>368</v>
      </c>
      <c r="C504" s="12">
        <v>41460</v>
      </c>
      <c r="D504" s="5" t="s">
        <v>4100</v>
      </c>
      <c r="E504" s="5" t="s">
        <v>713</v>
      </c>
      <c r="F504" s="39" t="s">
        <v>4101</v>
      </c>
      <c r="G504" s="16">
        <v>41472</v>
      </c>
      <c r="H504" s="16">
        <v>41534</v>
      </c>
      <c r="I504" s="5" t="s">
        <v>12</v>
      </c>
      <c r="J504" s="14" t="s">
        <v>4106</v>
      </c>
    </row>
    <row r="505" spans="1:10" x14ac:dyDescent="0.25">
      <c r="A505" s="11" t="s">
        <v>2004</v>
      </c>
      <c r="B505" s="95">
        <v>200997920</v>
      </c>
      <c r="C505" s="97">
        <v>41547</v>
      </c>
      <c r="D505" s="102" t="s">
        <v>4131</v>
      </c>
      <c r="E505" s="66" t="s">
        <v>360</v>
      </c>
      <c r="F505" s="39" t="s">
        <v>4132</v>
      </c>
      <c r="G505" s="96">
        <v>41547</v>
      </c>
      <c r="H505" s="98">
        <v>41548</v>
      </c>
      <c r="I505" s="99" t="s">
        <v>12</v>
      </c>
      <c r="J505" s="100" t="s">
        <v>4134</v>
      </c>
    </row>
    <row r="506" spans="1:10" x14ac:dyDescent="0.25">
      <c r="A506" s="11" t="s">
        <v>2004</v>
      </c>
      <c r="B506" s="95">
        <v>220220142</v>
      </c>
      <c r="C506" s="97">
        <v>41582</v>
      </c>
      <c r="D506" s="102" t="s">
        <v>4143</v>
      </c>
      <c r="E506" s="66" t="s">
        <v>360</v>
      </c>
      <c r="F506" s="39" t="s">
        <v>4144</v>
      </c>
      <c r="G506" s="96">
        <v>41582</v>
      </c>
      <c r="H506" s="98">
        <v>41584</v>
      </c>
      <c r="I506" s="99" t="s">
        <v>12</v>
      </c>
      <c r="J506" s="100" t="s">
        <v>4145</v>
      </c>
    </row>
    <row r="507" spans="1:10" hidden="1" x14ac:dyDescent="0.25">
      <c r="A507" s="11" t="s">
        <v>2004</v>
      </c>
      <c r="B507" s="11">
        <v>220193662</v>
      </c>
      <c r="C507" s="12">
        <v>41513</v>
      </c>
      <c r="D507" s="5" t="s">
        <v>4114</v>
      </c>
      <c r="E507" s="26" t="s">
        <v>6879</v>
      </c>
      <c r="F507" s="39" t="s">
        <v>4115</v>
      </c>
      <c r="G507" s="16">
        <v>41513</v>
      </c>
      <c r="H507" s="16">
        <v>41534</v>
      </c>
      <c r="I507" s="5" t="s">
        <v>12</v>
      </c>
      <c r="J507" s="14" t="s">
        <v>4116</v>
      </c>
    </row>
    <row r="508" spans="1:10" hidden="1" x14ac:dyDescent="0.25">
      <c r="A508" s="11" t="s">
        <v>2004</v>
      </c>
      <c r="B508" s="11">
        <v>220168832</v>
      </c>
      <c r="C508" s="12">
        <v>41513</v>
      </c>
      <c r="D508" s="5" t="s">
        <v>4117</v>
      </c>
      <c r="E508" s="26" t="s">
        <v>6879</v>
      </c>
      <c r="F508" s="39" t="s">
        <v>4118</v>
      </c>
      <c r="G508" s="16">
        <v>41513</v>
      </c>
      <c r="H508" s="16">
        <v>41534</v>
      </c>
      <c r="I508" s="5" t="s">
        <v>12</v>
      </c>
      <c r="J508" s="14" t="s">
        <v>4119</v>
      </c>
    </row>
    <row r="509" spans="1:10" hidden="1" x14ac:dyDescent="0.25">
      <c r="A509" s="11" t="s">
        <v>2004</v>
      </c>
      <c r="B509" s="11">
        <v>220194689</v>
      </c>
      <c r="C509" s="12">
        <v>41513</v>
      </c>
      <c r="D509" s="5" t="s">
        <v>4120</v>
      </c>
      <c r="E509" s="26" t="s">
        <v>6879</v>
      </c>
      <c r="F509" s="39" t="s">
        <v>4121</v>
      </c>
      <c r="G509" s="16">
        <v>41513</v>
      </c>
      <c r="H509" s="16">
        <v>41534</v>
      </c>
      <c r="I509" s="5" t="s">
        <v>12</v>
      </c>
      <c r="J509" s="14" t="s">
        <v>4122</v>
      </c>
    </row>
    <row r="510" spans="1:10" x14ac:dyDescent="0.25">
      <c r="A510" s="11" t="s">
        <v>2004</v>
      </c>
      <c r="B510" s="95">
        <v>220232273</v>
      </c>
      <c r="C510" s="97">
        <v>41585</v>
      </c>
      <c r="D510" s="102" t="s">
        <v>4146</v>
      </c>
      <c r="E510" s="66" t="s">
        <v>360</v>
      </c>
      <c r="F510" s="39" t="s">
        <v>4147</v>
      </c>
      <c r="G510" s="96">
        <v>41586</v>
      </c>
      <c r="H510" s="98">
        <v>41597</v>
      </c>
      <c r="I510" s="99" t="s">
        <v>12</v>
      </c>
      <c r="J510" s="100" t="s">
        <v>4148</v>
      </c>
    </row>
    <row r="511" spans="1:10" x14ac:dyDescent="0.25">
      <c r="A511" s="11" t="s">
        <v>2004</v>
      </c>
      <c r="B511" s="92">
        <v>201125166</v>
      </c>
      <c r="C511" s="24">
        <v>41738</v>
      </c>
      <c r="D511" s="68" t="s">
        <v>4896</v>
      </c>
      <c r="E511" s="66" t="s">
        <v>360</v>
      </c>
      <c r="F511" s="39" t="s">
        <v>4897</v>
      </c>
      <c r="G511" s="96">
        <v>41743</v>
      </c>
      <c r="H511" s="68">
        <v>41750</v>
      </c>
      <c r="I511" s="99" t="s">
        <v>12</v>
      </c>
      <c r="J511" s="21"/>
    </row>
    <row r="512" spans="1:10" x14ac:dyDescent="0.25">
      <c r="A512" s="11" t="s">
        <v>2004</v>
      </c>
      <c r="B512" s="92">
        <v>220333173</v>
      </c>
      <c r="C512" s="24">
        <v>41743</v>
      </c>
      <c r="D512" s="68" t="s">
        <v>4898</v>
      </c>
      <c r="E512" s="66" t="s">
        <v>360</v>
      </c>
      <c r="F512" s="39" t="s">
        <v>4899</v>
      </c>
      <c r="G512" s="96">
        <v>41743</v>
      </c>
      <c r="H512" s="68">
        <v>41750</v>
      </c>
      <c r="I512" s="99" t="s">
        <v>17</v>
      </c>
      <c r="J512" s="21" t="s">
        <v>4900</v>
      </c>
    </row>
    <row r="513" spans="1:10" x14ac:dyDescent="0.25">
      <c r="A513" s="11" t="s">
        <v>2004</v>
      </c>
      <c r="B513" s="92">
        <v>220194867</v>
      </c>
      <c r="C513" s="24">
        <v>41754</v>
      </c>
      <c r="D513" s="68" t="s">
        <v>4901</v>
      </c>
      <c r="E513" s="66" t="s">
        <v>360</v>
      </c>
      <c r="F513" s="39" t="s">
        <v>4902</v>
      </c>
      <c r="G513" s="96">
        <v>41757</v>
      </c>
      <c r="H513" s="68">
        <v>41758</v>
      </c>
      <c r="I513" s="99" t="s">
        <v>12</v>
      </c>
      <c r="J513" s="21"/>
    </row>
    <row r="514" spans="1:10" x14ac:dyDescent="0.25">
      <c r="A514" s="11" t="s">
        <v>2004</v>
      </c>
      <c r="B514" s="92">
        <v>220350304</v>
      </c>
      <c r="C514" s="24">
        <v>41768</v>
      </c>
      <c r="D514" s="68" t="s">
        <v>4906</v>
      </c>
      <c r="E514" s="66" t="s">
        <v>360</v>
      </c>
      <c r="F514" s="39" t="s">
        <v>4907</v>
      </c>
      <c r="G514" s="96">
        <v>41771</v>
      </c>
      <c r="H514" s="68">
        <v>41773</v>
      </c>
      <c r="I514" s="99" t="s">
        <v>17</v>
      </c>
      <c r="J514" s="21" t="s">
        <v>4908</v>
      </c>
    </row>
    <row r="515" spans="1:10" x14ac:dyDescent="0.25">
      <c r="A515" s="11" t="s">
        <v>2004</v>
      </c>
      <c r="B515" s="92">
        <v>200927783</v>
      </c>
      <c r="C515" s="24">
        <v>41842</v>
      </c>
      <c r="D515" s="68" t="s">
        <v>4917</v>
      </c>
      <c r="E515" s="66" t="s">
        <v>360</v>
      </c>
      <c r="F515" s="39" t="s">
        <v>4918</v>
      </c>
      <c r="G515" s="96">
        <v>41856</v>
      </c>
      <c r="H515" s="68">
        <v>41857</v>
      </c>
      <c r="I515" s="99" t="s">
        <v>17</v>
      </c>
      <c r="J515" s="21"/>
    </row>
    <row r="516" spans="1:10" hidden="1" x14ac:dyDescent="0.25">
      <c r="A516" s="11" t="s">
        <v>2004</v>
      </c>
      <c r="B516" s="11">
        <v>210008445</v>
      </c>
      <c r="C516" s="12">
        <v>41550</v>
      </c>
      <c r="D516" s="5" t="s">
        <v>4135</v>
      </c>
      <c r="E516" s="5" t="s">
        <v>704</v>
      </c>
      <c r="F516" s="39" t="s">
        <v>4136</v>
      </c>
      <c r="G516" s="16">
        <v>41550</v>
      </c>
      <c r="H516" s="16">
        <v>41551</v>
      </c>
      <c r="I516" s="5" t="s">
        <v>12</v>
      </c>
      <c r="J516" s="14" t="s">
        <v>1598</v>
      </c>
    </row>
    <row r="517" spans="1:10" hidden="1" x14ac:dyDescent="0.25">
      <c r="A517" s="11" t="s">
        <v>2004</v>
      </c>
      <c r="B517" s="23">
        <v>220341271</v>
      </c>
      <c r="C517" s="24">
        <v>41565</v>
      </c>
      <c r="D517" s="5" t="s">
        <v>4137</v>
      </c>
      <c r="E517" s="26" t="s">
        <v>722</v>
      </c>
      <c r="F517" s="37" t="s">
        <v>4138</v>
      </c>
      <c r="G517" s="27">
        <v>41568</v>
      </c>
      <c r="H517" s="16">
        <v>41576</v>
      </c>
      <c r="I517" s="5" t="s">
        <v>12</v>
      </c>
      <c r="J517" s="14"/>
    </row>
    <row r="518" spans="1:10" hidden="1" x14ac:dyDescent="0.25">
      <c r="A518" s="11" t="s">
        <v>2004</v>
      </c>
      <c r="B518" s="11">
        <v>220030960</v>
      </c>
      <c r="C518" s="12">
        <v>41576</v>
      </c>
      <c r="D518" s="5" t="s">
        <v>4139</v>
      </c>
      <c r="E518" s="5" t="s">
        <v>704</v>
      </c>
      <c r="F518" s="39" t="s">
        <v>4140</v>
      </c>
      <c r="G518" s="16">
        <v>41578</v>
      </c>
      <c r="H518" s="16">
        <v>41584</v>
      </c>
      <c r="I518" s="5" t="s">
        <v>12</v>
      </c>
      <c r="J518" s="14" t="s">
        <v>2014</v>
      </c>
    </row>
    <row r="519" spans="1:10" hidden="1" x14ac:dyDescent="0.25">
      <c r="A519" s="11" t="s">
        <v>2004</v>
      </c>
      <c r="B519" s="11">
        <v>220157372</v>
      </c>
      <c r="C519" s="12">
        <v>41576</v>
      </c>
      <c r="D519" s="5" t="s">
        <v>4141</v>
      </c>
      <c r="E519" s="5" t="s">
        <v>704</v>
      </c>
      <c r="F519" s="39" t="s">
        <v>4142</v>
      </c>
      <c r="G519" s="16">
        <v>41578</v>
      </c>
      <c r="H519" s="16">
        <v>41584</v>
      </c>
      <c r="I519" s="5" t="s">
        <v>12</v>
      </c>
      <c r="J519" s="14" t="s">
        <v>1598</v>
      </c>
    </row>
    <row r="520" spans="1:10" x14ac:dyDescent="0.25">
      <c r="A520" s="11" t="s">
        <v>2004</v>
      </c>
      <c r="B520" s="92">
        <v>220252223</v>
      </c>
      <c r="C520" s="24">
        <v>41935</v>
      </c>
      <c r="D520" s="68" t="s">
        <v>4928</v>
      </c>
      <c r="E520" s="66" t="s">
        <v>360</v>
      </c>
      <c r="F520" s="39" t="s">
        <v>4929</v>
      </c>
      <c r="G520" s="96">
        <v>41939</v>
      </c>
      <c r="H520" s="68">
        <v>41943</v>
      </c>
      <c r="I520" s="99" t="s">
        <v>12</v>
      </c>
      <c r="J520" s="21"/>
    </row>
    <row r="521" spans="1:10" x14ac:dyDescent="0.25">
      <c r="A521" s="11" t="s">
        <v>2004</v>
      </c>
      <c r="B521" s="92">
        <v>220270230</v>
      </c>
      <c r="C521" s="24">
        <v>41935</v>
      </c>
      <c r="D521" s="68" t="s">
        <v>4930</v>
      </c>
      <c r="E521" s="66" t="s">
        <v>360</v>
      </c>
      <c r="F521" s="39" t="s">
        <v>4931</v>
      </c>
      <c r="G521" s="96">
        <v>41939</v>
      </c>
      <c r="H521" s="68">
        <v>41943</v>
      </c>
      <c r="I521" s="99" t="s">
        <v>12</v>
      </c>
      <c r="J521" s="21"/>
    </row>
    <row r="522" spans="1:10" hidden="1" x14ac:dyDescent="0.25">
      <c r="A522" s="24" t="s">
        <v>2004</v>
      </c>
      <c r="B522" s="50">
        <v>220075647</v>
      </c>
      <c r="C522" s="24">
        <v>41590</v>
      </c>
      <c r="D522" s="27" t="s">
        <v>4149</v>
      </c>
      <c r="E522" s="16" t="s">
        <v>704</v>
      </c>
      <c r="F522" s="39" t="s">
        <v>4150</v>
      </c>
      <c r="G522" s="16">
        <v>41591</v>
      </c>
      <c r="H522" s="27">
        <v>41597</v>
      </c>
      <c r="I522" s="5" t="s">
        <v>12</v>
      </c>
      <c r="J522" s="21" t="s">
        <v>2014</v>
      </c>
    </row>
    <row r="523" spans="1:10" hidden="1" x14ac:dyDescent="0.25">
      <c r="A523" s="11" t="s">
        <v>2004</v>
      </c>
      <c r="B523" s="15">
        <v>201116050</v>
      </c>
      <c r="C523" s="12">
        <v>40990</v>
      </c>
      <c r="D523" s="5" t="s">
        <v>4889</v>
      </c>
      <c r="E523" s="26" t="s">
        <v>2267</v>
      </c>
      <c r="F523" s="39" t="s">
        <v>4890</v>
      </c>
      <c r="G523" s="16">
        <v>40990</v>
      </c>
      <c r="H523" s="16">
        <v>41667</v>
      </c>
      <c r="I523" s="5" t="s">
        <v>12</v>
      </c>
      <c r="J523" s="14" t="s">
        <v>4891</v>
      </c>
    </row>
    <row r="524" spans="1:10" hidden="1" x14ac:dyDescent="0.25">
      <c r="A524" s="11" t="s">
        <v>2004</v>
      </c>
      <c r="B524" s="15">
        <v>201116050</v>
      </c>
      <c r="C524" s="12">
        <v>40990</v>
      </c>
      <c r="D524" s="5" t="s">
        <v>4889</v>
      </c>
      <c r="E524" s="26" t="s">
        <v>6879</v>
      </c>
      <c r="F524" s="39" t="s">
        <v>4890</v>
      </c>
      <c r="G524" s="16">
        <v>40990</v>
      </c>
      <c r="H524" s="16">
        <v>41667</v>
      </c>
      <c r="I524" s="5" t="s">
        <v>12</v>
      </c>
      <c r="J524" s="21" t="s">
        <v>4892</v>
      </c>
    </row>
    <row r="525" spans="1:10" hidden="1" x14ac:dyDescent="0.25">
      <c r="A525" s="11" t="s">
        <v>2004</v>
      </c>
      <c r="B525" s="15">
        <v>201116050</v>
      </c>
      <c r="C525" s="12">
        <v>40990</v>
      </c>
      <c r="D525" s="5" t="s">
        <v>4889</v>
      </c>
      <c r="E525" s="5" t="s">
        <v>13</v>
      </c>
      <c r="F525" s="39" t="s">
        <v>4890</v>
      </c>
      <c r="G525" s="16">
        <v>40990</v>
      </c>
      <c r="H525" s="16">
        <v>41667</v>
      </c>
      <c r="I525" s="5" t="s">
        <v>12</v>
      </c>
      <c r="J525" s="20" t="s">
        <v>4893</v>
      </c>
    </row>
    <row r="526" spans="1:10" hidden="1" x14ac:dyDescent="0.25">
      <c r="A526" s="11" t="s">
        <v>2004</v>
      </c>
      <c r="B526" s="50">
        <v>220191762</v>
      </c>
      <c r="C526" s="24">
        <v>41662</v>
      </c>
      <c r="D526" s="16" t="s">
        <v>4894</v>
      </c>
      <c r="E526" s="16" t="s">
        <v>13</v>
      </c>
      <c r="F526" s="39" t="s">
        <v>4895</v>
      </c>
      <c r="G526" s="16">
        <v>41663</v>
      </c>
      <c r="H526" s="27">
        <v>41667</v>
      </c>
      <c r="I526" s="5" t="s">
        <v>12</v>
      </c>
      <c r="J526" s="14" t="s">
        <v>142</v>
      </c>
    </row>
    <row r="527" spans="1:10" x14ac:dyDescent="0.25">
      <c r="A527" s="11" t="s">
        <v>2004</v>
      </c>
      <c r="B527" s="92">
        <v>220232111</v>
      </c>
      <c r="C527" s="24">
        <v>41935</v>
      </c>
      <c r="D527" s="68" t="s">
        <v>4932</v>
      </c>
      <c r="E527" s="66" t="s">
        <v>360</v>
      </c>
      <c r="F527" s="39" t="s">
        <v>4933</v>
      </c>
      <c r="G527" s="96">
        <v>41939</v>
      </c>
      <c r="H527" s="68">
        <v>41943</v>
      </c>
      <c r="I527" s="99" t="s">
        <v>12</v>
      </c>
      <c r="J527" s="21"/>
    </row>
    <row r="528" spans="1:10" x14ac:dyDescent="0.25">
      <c r="A528" s="11" t="s">
        <v>2004</v>
      </c>
      <c r="B528" s="92">
        <v>220150896</v>
      </c>
      <c r="C528" s="24">
        <v>41942</v>
      </c>
      <c r="D528" s="98" t="s">
        <v>4934</v>
      </c>
      <c r="E528" s="66" t="s">
        <v>360</v>
      </c>
      <c r="F528" s="39" t="s">
        <v>4935</v>
      </c>
      <c r="G528" s="96">
        <v>41945</v>
      </c>
      <c r="H528" s="98">
        <v>41957</v>
      </c>
      <c r="I528" s="99" t="s">
        <v>17</v>
      </c>
      <c r="J528" s="100" t="s">
        <v>4936</v>
      </c>
    </row>
    <row r="529" spans="1:10" x14ac:dyDescent="0.25">
      <c r="A529" s="11" t="s">
        <v>2004</v>
      </c>
      <c r="B529" s="92">
        <v>220150896</v>
      </c>
      <c r="C529" s="24">
        <v>41942</v>
      </c>
      <c r="D529" s="98" t="s">
        <v>4934</v>
      </c>
      <c r="E529" s="66" t="s">
        <v>360</v>
      </c>
      <c r="F529" s="39" t="s">
        <v>4935</v>
      </c>
      <c r="G529" s="96">
        <v>41945</v>
      </c>
      <c r="H529" s="98">
        <v>41957</v>
      </c>
      <c r="I529" s="99" t="s">
        <v>17</v>
      </c>
      <c r="J529" s="100" t="s">
        <v>4937</v>
      </c>
    </row>
    <row r="530" spans="1:10" hidden="1" x14ac:dyDescent="0.25">
      <c r="A530" s="11" t="s">
        <v>2004</v>
      </c>
      <c r="B530" s="50">
        <v>220194867</v>
      </c>
      <c r="C530" s="24">
        <v>41754</v>
      </c>
      <c r="D530" s="27" t="s">
        <v>4901</v>
      </c>
      <c r="E530" s="16" t="s">
        <v>13</v>
      </c>
      <c r="F530" s="39" t="s">
        <v>4902</v>
      </c>
      <c r="G530" s="16">
        <v>41757</v>
      </c>
      <c r="H530" s="27">
        <v>41758</v>
      </c>
      <c r="I530" s="5" t="s">
        <v>12</v>
      </c>
      <c r="J530" s="21" t="s">
        <v>4903</v>
      </c>
    </row>
    <row r="531" spans="1:10" hidden="1" x14ac:dyDescent="0.25">
      <c r="A531" s="11" t="s">
        <v>2004</v>
      </c>
      <c r="B531" s="50">
        <v>201125166</v>
      </c>
      <c r="C531" s="24">
        <v>41738</v>
      </c>
      <c r="D531" s="27" t="s">
        <v>4896</v>
      </c>
      <c r="E531" s="26" t="s">
        <v>2267</v>
      </c>
      <c r="F531" s="39" t="s">
        <v>4897</v>
      </c>
      <c r="G531" s="16">
        <v>41743</v>
      </c>
      <c r="H531" s="27">
        <v>41758</v>
      </c>
      <c r="I531" s="5" t="s">
        <v>12</v>
      </c>
      <c r="J531" s="21"/>
    </row>
    <row r="532" spans="1:10" hidden="1" x14ac:dyDescent="0.25">
      <c r="A532" s="11" t="s">
        <v>2004</v>
      </c>
      <c r="B532" s="50">
        <v>201125166</v>
      </c>
      <c r="C532" s="24">
        <v>41738</v>
      </c>
      <c r="D532" s="27" t="s">
        <v>4896</v>
      </c>
      <c r="E532" s="16" t="s">
        <v>4905</v>
      </c>
      <c r="F532" s="39" t="s">
        <v>4897</v>
      </c>
      <c r="G532" s="16">
        <v>41743</v>
      </c>
      <c r="H532" s="27">
        <v>41758</v>
      </c>
      <c r="I532" s="5" t="s">
        <v>12</v>
      </c>
      <c r="J532" s="21"/>
    </row>
    <row r="533" spans="1:10" hidden="1" x14ac:dyDescent="0.25">
      <c r="A533" s="11" t="s">
        <v>2004</v>
      </c>
      <c r="B533" s="38">
        <v>220350304</v>
      </c>
      <c r="C533" s="24">
        <v>41768</v>
      </c>
      <c r="D533" s="27" t="s">
        <v>4906</v>
      </c>
      <c r="E533" s="26" t="s">
        <v>2267</v>
      </c>
      <c r="F533" s="39" t="s">
        <v>4907</v>
      </c>
      <c r="G533" s="16">
        <v>41771</v>
      </c>
      <c r="H533" s="27">
        <v>41773</v>
      </c>
      <c r="I533" s="5" t="s">
        <v>17</v>
      </c>
      <c r="J533" s="21" t="s">
        <v>4908</v>
      </c>
    </row>
    <row r="534" spans="1:10" hidden="1" x14ac:dyDescent="0.25">
      <c r="A534" s="11" t="s">
        <v>2004</v>
      </c>
      <c r="B534" s="38">
        <v>220350304</v>
      </c>
      <c r="C534" s="24">
        <v>41768</v>
      </c>
      <c r="D534" s="27" t="s">
        <v>4906</v>
      </c>
      <c r="E534" s="26" t="s">
        <v>6879</v>
      </c>
      <c r="F534" s="39" t="s">
        <v>4907</v>
      </c>
      <c r="G534" s="16">
        <v>41771</v>
      </c>
      <c r="H534" s="27">
        <v>41773</v>
      </c>
      <c r="I534" s="5" t="s">
        <v>17</v>
      </c>
      <c r="J534" s="21" t="s">
        <v>4908</v>
      </c>
    </row>
    <row r="535" spans="1:10" x14ac:dyDescent="0.25">
      <c r="A535" s="11" t="s">
        <v>2004</v>
      </c>
      <c r="B535" s="92">
        <v>220150896</v>
      </c>
      <c r="C535" s="24">
        <v>41942</v>
      </c>
      <c r="D535" s="98" t="s">
        <v>4934</v>
      </c>
      <c r="E535" s="66" t="s">
        <v>360</v>
      </c>
      <c r="F535" s="39" t="s">
        <v>4935</v>
      </c>
      <c r="G535" s="96">
        <v>41945</v>
      </c>
      <c r="H535" s="98">
        <v>41957</v>
      </c>
      <c r="I535" s="99" t="s">
        <v>17</v>
      </c>
      <c r="J535" s="100" t="s">
        <v>4938</v>
      </c>
    </row>
    <row r="536" spans="1:10" hidden="1" x14ac:dyDescent="0.25">
      <c r="A536" s="11" t="s">
        <v>2004</v>
      </c>
      <c r="B536" s="38">
        <v>220039571</v>
      </c>
      <c r="C536" s="24">
        <v>41764</v>
      </c>
      <c r="D536" s="27" t="s">
        <v>4909</v>
      </c>
      <c r="E536" s="16" t="s">
        <v>13</v>
      </c>
      <c r="F536" s="39" t="s">
        <v>4910</v>
      </c>
      <c r="G536" s="16">
        <v>40753</v>
      </c>
      <c r="H536" s="27">
        <v>41773</v>
      </c>
      <c r="I536" s="5" t="s">
        <v>12</v>
      </c>
      <c r="J536" s="21" t="s">
        <v>4911</v>
      </c>
    </row>
    <row r="537" spans="1:10" hidden="1" x14ac:dyDescent="0.25">
      <c r="A537" s="11" t="s">
        <v>2004</v>
      </c>
      <c r="B537" s="38">
        <v>220380736</v>
      </c>
      <c r="C537" s="24">
        <v>41781</v>
      </c>
      <c r="D537" s="27" t="s">
        <v>4912</v>
      </c>
      <c r="E537" s="26" t="s">
        <v>2267</v>
      </c>
      <c r="F537" s="39" t="s">
        <v>4913</v>
      </c>
      <c r="G537" s="16">
        <v>41782</v>
      </c>
      <c r="H537" s="27">
        <v>41795</v>
      </c>
      <c r="I537" s="5" t="s">
        <v>12</v>
      </c>
      <c r="J537" s="21"/>
    </row>
    <row r="538" spans="1:10" hidden="1" x14ac:dyDescent="0.25">
      <c r="A538" s="11" t="s">
        <v>2004</v>
      </c>
      <c r="B538" s="38">
        <v>220329419</v>
      </c>
      <c r="C538" s="24">
        <v>41780</v>
      </c>
      <c r="D538" s="27" t="s">
        <v>4914</v>
      </c>
      <c r="E538" s="16" t="s">
        <v>13</v>
      </c>
      <c r="F538" s="39" t="s">
        <v>4915</v>
      </c>
      <c r="G538" s="16">
        <v>41782</v>
      </c>
      <c r="H538" s="27">
        <v>41795</v>
      </c>
      <c r="I538" s="5" t="s">
        <v>17</v>
      </c>
      <c r="J538" s="21" t="s">
        <v>4916</v>
      </c>
    </row>
    <row r="539" spans="1:10" x14ac:dyDescent="0.25">
      <c r="A539" s="11" t="s">
        <v>2004</v>
      </c>
      <c r="B539" s="95">
        <v>210064856</v>
      </c>
      <c r="C539" s="97">
        <v>42011</v>
      </c>
      <c r="D539" s="102" t="s">
        <v>5726</v>
      </c>
      <c r="E539" s="66" t="s">
        <v>360</v>
      </c>
      <c r="F539" s="39" t="s">
        <v>5727</v>
      </c>
      <c r="G539" s="96">
        <v>42017</v>
      </c>
      <c r="H539" s="98">
        <v>42025</v>
      </c>
      <c r="I539" s="99" t="s">
        <v>12</v>
      </c>
      <c r="J539" s="100"/>
    </row>
    <row r="540" spans="1:10" hidden="1" x14ac:dyDescent="0.25">
      <c r="A540" s="11" t="s">
        <v>2004</v>
      </c>
      <c r="B540" s="38">
        <v>200978451</v>
      </c>
      <c r="C540" s="24">
        <v>41848</v>
      </c>
      <c r="D540" s="27" t="s">
        <v>4919</v>
      </c>
      <c r="E540" s="26" t="s">
        <v>6879</v>
      </c>
      <c r="F540" s="39" t="s">
        <v>4920</v>
      </c>
      <c r="G540" s="16">
        <v>41856</v>
      </c>
      <c r="H540" s="27">
        <v>41857</v>
      </c>
      <c r="I540" s="5" t="s">
        <v>12</v>
      </c>
      <c r="J540" s="21"/>
    </row>
    <row r="541" spans="1:10" hidden="1" x14ac:dyDescent="0.25">
      <c r="A541" s="11" t="s">
        <v>2004</v>
      </c>
      <c r="B541" s="38">
        <v>200978451</v>
      </c>
      <c r="C541" s="24">
        <v>41848</v>
      </c>
      <c r="D541" s="27" t="s">
        <v>4919</v>
      </c>
      <c r="E541" s="16" t="s">
        <v>552</v>
      </c>
      <c r="F541" s="39" t="s">
        <v>4920</v>
      </c>
      <c r="G541" s="16">
        <v>41856</v>
      </c>
      <c r="H541" s="27">
        <v>41857</v>
      </c>
      <c r="I541" s="5" t="s">
        <v>12</v>
      </c>
      <c r="J541" s="21" t="s">
        <v>4921</v>
      </c>
    </row>
    <row r="542" spans="1:10" hidden="1" x14ac:dyDescent="0.25">
      <c r="A542" s="11" t="s">
        <v>2004</v>
      </c>
      <c r="B542" s="38">
        <v>220203401</v>
      </c>
      <c r="C542" s="24">
        <v>41855</v>
      </c>
      <c r="D542" s="27" t="s">
        <v>4922</v>
      </c>
      <c r="E542" s="26" t="s">
        <v>2267</v>
      </c>
      <c r="F542" s="39" t="s">
        <v>4923</v>
      </c>
      <c r="G542" s="16">
        <v>41855</v>
      </c>
      <c r="H542" s="27">
        <v>41857</v>
      </c>
      <c r="I542" s="5" t="s">
        <v>12</v>
      </c>
      <c r="J542" s="21" t="s">
        <v>4924</v>
      </c>
    </row>
    <row r="543" spans="1:10" hidden="1" x14ac:dyDescent="0.25">
      <c r="A543" s="11" t="s">
        <v>2004</v>
      </c>
      <c r="B543" s="38">
        <v>200650697</v>
      </c>
      <c r="C543" s="24">
        <v>41893</v>
      </c>
      <c r="D543" s="27" t="s">
        <v>4925</v>
      </c>
      <c r="E543" s="16" t="s">
        <v>13</v>
      </c>
      <c r="F543" s="39" t="s">
        <v>4926</v>
      </c>
      <c r="G543" s="16">
        <v>41894</v>
      </c>
      <c r="H543" s="27">
        <v>41900</v>
      </c>
      <c r="I543" s="5" t="s">
        <v>12</v>
      </c>
      <c r="J543" s="21" t="s">
        <v>4927</v>
      </c>
    </row>
    <row r="544" spans="1:10" x14ac:dyDescent="0.25">
      <c r="A544" s="11" t="s">
        <v>2004</v>
      </c>
      <c r="B544" s="95">
        <v>201090773</v>
      </c>
      <c r="C544" s="97">
        <v>42118</v>
      </c>
      <c r="D544" s="102" t="s">
        <v>5728</v>
      </c>
      <c r="E544" s="66" t="s">
        <v>360</v>
      </c>
      <c r="F544" s="39" t="s">
        <v>5729</v>
      </c>
      <c r="G544" s="96">
        <v>42122</v>
      </c>
      <c r="H544" s="98">
        <v>42129</v>
      </c>
      <c r="I544" s="99" t="s">
        <v>12</v>
      </c>
      <c r="J544" s="21" t="s">
        <v>5730</v>
      </c>
    </row>
    <row r="545" spans="1:10" x14ac:dyDescent="0.25">
      <c r="A545" s="11" t="s">
        <v>2004</v>
      </c>
      <c r="B545" s="95">
        <v>201037396</v>
      </c>
      <c r="C545" s="97">
        <v>42123</v>
      </c>
      <c r="D545" s="102" t="s">
        <v>5731</v>
      </c>
      <c r="E545" s="66" t="s">
        <v>360</v>
      </c>
      <c r="F545" s="39" t="s">
        <v>5732</v>
      </c>
      <c r="G545" s="96">
        <v>42123</v>
      </c>
      <c r="H545" s="98">
        <v>42129</v>
      </c>
      <c r="I545" s="99" t="s">
        <v>12</v>
      </c>
      <c r="J545" s="101"/>
    </row>
    <row r="546" spans="1:10" hidden="1" x14ac:dyDescent="0.25">
      <c r="A546" s="11" t="s">
        <v>2004</v>
      </c>
      <c r="B546" s="38">
        <v>220270230</v>
      </c>
      <c r="C546" s="24">
        <v>41935</v>
      </c>
      <c r="D546" s="27" t="s">
        <v>4930</v>
      </c>
      <c r="E546" s="16" t="s">
        <v>13</v>
      </c>
      <c r="F546" s="39" t="s">
        <v>4931</v>
      </c>
      <c r="G546" s="16">
        <v>41939</v>
      </c>
      <c r="H546" s="27">
        <v>41943</v>
      </c>
      <c r="I546" s="5" t="s">
        <v>12</v>
      </c>
      <c r="J546" s="21" t="s">
        <v>262</v>
      </c>
    </row>
    <row r="547" spans="1:10" x14ac:dyDescent="0.25">
      <c r="A547" s="11" t="s">
        <v>2004</v>
      </c>
      <c r="B547" s="92">
        <v>220347113</v>
      </c>
      <c r="C547" s="24">
        <v>42139</v>
      </c>
      <c r="D547" s="68" t="s">
        <v>5734</v>
      </c>
      <c r="E547" s="66" t="s">
        <v>360</v>
      </c>
      <c r="F547" s="39" t="s">
        <v>5735</v>
      </c>
      <c r="G547" s="96">
        <v>42143</v>
      </c>
      <c r="H547" s="68">
        <v>42144</v>
      </c>
      <c r="I547" s="99" t="s">
        <v>12</v>
      </c>
      <c r="J547" s="21"/>
    </row>
    <row r="548" spans="1:10" hidden="1" x14ac:dyDescent="0.25">
      <c r="A548" s="11" t="s">
        <v>2004</v>
      </c>
      <c r="B548" s="38">
        <v>220232111</v>
      </c>
      <c r="C548" s="24">
        <v>41935</v>
      </c>
      <c r="D548" s="27" t="s">
        <v>4932</v>
      </c>
      <c r="E548" s="16" t="s">
        <v>13</v>
      </c>
      <c r="F548" s="39" t="s">
        <v>4933</v>
      </c>
      <c r="G548" s="16">
        <v>41939</v>
      </c>
      <c r="H548" s="27">
        <v>41943</v>
      </c>
      <c r="I548" s="5" t="s">
        <v>12</v>
      </c>
      <c r="J548" s="21" t="s">
        <v>262</v>
      </c>
    </row>
    <row r="549" spans="1:10" x14ac:dyDescent="0.25">
      <c r="A549" s="11" t="s">
        <v>2004</v>
      </c>
      <c r="B549" s="92">
        <v>200587604</v>
      </c>
      <c r="C549" s="24">
        <v>42151</v>
      </c>
      <c r="D549" s="98" t="s">
        <v>5736</v>
      </c>
      <c r="E549" s="66" t="s">
        <v>360</v>
      </c>
      <c r="F549" s="39" t="s">
        <v>5737</v>
      </c>
      <c r="G549" s="96">
        <v>42151</v>
      </c>
      <c r="H549" s="68">
        <v>42165</v>
      </c>
      <c r="I549" s="99" t="s">
        <v>12</v>
      </c>
      <c r="J549" s="21"/>
    </row>
    <row r="550" spans="1:10" x14ac:dyDescent="0.25">
      <c r="A550" s="11" t="s">
        <v>2004</v>
      </c>
      <c r="B550" s="92">
        <v>220150896</v>
      </c>
      <c r="C550" s="24">
        <v>42142</v>
      </c>
      <c r="D550" s="98" t="s">
        <v>5739</v>
      </c>
      <c r="E550" s="66" t="s">
        <v>360</v>
      </c>
      <c r="F550" s="39" t="s">
        <v>4935</v>
      </c>
      <c r="G550" s="96">
        <v>42143</v>
      </c>
      <c r="H550" s="68">
        <v>42165</v>
      </c>
      <c r="I550" s="99" t="s">
        <v>12</v>
      </c>
      <c r="J550" s="100" t="s">
        <v>5740</v>
      </c>
    </row>
    <row r="551" spans="1:10" x14ac:dyDescent="0.25">
      <c r="A551" s="11" t="s">
        <v>2004</v>
      </c>
      <c r="B551" s="92">
        <v>220150896</v>
      </c>
      <c r="C551" s="24">
        <v>42142</v>
      </c>
      <c r="D551" s="98" t="s">
        <v>5739</v>
      </c>
      <c r="E551" s="66" t="s">
        <v>360</v>
      </c>
      <c r="F551" s="39" t="s">
        <v>4935</v>
      </c>
      <c r="G551" s="96">
        <v>42143</v>
      </c>
      <c r="H551" s="68">
        <v>42165</v>
      </c>
      <c r="I551" s="99" t="s">
        <v>12</v>
      </c>
      <c r="J551" s="100" t="s">
        <v>5741</v>
      </c>
    </row>
    <row r="552" spans="1:10" hidden="1" x14ac:dyDescent="0.25">
      <c r="A552" s="11" t="s">
        <v>2004</v>
      </c>
      <c r="B552" s="38">
        <v>220150896</v>
      </c>
      <c r="C552" s="24">
        <v>41942</v>
      </c>
      <c r="D552" s="16" t="s">
        <v>4934</v>
      </c>
      <c r="E552" s="26" t="s">
        <v>2267</v>
      </c>
      <c r="F552" s="39" t="s">
        <v>4935</v>
      </c>
      <c r="G552" s="16">
        <v>41945</v>
      </c>
      <c r="H552" s="27">
        <v>41963</v>
      </c>
      <c r="I552" s="5" t="s">
        <v>17</v>
      </c>
      <c r="J552" s="14" t="s">
        <v>4936</v>
      </c>
    </row>
    <row r="553" spans="1:10" hidden="1" x14ac:dyDescent="0.25">
      <c r="A553" s="11" t="s">
        <v>2004</v>
      </c>
      <c r="B553" s="38">
        <v>220150896</v>
      </c>
      <c r="C553" s="24">
        <v>41942</v>
      </c>
      <c r="D553" s="16" t="s">
        <v>4934</v>
      </c>
      <c r="E553" s="26" t="s">
        <v>2267</v>
      </c>
      <c r="F553" s="39" t="s">
        <v>4935</v>
      </c>
      <c r="G553" s="16">
        <v>41945</v>
      </c>
      <c r="H553" s="27">
        <v>41963</v>
      </c>
      <c r="I553" s="5" t="s">
        <v>17</v>
      </c>
      <c r="J553" s="14" t="s">
        <v>4937</v>
      </c>
    </row>
    <row r="554" spans="1:10" hidden="1" x14ac:dyDescent="0.25">
      <c r="A554" s="11" t="s">
        <v>2004</v>
      </c>
      <c r="B554" s="38">
        <v>220150896</v>
      </c>
      <c r="C554" s="24">
        <v>41942</v>
      </c>
      <c r="D554" s="16" t="s">
        <v>4934</v>
      </c>
      <c r="E554" s="26" t="s">
        <v>2267</v>
      </c>
      <c r="F554" s="39" t="s">
        <v>4935</v>
      </c>
      <c r="G554" s="16">
        <v>41945</v>
      </c>
      <c r="H554" s="27">
        <v>41963</v>
      </c>
      <c r="I554" s="5" t="s">
        <v>17</v>
      </c>
      <c r="J554" s="14" t="s">
        <v>4938</v>
      </c>
    </row>
    <row r="555" spans="1:10" hidden="1" x14ac:dyDescent="0.25">
      <c r="A555" s="11" t="s">
        <v>2004</v>
      </c>
      <c r="B555" s="38">
        <v>220150896</v>
      </c>
      <c r="C555" s="24">
        <v>41942</v>
      </c>
      <c r="D555" s="16" t="s">
        <v>4934</v>
      </c>
      <c r="E555" s="16" t="s">
        <v>4905</v>
      </c>
      <c r="F555" s="39" t="s">
        <v>4935</v>
      </c>
      <c r="G555" s="16">
        <v>41945</v>
      </c>
      <c r="H555" s="27">
        <v>41963</v>
      </c>
      <c r="I555" s="5" t="s">
        <v>17</v>
      </c>
      <c r="J555" s="14" t="s">
        <v>4936</v>
      </c>
    </row>
    <row r="556" spans="1:10" hidden="1" x14ac:dyDescent="0.25">
      <c r="A556" s="11" t="s">
        <v>2004</v>
      </c>
      <c r="B556" s="38">
        <v>220150896</v>
      </c>
      <c r="C556" s="24">
        <v>41942</v>
      </c>
      <c r="D556" s="16" t="s">
        <v>4934</v>
      </c>
      <c r="E556" s="16" t="s">
        <v>4905</v>
      </c>
      <c r="F556" s="39" t="s">
        <v>4935</v>
      </c>
      <c r="G556" s="16">
        <v>41945</v>
      </c>
      <c r="H556" s="27">
        <v>41963</v>
      </c>
      <c r="I556" s="5" t="s">
        <v>17</v>
      </c>
      <c r="J556" s="14" t="s">
        <v>4937</v>
      </c>
    </row>
    <row r="557" spans="1:10" hidden="1" x14ac:dyDescent="0.25">
      <c r="A557" s="11" t="s">
        <v>2004</v>
      </c>
      <c r="B557" s="38">
        <v>220150896</v>
      </c>
      <c r="C557" s="24">
        <v>41942</v>
      </c>
      <c r="D557" s="16" t="s">
        <v>4934</v>
      </c>
      <c r="E557" s="16" t="s">
        <v>4905</v>
      </c>
      <c r="F557" s="39" t="s">
        <v>4935</v>
      </c>
      <c r="G557" s="16">
        <v>41945</v>
      </c>
      <c r="H557" s="27">
        <v>41963</v>
      </c>
      <c r="I557" s="5" t="s">
        <v>17</v>
      </c>
      <c r="J557" s="14" t="s">
        <v>4938</v>
      </c>
    </row>
    <row r="558" spans="1:10" hidden="1" x14ac:dyDescent="0.25">
      <c r="A558" s="11" t="s">
        <v>2004</v>
      </c>
      <c r="B558" s="38">
        <v>220344090</v>
      </c>
      <c r="C558" s="24">
        <v>41981</v>
      </c>
      <c r="D558" s="49" t="s">
        <v>4939</v>
      </c>
      <c r="E558" s="16" t="s">
        <v>704</v>
      </c>
      <c r="F558" s="40" t="s">
        <v>4940</v>
      </c>
      <c r="G558" s="16">
        <v>41983</v>
      </c>
      <c r="H558" s="27">
        <v>41991</v>
      </c>
      <c r="I558" s="5" t="s">
        <v>17</v>
      </c>
      <c r="J558" s="21" t="s">
        <v>4941</v>
      </c>
    </row>
    <row r="559" spans="1:10" hidden="1" x14ac:dyDescent="0.25">
      <c r="A559" s="11" t="s">
        <v>2004</v>
      </c>
      <c r="B559" s="38">
        <v>220344090</v>
      </c>
      <c r="C559" s="24">
        <v>41981</v>
      </c>
      <c r="D559" s="49" t="s">
        <v>4939</v>
      </c>
      <c r="E559" s="16" t="s">
        <v>704</v>
      </c>
      <c r="F559" s="40" t="s">
        <v>4940</v>
      </c>
      <c r="G559" s="16">
        <v>41983</v>
      </c>
      <c r="H559" s="27">
        <v>41991</v>
      </c>
      <c r="I559" s="5" t="s">
        <v>12</v>
      </c>
      <c r="J559" s="14" t="s">
        <v>4942</v>
      </c>
    </row>
    <row r="560" spans="1:10" x14ac:dyDescent="0.25">
      <c r="A560" s="11" t="s">
        <v>2004</v>
      </c>
      <c r="B560" s="92">
        <v>220150896</v>
      </c>
      <c r="C560" s="24">
        <v>42142</v>
      </c>
      <c r="D560" s="98" t="s">
        <v>5739</v>
      </c>
      <c r="E560" s="66" t="s">
        <v>360</v>
      </c>
      <c r="F560" s="39" t="s">
        <v>4935</v>
      </c>
      <c r="G560" s="96">
        <v>42143</v>
      </c>
      <c r="H560" s="68">
        <v>42165</v>
      </c>
      <c r="I560" s="99" t="s">
        <v>12</v>
      </c>
      <c r="J560" s="100" t="s">
        <v>5742</v>
      </c>
    </row>
    <row r="561" spans="1:10" x14ac:dyDescent="0.25">
      <c r="A561" s="11" t="s">
        <v>2004</v>
      </c>
      <c r="B561" s="92">
        <v>240070249</v>
      </c>
      <c r="C561" s="24">
        <v>42200</v>
      </c>
      <c r="D561" s="68" t="s">
        <v>5754</v>
      </c>
      <c r="E561" s="66" t="s">
        <v>360</v>
      </c>
      <c r="F561" s="39" t="s">
        <v>5755</v>
      </c>
      <c r="G561" s="96">
        <v>42201</v>
      </c>
      <c r="H561" s="68">
        <v>42206</v>
      </c>
      <c r="I561" s="99" t="s">
        <v>17</v>
      </c>
      <c r="J561" s="21" t="s">
        <v>5756</v>
      </c>
    </row>
    <row r="562" spans="1:10" x14ac:dyDescent="0.25">
      <c r="A562" s="11" t="s">
        <v>2004</v>
      </c>
      <c r="B562" s="92">
        <v>220076753</v>
      </c>
      <c r="C562" s="24">
        <v>42213</v>
      </c>
      <c r="D562" s="68" t="s">
        <v>5760</v>
      </c>
      <c r="E562" s="66" t="s">
        <v>360</v>
      </c>
      <c r="F562" s="39" t="s">
        <v>5761</v>
      </c>
      <c r="G562" s="96">
        <v>42216</v>
      </c>
      <c r="H562" s="68">
        <v>42216</v>
      </c>
      <c r="I562" s="99" t="s">
        <v>12</v>
      </c>
      <c r="J562" s="21"/>
    </row>
    <row r="563" spans="1:10" hidden="1" x14ac:dyDescent="0.25">
      <c r="A563" s="11" t="s">
        <v>2004</v>
      </c>
      <c r="B563" s="15">
        <v>201037396</v>
      </c>
      <c r="C563" s="12">
        <v>42123</v>
      </c>
      <c r="D563" s="5" t="s">
        <v>5731</v>
      </c>
      <c r="E563" s="26" t="s">
        <v>6879</v>
      </c>
      <c r="F563" s="39" t="s">
        <v>5732</v>
      </c>
      <c r="G563" s="16">
        <v>42123</v>
      </c>
      <c r="H563" s="16">
        <v>42129</v>
      </c>
      <c r="I563" s="5" t="s">
        <v>12</v>
      </c>
      <c r="J563" s="14" t="s">
        <v>5733</v>
      </c>
    </row>
    <row r="564" spans="1:10" x14ac:dyDescent="0.25">
      <c r="A564" s="11" t="s">
        <v>2004</v>
      </c>
      <c r="B564" s="92">
        <v>201103661</v>
      </c>
      <c r="C564" s="24">
        <v>42212</v>
      </c>
      <c r="D564" s="98" t="s">
        <v>5765</v>
      </c>
      <c r="E564" s="66" t="s">
        <v>360</v>
      </c>
      <c r="F564" s="39" t="s">
        <v>5766</v>
      </c>
      <c r="G564" s="96">
        <v>42212</v>
      </c>
      <c r="H564" s="68">
        <v>42216</v>
      </c>
      <c r="I564" s="99" t="s">
        <v>12</v>
      </c>
      <c r="J564" s="100"/>
    </row>
    <row r="565" spans="1:10" x14ac:dyDescent="0.25">
      <c r="A565" s="11" t="s">
        <v>2004</v>
      </c>
      <c r="B565" s="92">
        <v>240070249</v>
      </c>
      <c r="C565" s="24">
        <v>42251</v>
      </c>
      <c r="D565" s="98" t="s">
        <v>5754</v>
      </c>
      <c r="E565" s="66" t="s">
        <v>360</v>
      </c>
      <c r="F565" s="39" t="s">
        <v>5755</v>
      </c>
      <c r="G565" s="96">
        <v>42256</v>
      </c>
      <c r="H565" s="68">
        <v>42258</v>
      </c>
      <c r="I565" s="99" t="s">
        <v>17</v>
      </c>
      <c r="J565" s="100"/>
    </row>
    <row r="566" spans="1:10" hidden="1" x14ac:dyDescent="0.25">
      <c r="A566" s="11" t="s">
        <v>2004</v>
      </c>
      <c r="B566" s="50">
        <v>200587604</v>
      </c>
      <c r="C566" s="24">
        <v>42151</v>
      </c>
      <c r="D566" s="16" t="s">
        <v>5736</v>
      </c>
      <c r="E566" s="16" t="s">
        <v>13</v>
      </c>
      <c r="F566" s="39" t="s">
        <v>5737</v>
      </c>
      <c r="G566" s="16">
        <v>42151</v>
      </c>
      <c r="H566" s="27">
        <v>42165</v>
      </c>
      <c r="I566" s="5" t="s">
        <v>12</v>
      </c>
      <c r="J566" s="14" t="s">
        <v>5738</v>
      </c>
    </row>
    <row r="567" spans="1:10" hidden="1" x14ac:dyDescent="0.25">
      <c r="A567" s="11" t="s">
        <v>2004</v>
      </c>
      <c r="B567" s="50">
        <v>220150896</v>
      </c>
      <c r="C567" s="24">
        <v>42142</v>
      </c>
      <c r="D567" s="16" t="s">
        <v>5739</v>
      </c>
      <c r="E567" s="26" t="s">
        <v>2267</v>
      </c>
      <c r="F567" s="39" t="s">
        <v>4935</v>
      </c>
      <c r="G567" s="16">
        <v>42143</v>
      </c>
      <c r="H567" s="27">
        <v>42165</v>
      </c>
      <c r="I567" s="5" t="s">
        <v>12</v>
      </c>
      <c r="J567" s="14" t="s">
        <v>5740</v>
      </c>
    </row>
    <row r="568" spans="1:10" hidden="1" x14ac:dyDescent="0.25">
      <c r="A568" s="11" t="s">
        <v>2004</v>
      </c>
      <c r="B568" s="50">
        <v>220150896</v>
      </c>
      <c r="C568" s="24">
        <v>42142</v>
      </c>
      <c r="D568" s="16" t="s">
        <v>5739</v>
      </c>
      <c r="E568" s="26" t="s">
        <v>2267</v>
      </c>
      <c r="F568" s="39" t="s">
        <v>4935</v>
      </c>
      <c r="G568" s="16">
        <v>42143</v>
      </c>
      <c r="H568" s="27">
        <v>42165</v>
      </c>
      <c r="I568" s="5" t="s">
        <v>12</v>
      </c>
      <c r="J568" s="14" t="s">
        <v>5741</v>
      </c>
    </row>
    <row r="569" spans="1:10" hidden="1" x14ac:dyDescent="0.25">
      <c r="A569" s="11" t="s">
        <v>2004</v>
      </c>
      <c r="B569" s="50">
        <v>220150896</v>
      </c>
      <c r="C569" s="24">
        <v>42142</v>
      </c>
      <c r="D569" s="16" t="s">
        <v>5739</v>
      </c>
      <c r="E569" s="26" t="s">
        <v>2267</v>
      </c>
      <c r="F569" s="39" t="s">
        <v>4935</v>
      </c>
      <c r="G569" s="16">
        <v>42143</v>
      </c>
      <c r="H569" s="27">
        <v>42165</v>
      </c>
      <c r="I569" s="5" t="s">
        <v>12</v>
      </c>
      <c r="J569" s="14" t="s">
        <v>5742</v>
      </c>
    </row>
    <row r="570" spans="1:10" hidden="1" x14ac:dyDescent="0.25">
      <c r="A570" s="11" t="s">
        <v>2004</v>
      </c>
      <c r="B570" s="50">
        <v>220150896</v>
      </c>
      <c r="C570" s="24">
        <v>42142</v>
      </c>
      <c r="D570" s="16" t="s">
        <v>5739</v>
      </c>
      <c r="E570" s="26" t="s">
        <v>6879</v>
      </c>
      <c r="F570" s="39" t="s">
        <v>4935</v>
      </c>
      <c r="G570" s="16">
        <v>42143</v>
      </c>
      <c r="H570" s="27">
        <v>42165</v>
      </c>
      <c r="I570" s="5" t="s">
        <v>12</v>
      </c>
      <c r="J570" s="14" t="s">
        <v>5740</v>
      </c>
    </row>
    <row r="571" spans="1:10" hidden="1" x14ac:dyDescent="0.25">
      <c r="A571" s="11" t="s">
        <v>2004</v>
      </c>
      <c r="B571" s="50">
        <v>220150896</v>
      </c>
      <c r="C571" s="24">
        <v>42142</v>
      </c>
      <c r="D571" s="16" t="s">
        <v>5739</v>
      </c>
      <c r="E571" s="26" t="s">
        <v>6879</v>
      </c>
      <c r="F571" s="39" t="s">
        <v>4935</v>
      </c>
      <c r="G571" s="16">
        <v>42143</v>
      </c>
      <c r="H571" s="27">
        <v>42165</v>
      </c>
      <c r="I571" s="5" t="s">
        <v>12</v>
      </c>
      <c r="J571" s="14" t="s">
        <v>5741</v>
      </c>
    </row>
    <row r="572" spans="1:10" hidden="1" x14ac:dyDescent="0.25">
      <c r="A572" s="11" t="s">
        <v>2004</v>
      </c>
      <c r="B572" s="50">
        <v>220150896</v>
      </c>
      <c r="C572" s="24">
        <v>42142</v>
      </c>
      <c r="D572" s="16" t="s">
        <v>5739</v>
      </c>
      <c r="E572" s="26" t="s">
        <v>6879</v>
      </c>
      <c r="F572" s="39" t="s">
        <v>4935</v>
      </c>
      <c r="G572" s="16">
        <v>42143</v>
      </c>
      <c r="H572" s="27">
        <v>42165</v>
      </c>
      <c r="I572" s="5" t="s">
        <v>12</v>
      </c>
      <c r="J572" s="14" t="s">
        <v>5742</v>
      </c>
    </row>
    <row r="573" spans="1:10" x14ac:dyDescent="0.25">
      <c r="A573" s="11" t="s">
        <v>2004</v>
      </c>
      <c r="B573" s="92">
        <v>220412382</v>
      </c>
      <c r="C573" s="24">
        <v>42321</v>
      </c>
      <c r="D573" s="98" t="s">
        <v>5770</v>
      </c>
      <c r="E573" s="66" t="s">
        <v>360</v>
      </c>
      <c r="F573" s="39" t="s">
        <v>5771</v>
      </c>
      <c r="G573" s="96">
        <v>42325</v>
      </c>
      <c r="H573" s="68">
        <v>42348</v>
      </c>
      <c r="I573" s="99" t="s">
        <v>12</v>
      </c>
      <c r="J573" s="100"/>
    </row>
    <row r="574" spans="1:10" x14ac:dyDescent="0.25">
      <c r="A574" s="11" t="s">
        <v>2004</v>
      </c>
      <c r="B574" s="92">
        <v>201085495</v>
      </c>
      <c r="C574" s="24">
        <v>42345</v>
      </c>
      <c r="D574" s="98" t="s">
        <v>5772</v>
      </c>
      <c r="E574" s="66" t="s">
        <v>360</v>
      </c>
      <c r="F574" s="39" t="s">
        <v>4091</v>
      </c>
      <c r="G574" s="96">
        <v>42181</v>
      </c>
      <c r="H574" s="68">
        <v>42348</v>
      </c>
      <c r="I574" s="99" t="s">
        <v>12</v>
      </c>
      <c r="J574" s="100"/>
    </row>
    <row r="575" spans="1:10" x14ac:dyDescent="0.25">
      <c r="A575" s="23" t="s">
        <v>2004</v>
      </c>
      <c r="B575" s="93">
        <v>201109442</v>
      </c>
      <c r="C575" s="24">
        <v>42423</v>
      </c>
      <c r="D575" s="66" t="s">
        <v>139</v>
      </c>
      <c r="E575" s="66" t="s">
        <v>360</v>
      </c>
      <c r="F575" s="42" t="s">
        <v>149</v>
      </c>
      <c r="G575" s="27">
        <v>42423</v>
      </c>
      <c r="H575" s="68">
        <v>42426</v>
      </c>
      <c r="I575" s="26" t="s">
        <v>12</v>
      </c>
      <c r="J575" s="43" t="s">
        <v>140</v>
      </c>
    </row>
    <row r="576" spans="1:10" hidden="1" x14ac:dyDescent="0.25">
      <c r="A576" s="11" t="s">
        <v>2004</v>
      </c>
      <c r="B576" s="38">
        <v>220237116</v>
      </c>
      <c r="C576" s="24">
        <v>42171</v>
      </c>
      <c r="D576" s="27" t="s">
        <v>5743</v>
      </c>
      <c r="E576" s="16" t="s">
        <v>13</v>
      </c>
      <c r="F576" s="39" t="s">
        <v>5744</v>
      </c>
      <c r="G576" s="16">
        <v>42178</v>
      </c>
      <c r="H576" s="27">
        <v>42187</v>
      </c>
      <c r="I576" s="5" t="s">
        <v>12</v>
      </c>
      <c r="J576" s="21" t="s">
        <v>5745</v>
      </c>
    </row>
    <row r="577" spans="1:10" hidden="1" x14ac:dyDescent="0.25">
      <c r="A577" s="11" t="s">
        <v>2004</v>
      </c>
      <c r="B577" s="38">
        <v>220329035</v>
      </c>
      <c r="C577" s="24">
        <v>42186</v>
      </c>
      <c r="D577" s="27" t="s">
        <v>5746</v>
      </c>
      <c r="E577" s="16" t="s">
        <v>13</v>
      </c>
      <c r="F577" s="39" t="s">
        <v>5747</v>
      </c>
      <c r="G577" s="16">
        <v>42187</v>
      </c>
      <c r="H577" s="27">
        <v>42187</v>
      </c>
      <c r="I577" s="5" t="s">
        <v>12</v>
      </c>
      <c r="J577" s="21" t="s">
        <v>5748</v>
      </c>
    </row>
    <row r="578" spans="1:10" hidden="1" x14ac:dyDescent="0.25">
      <c r="A578" s="11" t="s">
        <v>2004</v>
      </c>
      <c r="B578" s="38">
        <v>220001325</v>
      </c>
      <c r="C578" s="24">
        <v>42198</v>
      </c>
      <c r="D578" s="27" t="s">
        <v>5749</v>
      </c>
      <c r="E578" s="16" t="s">
        <v>13</v>
      </c>
      <c r="F578" s="39" t="s">
        <v>5750</v>
      </c>
      <c r="G578" s="16">
        <v>42198</v>
      </c>
      <c r="H578" s="27">
        <v>42198</v>
      </c>
      <c r="I578" s="5" t="s">
        <v>12</v>
      </c>
      <c r="J578" s="21" t="s">
        <v>5751</v>
      </c>
    </row>
    <row r="579" spans="1:10" hidden="1" x14ac:dyDescent="0.25">
      <c r="A579" s="11" t="s">
        <v>2004</v>
      </c>
      <c r="B579" s="38">
        <v>201033719</v>
      </c>
      <c r="C579" s="24">
        <v>42201</v>
      </c>
      <c r="D579" s="27" t="s">
        <v>5752</v>
      </c>
      <c r="E579" s="16" t="s">
        <v>13</v>
      </c>
      <c r="F579" s="39" t="s">
        <v>4041</v>
      </c>
      <c r="G579" s="16">
        <v>42201</v>
      </c>
      <c r="H579" s="27">
        <v>42206</v>
      </c>
      <c r="I579" s="5"/>
      <c r="J579" s="21" t="s">
        <v>5753</v>
      </c>
    </row>
    <row r="580" spans="1:10" hidden="1" x14ac:dyDescent="0.25">
      <c r="A580" s="11" t="s">
        <v>2004</v>
      </c>
      <c r="B580" s="38">
        <v>240070249</v>
      </c>
      <c r="C580" s="24">
        <v>42200</v>
      </c>
      <c r="D580" s="27" t="s">
        <v>5754</v>
      </c>
      <c r="E580" s="26" t="s">
        <v>2267</v>
      </c>
      <c r="F580" s="39" t="s">
        <v>5755</v>
      </c>
      <c r="G580" s="16">
        <v>42201</v>
      </c>
      <c r="H580" s="27">
        <v>42206</v>
      </c>
      <c r="I580" s="5" t="s">
        <v>17</v>
      </c>
      <c r="J580" s="21" t="s">
        <v>5756</v>
      </c>
    </row>
    <row r="581" spans="1:10" hidden="1" x14ac:dyDescent="0.25">
      <c r="A581" s="11" t="s">
        <v>2004</v>
      </c>
      <c r="B581" s="38">
        <v>240070249</v>
      </c>
      <c r="C581" s="24">
        <v>42200</v>
      </c>
      <c r="D581" s="27" t="s">
        <v>5754</v>
      </c>
      <c r="E581" s="26" t="s">
        <v>6879</v>
      </c>
      <c r="F581" s="39" t="s">
        <v>5755</v>
      </c>
      <c r="G581" s="16">
        <v>42201</v>
      </c>
      <c r="H581" s="27">
        <v>42206</v>
      </c>
      <c r="I581" s="5" t="s">
        <v>17</v>
      </c>
      <c r="J581" s="21" t="s">
        <v>5756</v>
      </c>
    </row>
    <row r="582" spans="1:10" x14ac:dyDescent="0.25">
      <c r="A582" s="23" t="s">
        <v>2004</v>
      </c>
      <c r="B582" s="93">
        <v>220131033</v>
      </c>
      <c r="C582" s="24">
        <v>42453</v>
      </c>
      <c r="D582" s="66" t="s">
        <v>259</v>
      </c>
      <c r="E582" s="66" t="s">
        <v>360</v>
      </c>
      <c r="F582" s="42" t="s">
        <v>420</v>
      </c>
      <c r="G582" s="27">
        <v>42465</v>
      </c>
      <c r="H582" s="68">
        <v>42468</v>
      </c>
      <c r="I582" s="26" t="s">
        <v>12</v>
      </c>
    </row>
    <row r="583" spans="1:10" hidden="1" x14ac:dyDescent="0.25">
      <c r="A583" s="11" t="s">
        <v>2004</v>
      </c>
      <c r="B583" s="38">
        <v>220334546</v>
      </c>
      <c r="C583" s="24">
        <v>42212</v>
      </c>
      <c r="D583" s="27" t="s">
        <v>5757</v>
      </c>
      <c r="E583" s="16" t="s">
        <v>13</v>
      </c>
      <c r="F583" s="39" t="s">
        <v>5758</v>
      </c>
      <c r="G583" s="16">
        <v>42212</v>
      </c>
      <c r="H583" s="27">
        <v>42216</v>
      </c>
      <c r="I583" s="5" t="s">
        <v>12</v>
      </c>
      <c r="J583" s="21" t="s">
        <v>5759</v>
      </c>
    </row>
    <row r="584" spans="1:10" x14ac:dyDescent="0.25">
      <c r="A584" s="23" t="s">
        <v>2004</v>
      </c>
      <c r="B584" s="93">
        <v>220481985</v>
      </c>
      <c r="C584" s="24">
        <v>42523</v>
      </c>
      <c r="D584" s="66" t="s">
        <v>519</v>
      </c>
      <c r="E584" s="66" t="s">
        <v>360</v>
      </c>
      <c r="F584" s="42" t="s">
        <v>522</v>
      </c>
      <c r="G584" s="27">
        <v>42524</v>
      </c>
      <c r="H584" s="68">
        <v>42528</v>
      </c>
      <c r="I584" s="26" t="s">
        <v>12</v>
      </c>
    </row>
    <row r="585" spans="1:10" hidden="1" x14ac:dyDescent="0.25">
      <c r="A585" s="11" t="s">
        <v>2004</v>
      </c>
      <c r="B585" s="38" t="s">
        <v>368</v>
      </c>
      <c r="C585" s="24">
        <v>42213</v>
      </c>
      <c r="D585" s="27" t="s">
        <v>5762</v>
      </c>
      <c r="E585" s="16" t="s">
        <v>13</v>
      </c>
      <c r="F585" s="39" t="s">
        <v>5763</v>
      </c>
      <c r="G585" s="16">
        <v>42216</v>
      </c>
      <c r="H585" s="27">
        <v>42216</v>
      </c>
      <c r="I585" s="5" t="s">
        <v>17</v>
      </c>
      <c r="J585" s="21" t="s">
        <v>5764</v>
      </c>
    </row>
    <row r="586" spans="1:10" x14ac:dyDescent="0.25">
      <c r="A586" s="23" t="s">
        <v>2004</v>
      </c>
      <c r="B586" s="93">
        <v>200875712</v>
      </c>
      <c r="C586" s="24">
        <v>42524</v>
      </c>
      <c r="D586" s="66" t="s">
        <v>596</v>
      </c>
      <c r="E586" s="66" t="s">
        <v>360</v>
      </c>
      <c r="F586" s="42" t="s">
        <v>601</v>
      </c>
      <c r="G586" s="27">
        <v>42524</v>
      </c>
      <c r="H586" s="68">
        <v>42549</v>
      </c>
      <c r="I586" s="26" t="s">
        <v>12</v>
      </c>
      <c r="J586" s="25" t="s">
        <v>598</v>
      </c>
    </row>
    <row r="587" spans="1:10" hidden="1" x14ac:dyDescent="0.25">
      <c r="A587" s="11" t="s">
        <v>2004</v>
      </c>
      <c r="B587" s="38">
        <v>220369125</v>
      </c>
      <c r="C587" s="24">
        <v>42200</v>
      </c>
      <c r="D587" s="16" t="s">
        <v>5767</v>
      </c>
      <c r="E587" s="16" t="s">
        <v>13</v>
      </c>
      <c r="F587" s="39" t="s">
        <v>5768</v>
      </c>
      <c r="G587" s="16">
        <v>42201</v>
      </c>
      <c r="H587" s="16">
        <v>42247</v>
      </c>
      <c r="I587" s="5" t="s">
        <v>17</v>
      </c>
      <c r="J587" s="14" t="s">
        <v>5769</v>
      </c>
    </row>
    <row r="588" spans="1:10" hidden="1" x14ac:dyDescent="0.25">
      <c r="A588" s="11" t="s">
        <v>2004</v>
      </c>
      <c r="B588" s="38">
        <v>200587604</v>
      </c>
      <c r="C588" s="24">
        <v>42247</v>
      </c>
      <c r="D588" s="16" t="s">
        <v>5736</v>
      </c>
      <c r="E588" s="26" t="s">
        <v>2267</v>
      </c>
      <c r="F588" s="39" t="s">
        <v>5737</v>
      </c>
      <c r="G588" s="16">
        <v>42151</v>
      </c>
      <c r="H588" s="16">
        <v>42247</v>
      </c>
      <c r="I588" s="5" t="s">
        <v>12</v>
      </c>
      <c r="J588" s="14"/>
    </row>
    <row r="589" spans="1:10" hidden="1" x14ac:dyDescent="0.25">
      <c r="A589" s="11" t="s">
        <v>2004</v>
      </c>
      <c r="B589" s="38">
        <v>200587604</v>
      </c>
      <c r="C589" s="24">
        <v>42247</v>
      </c>
      <c r="D589" s="16" t="s">
        <v>5736</v>
      </c>
      <c r="E589" s="16" t="s">
        <v>11</v>
      </c>
      <c r="F589" s="39" t="s">
        <v>5737</v>
      </c>
      <c r="G589" s="16">
        <v>42151</v>
      </c>
      <c r="H589" s="16">
        <v>42247</v>
      </c>
      <c r="I589" s="5" t="s">
        <v>12</v>
      </c>
      <c r="J589" s="14"/>
    </row>
    <row r="590" spans="1:10" hidden="1" x14ac:dyDescent="0.25">
      <c r="A590" s="11" t="s">
        <v>2004</v>
      </c>
      <c r="B590" s="38">
        <v>240070249</v>
      </c>
      <c r="C590" s="24">
        <v>42251</v>
      </c>
      <c r="D590" s="16" t="s">
        <v>5754</v>
      </c>
      <c r="E590" s="26" t="s">
        <v>2267</v>
      </c>
      <c r="F590" s="39" t="s">
        <v>5755</v>
      </c>
      <c r="G590" s="16">
        <v>42256</v>
      </c>
      <c r="H590" s="27">
        <v>42258</v>
      </c>
      <c r="I590" s="5" t="s">
        <v>17</v>
      </c>
      <c r="J590" s="14"/>
    </row>
    <row r="591" spans="1:10" hidden="1" x14ac:dyDescent="0.25">
      <c r="A591" s="11" t="s">
        <v>2004</v>
      </c>
      <c r="B591" s="38">
        <v>240070249</v>
      </c>
      <c r="C591" s="24">
        <v>42251</v>
      </c>
      <c r="D591" s="16" t="s">
        <v>5754</v>
      </c>
      <c r="E591" s="26" t="s">
        <v>6879</v>
      </c>
      <c r="F591" s="39" t="s">
        <v>5755</v>
      </c>
      <c r="G591" s="16">
        <v>42256</v>
      </c>
      <c r="H591" s="27">
        <v>42258</v>
      </c>
      <c r="I591" s="5" t="s">
        <v>12</v>
      </c>
      <c r="J591" s="14"/>
    </row>
    <row r="592" spans="1:10" x14ac:dyDescent="0.25">
      <c r="A592" s="85" t="s">
        <v>2004</v>
      </c>
      <c r="B592" s="38" t="s">
        <v>368</v>
      </c>
      <c r="C592" s="24">
        <v>42537</v>
      </c>
      <c r="D592" s="98" t="s">
        <v>6787</v>
      </c>
      <c r="E592" s="77" t="s">
        <v>24</v>
      </c>
      <c r="F592" s="84" t="s">
        <v>6788</v>
      </c>
      <c r="G592" s="87">
        <v>42762</v>
      </c>
      <c r="H592" s="78">
        <v>42776</v>
      </c>
      <c r="I592" s="26" t="s">
        <v>12</v>
      </c>
      <c r="J592" s="86" t="s">
        <v>6789</v>
      </c>
    </row>
    <row r="593" spans="1:10" x14ac:dyDescent="0.25">
      <c r="A593" s="85" t="s">
        <v>2004</v>
      </c>
      <c r="B593" s="38" t="s">
        <v>368</v>
      </c>
      <c r="C593" s="24">
        <v>42537</v>
      </c>
      <c r="D593" s="98" t="s">
        <v>6787</v>
      </c>
      <c r="E593" s="77" t="s">
        <v>24</v>
      </c>
      <c r="F593" s="84" t="s">
        <v>6788</v>
      </c>
      <c r="G593" s="87">
        <v>42762</v>
      </c>
      <c r="H593" s="78">
        <v>42776</v>
      </c>
      <c r="I593" s="26" t="s">
        <v>12</v>
      </c>
      <c r="J593" s="86" t="s">
        <v>6790</v>
      </c>
    </row>
    <row r="594" spans="1:10" x14ac:dyDescent="0.25">
      <c r="A594" s="85" t="s">
        <v>2004</v>
      </c>
      <c r="B594" s="38" t="s">
        <v>368</v>
      </c>
      <c r="C594" s="24">
        <v>42537</v>
      </c>
      <c r="D594" s="98" t="s">
        <v>6787</v>
      </c>
      <c r="E594" s="77" t="s">
        <v>24</v>
      </c>
      <c r="F594" s="84" t="s">
        <v>6788</v>
      </c>
      <c r="G594" s="87">
        <v>42762</v>
      </c>
      <c r="H594" s="78">
        <v>42776</v>
      </c>
      <c r="I594" s="26" t="s">
        <v>12</v>
      </c>
      <c r="J594" s="86" t="s">
        <v>6791</v>
      </c>
    </row>
    <row r="595" spans="1:10" x14ac:dyDescent="0.25">
      <c r="A595" s="11" t="s">
        <v>2004</v>
      </c>
      <c r="B595" s="92" t="s">
        <v>368</v>
      </c>
      <c r="C595" s="24">
        <v>42629</v>
      </c>
      <c r="D595" s="98" t="s">
        <v>6787</v>
      </c>
      <c r="E595" s="66" t="s">
        <v>360</v>
      </c>
      <c r="F595" s="41" t="s">
        <v>6788</v>
      </c>
      <c r="G595" s="27">
        <v>42762</v>
      </c>
      <c r="H595" s="68">
        <v>42776</v>
      </c>
      <c r="I595" s="26" t="s">
        <v>12</v>
      </c>
      <c r="J595" s="25" t="s">
        <v>6789</v>
      </c>
    </row>
    <row r="596" spans="1:10" x14ac:dyDescent="0.25">
      <c r="A596" s="85" t="s">
        <v>2004</v>
      </c>
      <c r="B596" s="92" t="s">
        <v>368</v>
      </c>
      <c r="C596" s="24">
        <v>42629</v>
      </c>
      <c r="D596" s="98" t="s">
        <v>6787</v>
      </c>
      <c r="E596" s="77" t="s">
        <v>704</v>
      </c>
      <c r="F596" s="84" t="s">
        <v>6788</v>
      </c>
      <c r="G596" s="87">
        <v>42762</v>
      </c>
      <c r="H596" s="78">
        <v>42776</v>
      </c>
      <c r="I596" s="26" t="s">
        <v>12</v>
      </c>
      <c r="J596" s="86" t="s">
        <v>6792</v>
      </c>
    </row>
    <row r="597" spans="1:10" x14ac:dyDescent="0.25">
      <c r="A597" s="85" t="s">
        <v>2004</v>
      </c>
      <c r="B597" s="92">
        <v>220428623</v>
      </c>
      <c r="C597" s="24">
        <v>42765</v>
      </c>
      <c r="D597" s="98" t="s">
        <v>6793</v>
      </c>
      <c r="E597" s="77" t="s">
        <v>794</v>
      </c>
      <c r="F597" s="84" t="s">
        <v>6794</v>
      </c>
      <c r="G597" s="87">
        <v>42773</v>
      </c>
      <c r="H597" s="78">
        <v>42776</v>
      </c>
      <c r="I597" s="26" t="s">
        <v>12</v>
      </c>
      <c r="J597" s="86"/>
    </row>
    <row r="598" spans="1:10" x14ac:dyDescent="0.25">
      <c r="A598" s="85" t="s">
        <v>2004</v>
      </c>
      <c r="B598" s="92">
        <v>201093903</v>
      </c>
      <c r="C598" s="24">
        <v>42794</v>
      </c>
      <c r="D598" s="98" t="s">
        <v>6795</v>
      </c>
      <c r="E598" s="77" t="s">
        <v>704</v>
      </c>
      <c r="F598" s="84" t="s">
        <v>6796</v>
      </c>
      <c r="G598" s="87">
        <v>42796</v>
      </c>
      <c r="H598" s="78">
        <v>42796</v>
      </c>
      <c r="I598" s="26" t="s">
        <v>12</v>
      </c>
      <c r="J598" s="86" t="s">
        <v>6797</v>
      </c>
    </row>
    <row r="599" spans="1:10" x14ac:dyDescent="0.25">
      <c r="A599" s="11" t="s">
        <v>2004</v>
      </c>
      <c r="B599" s="92">
        <v>210070965</v>
      </c>
      <c r="C599" s="24">
        <v>42788</v>
      </c>
      <c r="D599" s="66" t="s">
        <v>6798</v>
      </c>
      <c r="E599" s="66" t="s">
        <v>360</v>
      </c>
      <c r="F599" s="41" t="s">
        <v>6799</v>
      </c>
      <c r="G599" s="27">
        <v>42788</v>
      </c>
      <c r="H599" s="68">
        <v>42796</v>
      </c>
      <c r="I599" s="26" t="s">
        <v>17</v>
      </c>
      <c r="J599" s="25" t="s">
        <v>6800</v>
      </c>
    </row>
    <row r="600" spans="1:10" hidden="1" x14ac:dyDescent="0.25">
      <c r="A600" s="11" t="s">
        <v>2004</v>
      </c>
      <c r="B600" s="38">
        <v>201085495</v>
      </c>
      <c r="C600" s="24">
        <v>42345</v>
      </c>
      <c r="D600" s="16" t="s">
        <v>5772</v>
      </c>
      <c r="E600" s="26" t="s">
        <v>2267</v>
      </c>
      <c r="F600" s="39" t="s">
        <v>4091</v>
      </c>
      <c r="G600" s="16">
        <v>42181</v>
      </c>
      <c r="H600" s="27">
        <v>42348</v>
      </c>
      <c r="I600" s="5" t="s">
        <v>12</v>
      </c>
      <c r="J600" s="14" t="s">
        <v>4866</v>
      </c>
    </row>
    <row r="601" spans="1:10" hidden="1" x14ac:dyDescent="0.25">
      <c r="A601" s="11" t="s">
        <v>2004</v>
      </c>
      <c r="B601" s="38">
        <v>201085495</v>
      </c>
      <c r="C601" s="24">
        <v>42345</v>
      </c>
      <c r="D601" s="16" t="s">
        <v>5772</v>
      </c>
      <c r="E601" s="26" t="s">
        <v>6879</v>
      </c>
      <c r="F601" s="39" t="s">
        <v>4091</v>
      </c>
      <c r="G601" s="16">
        <v>42181</v>
      </c>
      <c r="H601" s="27">
        <v>42348</v>
      </c>
      <c r="I601" s="5" t="s">
        <v>12</v>
      </c>
      <c r="J601" s="14" t="s">
        <v>4866</v>
      </c>
    </row>
    <row r="602" spans="1:10" x14ac:dyDescent="0.25">
      <c r="A602" s="11" t="s">
        <v>2004</v>
      </c>
      <c r="B602" s="92">
        <v>210070965</v>
      </c>
      <c r="C602" s="24">
        <v>42788</v>
      </c>
      <c r="D602" s="66" t="s">
        <v>6798</v>
      </c>
      <c r="E602" s="66" t="s">
        <v>360</v>
      </c>
      <c r="F602" s="41" t="s">
        <v>6799</v>
      </c>
      <c r="G602" s="27">
        <v>42788</v>
      </c>
      <c r="H602" s="68">
        <v>42796</v>
      </c>
      <c r="I602" s="26" t="s">
        <v>17</v>
      </c>
      <c r="J602" s="25" t="s">
        <v>6801</v>
      </c>
    </row>
    <row r="603" spans="1:10" hidden="1" x14ac:dyDescent="0.25">
      <c r="A603" s="11" t="s">
        <v>2004</v>
      </c>
      <c r="B603" s="38">
        <v>220076753</v>
      </c>
      <c r="C603" s="24">
        <v>42346</v>
      </c>
      <c r="D603" s="16" t="s">
        <v>5760</v>
      </c>
      <c r="E603" s="26" t="s">
        <v>6879</v>
      </c>
      <c r="F603" s="40" t="s">
        <v>5761</v>
      </c>
      <c r="G603" s="16">
        <v>42347</v>
      </c>
      <c r="H603" s="27">
        <v>42348</v>
      </c>
      <c r="I603" s="5" t="s">
        <v>12</v>
      </c>
      <c r="J603" s="14" t="s">
        <v>4866</v>
      </c>
    </row>
    <row r="604" spans="1:10" hidden="1" x14ac:dyDescent="0.25">
      <c r="A604" s="11" t="s">
        <v>2004</v>
      </c>
      <c r="B604" s="23" t="s">
        <v>368</v>
      </c>
      <c r="C604" s="24">
        <v>42629</v>
      </c>
      <c r="D604" s="26" t="s">
        <v>6787</v>
      </c>
      <c r="E604" s="26" t="s">
        <v>2267</v>
      </c>
      <c r="F604" s="41" t="s">
        <v>6788</v>
      </c>
      <c r="G604" s="27">
        <v>42762</v>
      </c>
      <c r="H604" s="27">
        <v>42776</v>
      </c>
      <c r="I604" s="26" t="s">
        <v>273</v>
      </c>
      <c r="J604" s="25" t="s">
        <v>6789</v>
      </c>
    </row>
    <row r="605" spans="1:10" hidden="1" x14ac:dyDescent="0.25">
      <c r="A605" s="11" t="s">
        <v>2004</v>
      </c>
      <c r="B605" s="23" t="s">
        <v>368</v>
      </c>
      <c r="C605" s="24">
        <v>42629</v>
      </c>
      <c r="D605" s="26" t="s">
        <v>6787</v>
      </c>
      <c r="E605" s="26" t="s">
        <v>2267</v>
      </c>
      <c r="F605" s="41" t="s">
        <v>6788</v>
      </c>
      <c r="G605" s="27">
        <v>42762</v>
      </c>
      <c r="H605" s="27">
        <v>42776</v>
      </c>
      <c r="I605" s="26" t="s">
        <v>273</v>
      </c>
      <c r="J605" s="25" t="s">
        <v>6790</v>
      </c>
    </row>
    <row r="606" spans="1:10" hidden="1" x14ac:dyDescent="0.25">
      <c r="A606" s="11" t="s">
        <v>2004</v>
      </c>
      <c r="B606" s="23" t="s">
        <v>368</v>
      </c>
      <c r="C606" s="24">
        <v>42629</v>
      </c>
      <c r="D606" s="26" t="s">
        <v>6787</v>
      </c>
      <c r="E606" s="26" t="s">
        <v>2267</v>
      </c>
      <c r="F606" s="41" t="s">
        <v>6788</v>
      </c>
      <c r="G606" s="27">
        <v>42762</v>
      </c>
      <c r="H606" s="27">
        <v>42776</v>
      </c>
      <c r="I606" s="26" t="s">
        <v>273</v>
      </c>
      <c r="J606" s="25" t="s">
        <v>6791</v>
      </c>
    </row>
    <row r="607" spans="1:10" x14ac:dyDescent="0.25">
      <c r="A607" s="11" t="s">
        <v>2004</v>
      </c>
      <c r="B607" s="92">
        <v>210070965</v>
      </c>
      <c r="C607" s="24">
        <v>42775</v>
      </c>
      <c r="D607" s="66" t="s">
        <v>6798</v>
      </c>
      <c r="E607" s="66" t="s">
        <v>360</v>
      </c>
      <c r="F607" s="41" t="s">
        <v>6799</v>
      </c>
      <c r="G607" s="27">
        <v>42788</v>
      </c>
      <c r="H607" s="68">
        <v>42796</v>
      </c>
      <c r="I607" s="26" t="s">
        <v>17</v>
      </c>
      <c r="J607" s="25" t="s">
        <v>6807</v>
      </c>
    </row>
    <row r="608" spans="1:10" hidden="1" x14ac:dyDescent="0.25">
      <c r="A608" s="11" t="s">
        <v>2004</v>
      </c>
      <c r="B608" s="23" t="s">
        <v>368</v>
      </c>
      <c r="C608" s="24">
        <v>42629</v>
      </c>
      <c r="D608" s="26" t="s">
        <v>6787</v>
      </c>
      <c r="E608" s="26" t="s">
        <v>13</v>
      </c>
      <c r="F608" s="41" t="s">
        <v>6788</v>
      </c>
      <c r="G608" s="27">
        <v>42762</v>
      </c>
      <c r="H608" s="27">
        <v>42776</v>
      </c>
      <c r="I608" s="26" t="s">
        <v>273</v>
      </c>
      <c r="J608" s="25" t="s">
        <v>6792</v>
      </c>
    </row>
    <row r="609" spans="1:10" hidden="1" x14ac:dyDescent="0.25">
      <c r="A609" s="11" t="s">
        <v>2004</v>
      </c>
      <c r="B609" s="23">
        <v>220428623</v>
      </c>
      <c r="C609" s="24">
        <v>42765</v>
      </c>
      <c r="D609" s="26" t="s">
        <v>6793</v>
      </c>
      <c r="E609" s="26" t="s">
        <v>2267</v>
      </c>
      <c r="F609" s="41" t="s">
        <v>6794</v>
      </c>
      <c r="G609" s="27">
        <v>42773</v>
      </c>
      <c r="H609" s="27">
        <v>42776</v>
      </c>
      <c r="I609" s="26" t="s">
        <v>273</v>
      </c>
    </row>
    <row r="610" spans="1:10" hidden="1" x14ac:dyDescent="0.25">
      <c r="A610" s="11" t="s">
        <v>2004</v>
      </c>
      <c r="B610" s="23">
        <v>201093903</v>
      </c>
      <c r="C610" s="24">
        <v>42794</v>
      </c>
      <c r="D610" s="26" t="s">
        <v>6795</v>
      </c>
      <c r="E610" s="26" t="s">
        <v>13</v>
      </c>
      <c r="F610" s="41" t="s">
        <v>6796</v>
      </c>
      <c r="G610" s="27">
        <v>42796</v>
      </c>
      <c r="H610" s="27">
        <v>42796</v>
      </c>
      <c r="I610" s="26" t="s">
        <v>12</v>
      </c>
      <c r="J610" s="25" t="s">
        <v>6797</v>
      </c>
    </row>
    <row r="611" spans="1:10" x14ac:dyDescent="0.25">
      <c r="A611" s="85" t="s">
        <v>2004</v>
      </c>
      <c r="B611" s="23" t="s">
        <v>368</v>
      </c>
      <c r="C611" s="24">
        <v>42803</v>
      </c>
      <c r="D611" s="66" t="s">
        <v>5762</v>
      </c>
      <c r="E611" s="66" t="s">
        <v>722</v>
      </c>
      <c r="F611" s="84" t="s">
        <v>6802</v>
      </c>
      <c r="G611" s="87">
        <v>42813</v>
      </c>
      <c r="H611" s="78">
        <v>42813</v>
      </c>
      <c r="I611" s="26" t="s">
        <v>12</v>
      </c>
      <c r="J611" s="86" t="s">
        <v>6803</v>
      </c>
    </row>
    <row r="612" spans="1:10" x14ac:dyDescent="0.25">
      <c r="A612" s="85" t="s">
        <v>2004</v>
      </c>
      <c r="B612" s="23">
        <v>201093903</v>
      </c>
      <c r="C612" s="24">
        <v>42794</v>
      </c>
      <c r="D612" s="66" t="s">
        <v>6795</v>
      </c>
      <c r="E612" s="66" t="s">
        <v>722</v>
      </c>
      <c r="F612" s="84" t="s">
        <v>6796</v>
      </c>
      <c r="G612" s="87">
        <v>42796</v>
      </c>
      <c r="H612" s="78">
        <v>42813</v>
      </c>
      <c r="I612" s="26" t="s">
        <v>12</v>
      </c>
      <c r="J612" s="86" t="s">
        <v>6804</v>
      </c>
    </row>
    <row r="613" spans="1:10" x14ac:dyDescent="0.25">
      <c r="A613" s="85" t="s">
        <v>2004</v>
      </c>
      <c r="B613" s="23">
        <v>220417378</v>
      </c>
      <c r="C613" s="24">
        <v>42783</v>
      </c>
      <c r="D613" s="66" t="s">
        <v>6805</v>
      </c>
      <c r="E613" s="66" t="s">
        <v>6917</v>
      </c>
      <c r="F613" s="84" t="s">
        <v>6806</v>
      </c>
      <c r="G613" s="87">
        <v>42801</v>
      </c>
      <c r="H613" s="78">
        <v>42813</v>
      </c>
      <c r="I613" s="26" t="s">
        <v>17</v>
      </c>
      <c r="J613" s="86" t="s">
        <v>196</v>
      </c>
    </row>
    <row r="614" spans="1:10" x14ac:dyDescent="0.25">
      <c r="A614" s="85" t="s">
        <v>2004</v>
      </c>
      <c r="B614" s="23">
        <v>210070965</v>
      </c>
      <c r="C614" s="24">
        <v>42775</v>
      </c>
      <c r="D614" s="66" t="s">
        <v>6798</v>
      </c>
      <c r="E614" s="77" t="s">
        <v>360</v>
      </c>
      <c r="F614" s="84" t="s">
        <v>6799</v>
      </c>
      <c r="G614" s="87">
        <v>42788</v>
      </c>
      <c r="H614" s="78">
        <v>42796</v>
      </c>
      <c r="I614" s="26" t="s">
        <v>17</v>
      </c>
      <c r="J614" s="86" t="s">
        <v>6807</v>
      </c>
    </row>
    <row r="615" spans="1:10" x14ac:dyDescent="0.25">
      <c r="A615" s="85" t="s">
        <v>2004</v>
      </c>
      <c r="B615" s="83">
        <v>220579853</v>
      </c>
      <c r="C615" s="24">
        <v>42921</v>
      </c>
      <c r="D615" s="66" t="s">
        <v>6808</v>
      </c>
      <c r="E615" s="66" t="s">
        <v>704</v>
      </c>
      <c r="F615" s="84" t="s">
        <v>6809</v>
      </c>
      <c r="G615" s="87">
        <v>42928</v>
      </c>
      <c r="H615" s="78">
        <v>42933</v>
      </c>
      <c r="I615" s="26" t="s">
        <v>12</v>
      </c>
      <c r="J615" s="86" t="s">
        <v>262</v>
      </c>
    </row>
    <row r="616" spans="1:10" x14ac:dyDescent="0.25">
      <c r="A616" s="85" t="s">
        <v>2004</v>
      </c>
      <c r="B616" s="23">
        <v>220604344</v>
      </c>
      <c r="C616" s="24">
        <v>42921</v>
      </c>
      <c r="D616" s="66" t="s">
        <v>6810</v>
      </c>
      <c r="E616" s="66" t="s">
        <v>794</v>
      </c>
      <c r="F616" s="84" t="s">
        <v>6811</v>
      </c>
      <c r="G616" s="87">
        <v>42928</v>
      </c>
      <c r="H616" s="78">
        <v>42933</v>
      </c>
      <c r="I616" s="26" t="s">
        <v>12</v>
      </c>
      <c r="J616" s="1" t="s">
        <v>6812</v>
      </c>
    </row>
    <row r="617" spans="1:10" x14ac:dyDescent="0.25">
      <c r="A617" s="85" t="s">
        <v>2004</v>
      </c>
      <c r="B617" s="83">
        <v>210118521</v>
      </c>
      <c r="C617" s="24">
        <v>43004</v>
      </c>
      <c r="D617" s="66" t="s">
        <v>6826</v>
      </c>
      <c r="E617" s="66" t="s">
        <v>722</v>
      </c>
      <c r="F617" s="84" t="s">
        <v>6827</v>
      </c>
      <c r="G617" s="87">
        <v>43010</v>
      </c>
      <c r="H617" s="78">
        <v>43013</v>
      </c>
      <c r="I617" s="26" t="s">
        <v>17</v>
      </c>
      <c r="J617" s="1" t="s">
        <v>6828</v>
      </c>
    </row>
    <row r="618" spans="1:10" x14ac:dyDescent="0.25">
      <c r="A618" s="85" t="s">
        <v>2004</v>
      </c>
      <c r="B618" s="23" t="s">
        <v>368</v>
      </c>
      <c r="C618" s="24">
        <v>43025</v>
      </c>
      <c r="D618" s="66" t="s">
        <v>6829</v>
      </c>
      <c r="E618" s="66" t="s">
        <v>704</v>
      </c>
      <c r="F618" s="84" t="s">
        <v>6830</v>
      </c>
      <c r="G618" s="87">
        <v>43047</v>
      </c>
      <c r="H618" s="78">
        <v>43047</v>
      </c>
      <c r="I618" s="26" t="s">
        <v>12</v>
      </c>
      <c r="J618" s="1" t="s">
        <v>262</v>
      </c>
    </row>
    <row r="619" spans="1:10" x14ac:dyDescent="0.25">
      <c r="A619" s="85" t="s">
        <v>2004</v>
      </c>
      <c r="B619" s="23">
        <v>220450401</v>
      </c>
      <c r="C619" s="24">
        <v>43067</v>
      </c>
      <c r="D619" s="66" t="s">
        <v>6831</v>
      </c>
      <c r="E619" s="66" t="s">
        <v>722</v>
      </c>
      <c r="F619" s="84" t="s">
        <v>6832</v>
      </c>
      <c r="G619" s="87">
        <v>43068</v>
      </c>
      <c r="H619" s="78">
        <v>43070</v>
      </c>
      <c r="I619" s="26" t="s">
        <v>12</v>
      </c>
      <c r="J619" s="1" t="s">
        <v>6833</v>
      </c>
    </row>
    <row r="620" spans="1:10" x14ac:dyDescent="0.25">
      <c r="A620" s="85" t="s">
        <v>2004</v>
      </c>
      <c r="B620" s="23">
        <v>220450401</v>
      </c>
      <c r="C620" s="24">
        <v>43067</v>
      </c>
      <c r="D620" s="66" t="s">
        <v>6831</v>
      </c>
      <c r="E620" s="66" t="s">
        <v>722</v>
      </c>
      <c r="F620" s="84" t="s">
        <v>6832</v>
      </c>
      <c r="G620" s="87">
        <v>43068</v>
      </c>
      <c r="H620" s="78">
        <v>43070</v>
      </c>
      <c r="I620" s="26" t="s">
        <v>12</v>
      </c>
      <c r="J620" s="1" t="s">
        <v>6834</v>
      </c>
    </row>
    <row r="621" spans="1:10" x14ac:dyDescent="0.25">
      <c r="A621" s="85" t="s">
        <v>2004</v>
      </c>
      <c r="B621" s="23" t="s">
        <v>368</v>
      </c>
      <c r="C621" s="24">
        <v>43069</v>
      </c>
      <c r="D621" s="66" t="s">
        <v>6835</v>
      </c>
      <c r="E621" s="66" t="s">
        <v>722</v>
      </c>
      <c r="F621" s="84" t="s">
        <v>6836</v>
      </c>
      <c r="G621" s="87">
        <v>43070</v>
      </c>
      <c r="H621" s="78">
        <v>43070</v>
      </c>
      <c r="I621" s="83" t="s">
        <v>17</v>
      </c>
      <c r="J621" s="1" t="s">
        <v>6837</v>
      </c>
    </row>
    <row r="622" spans="1:10" x14ac:dyDescent="0.25">
      <c r="A622" s="85" t="s">
        <v>2004</v>
      </c>
      <c r="B622" s="23" t="s">
        <v>368</v>
      </c>
      <c r="C622" s="24">
        <v>43069</v>
      </c>
      <c r="D622" s="66" t="s">
        <v>6835</v>
      </c>
      <c r="E622" s="66" t="s">
        <v>722</v>
      </c>
      <c r="F622" s="84" t="s">
        <v>6836</v>
      </c>
      <c r="G622" s="87">
        <v>43070</v>
      </c>
      <c r="H622" s="78">
        <v>43070</v>
      </c>
      <c r="I622" s="83" t="s">
        <v>17</v>
      </c>
      <c r="J622" s="1" t="s">
        <v>6838</v>
      </c>
    </row>
    <row r="623" spans="1:10" x14ac:dyDescent="0.25">
      <c r="A623" s="85" t="s">
        <v>2004</v>
      </c>
      <c r="B623" s="23">
        <v>220027227</v>
      </c>
      <c r="C623" s="24">
        <v>43056</v>
      </c>
      <c r="D623" s="66" t="s">
        <v>6839</v>
      </c>
      <c r="E623" s="66" t="s">
        <v>6917</v>
      </c>
      <c r="F623" s="84" t="s">
        <v>6840</v>
      </c>
      <c r="G623" s="87">
        <v>43059</v>
      </c>
      <c r="H623" s="78">
        <v>43070</v>
      </c>
      <c r="I623" s="83" t="s">
        <v>17</v>
      </c>
      <c r="J623" s="1"/>
    </row>
    <row r="624" spans="1:10" x14ac:dyDescent="0.25">
      <c r="A624" s="11" t="s">
        <v>2004</v>
      </c>
      <c r="B624" s="92">
        <v>220027227</v>
      </c>
      <c r="C624" s="24">
        <v>43056</v>
      </c>
      <c r="D624" s="66" t="s">
        <v>6839</v>
      </c>
      <c r="E624" s="66" t="s">
        <v>360</v>
      </c>
      <c r="F624" s="41" t="s">
        <v>6840</v>
      </c>
      <c r="G624" s="27">
        <v>43059</v>
      </c>
      <c r="H624" s="68">
        <v>43070</v>
      </c>
      <c r="I624" s="26" t="s">
        <v>17</v>
      </c>
      <c r="J624" s="25" t="s">
        <v>196</v>
      </c>
    </row>
    <row r="625" spans="1:10" x14ac:dyDescent="0.25">
      <c r="A625" s="85" t="s">
        <v>2004</v>
      </c>
      <c r="B625" s="92">
        <v>220480405</v>
      </c>
      <c r="C625" s="24">
        <v>43005</v>
      </c>
      <c r="D625" s="66" t="s">
        <v>6841</v>
      </c>
      <c r="E625" s="66" t="s">
        <v>6917</v>
      </c>
      <c r="F625" s="84" t="s">
        <v>6842</v>
      </c>
      <c r="G625" s="87">
        <v>43010</v>
      </c>
      <c r="H625" s="78">
        <v>43070</v>
      </c>
      <c r="I625" s="83" t="s">
        <v>12</v>
      </c>
      <c r="J625" s="86"/>
    </row>
    <row r="626" spans="1:10" x14ac:dyDescent="0.25">
      <c r="A626" s="85" t="s">
        <v>2004</v>
      </c>
      <c r="B626" s="92">
        <v>220575599</v>
      </c>
      <c r="C626" s="24">
        <v>43054</v>
      </c>
      <c r="D626" s="66" t="s">
        <v>6813</v>
      </c>
      <c r="E626" s="66" t="s">
        <v>794</v>
      </c>
      <c r="F626" s="84" t="s">
        <v>6814</v>
      </c>
      <c r="G626" s="87">
        <v>43054</v>
      </c>
      <c r="H626" s="78">
        <v>43070</v>
      </c>
      <c r="I626" s="83" t="s">
        <v>17</v>
      </c>
      <c r="J626" s="86" t="s">
        <v>6843</v>
      </c>
    </row>
    <row r="627" spans="1:10" x14ac:dyDescent="0.25">
      <c r="A627" s="85" t="s">
        <v>2004</v>
      </c>
      <c r="B627" s="92">
        <v>220575599</v>
      </c>
      <c r="C627" s="24">
        <v>43054</v>
      </c>
      <c r="D627" s="66" t="s">
        <v>6813</v>
      </c>
      <c r="E627" s="66" t="s">
        <v>794</v>
      </c>
      <c r="F627" s="84" t="s">
        <v>6814</v>
      </c>
      <c r="G627" s="87">
        <v>43054</v>
      </c>
      <c r="H627" s="78">
        <v>43070</v>
      </c>
      <c r="I627" s="83" t="s">
        <v>17</v>
      </c>
      <c r="J627" s="86" t="s">
        <v>6844</v>
      </c>
    </row>
    <row r="628" spans="1:10" x14ac:dyDescent="0.25">
      <c r="A628" s="85" t="s">
        <v>2004</v>
      </c>
      <c r="B628" s="92">
        <v>220575599</v>
      </c>
      <c r="C628" s="24">
        <v>43054</v>
      </c>
      <c r="D628" s="66" t="s">
        <v>6813</v>
      </c>
      <c r="E628" s="66" t="s">
        <v>794</v>
      </c>
      <c r="F628" s="84" t="s">
        <v>6814</v>
      </c>
      <c r="G628" s="87">
        <v>43054</v>
      </c>
      <c r="H628" s="78">
        <v>43070</v>
      </c>
      <c r="I628" s="83" t="s">
        <v>17</v>
      </c>
      <c r="J628" s="86" t="s">
        <v>6845</v>
      </c>
    </row>
    <row r="629" spans="1:10" x14ac:dyDescent="0.25">
      <c r="A629" s="85" t="s">
        <v>2004</v>
      </c>
      <c r="B629" s="92">
        <v>220575599</v>
      </c>
      <c r="C629" s="24">
        <v>43054</v>
      </c>
      <c r="D629" s="66" t="s">
        <v>6813</v>
      </c>
      <c r="E629" s="66" t="s">
        <v>6917</v>
      </c>
      <c r="F629" s="84" t="s">
        <v>6814</v>
      </c>
      <c r="G629" s="87">
        <v>43054</v>
      </c>
      <c r="H629" s="78">
        <v>43070</v>
      </c>
      <c r="I629" s="83" t="s">
        <v>17</v>
      </c>
      <c r="J629" s="86" t="s">
        <v>6843</v>
      </c>
    </row>
    <row r="630" spans="1:10" x14ac:dyDescent="0.25">
      <c r="A630" s="85" t="s">
        <v>2004</v>
      </c>
      <c r="B630" s="92">
        <v>220575599</v>
      </c>
      <c r="C630" s="24">
        <v>43054</v>
      </c>
      <c r="D630" s="66" t="s">
        <v>6813</v>
      </c>
      <c r="E630" s="66" t="s">
        <v>6917</v>
      </c>
      <c r="F630" s="84" t="s">
        <v>6814</v>
      </c>
      <c r="G630" s="87">
        <v>43054</v>
      </c>
      <c r="H630" s="78">
        <v>43070</v>
      </c>
      <c r="I630" s="83" t="s">
        <v>17</v>
      </c>
      <c r="J630" s="86" t="s">
        <v>6844</v>
      </c>
    </row>
    <row r="631" spans="1:10" x14ac:dyDescent="0.25">
      <c r="A631" s="85" t="s">
        <v>2004</v>
      </c>
      <c r="B631" s="92">
        <v>220575599</v>
      </c>
      <c r="C631" s="24">
        <v>43054</v>
      </c>
      <c r="D631" s="66" t="s">
        <v>6813</v>
      </c>
      <c r="E631" s="66" t="s">
        <v>6917</v>
      </c>
      <c r="F631" s="84" t="s">
        <v>6814</v>
      </c>
      <c r="G631" s="87">
        <v>43054</v>
      </c>
      <c r="H631" s="78">
        <v>43070</v>
      </c>
      <c r="I631" s="83" t="s">
        <v>17</v>
      </c>
      <c r="J631" s="86" t="s">
        <v>6845</v>
      </c>
    </row>
    <row r="632" spans="1:10" x14ac:dyDescent="0.25">
      <c r="A632" s="11" t="s">
        <v>2004</v>
      </c>
      <c r="B632" s="92">
        <v>220575599</v>
      </c>
      <c r="C632" s="24">
        <v>43054</v>
      </c>
      <c r="D632" s="66" t="s">
        <v>6813</v>
      </c>
      <c r="E632" s="66" t="s">
        <v>360</v>
      </c>
      <c r="F632" s="84" t="s">
        <v>6814</v>
      </c>
      <c r="G632" s="87">
        <v>43054</v>
      </c>
      <c r="H632" s="78">
        <v>43070</v>
      </c>
      <c r="I632" s="83" t="s">
        <v>17</v>
      </c>
      <c r="J632" s="86" t="s">
        <v>6843</v>
      </c>
    </row>
    <row r="633" spans="1:10" hidden="1" x14ac:dyDescent="0.25">
      <c r="A633" s="11" t="s">
        <v>2004</v>
      </c>
      <c r="B633" s="23" t="s">
        <v>368</v>
      </c>
      <c r="C633" s="24">
        <v>42803</v>
      </c>
      <c r="D633" s="26"/>
      <c r="E633" s="26" t="s">
        <v>722</v>
      </c>
      <c r="F633" s="84" t="s">
        <v>6814</v>
      </c>
      <c r="G633" s="87">
        <v>43054</v>
      </c>
      <c r="H633" s="87">
        <v>43070</v>
      </c>
      <c r="I633" s="83" t="s">
        <v>17</v>
      </c>
      <c r="J633" s="86" t="s">
        <v>6844</v>
      </c>
    </row>
    <row r="634" spans="1:10" hidden="1" x14ac:dyDescent="0.25">
      <c r="A634" s="11" t="s">
        <v>2004</v>
      </c>
      <c r="B634" s="23">
        <v>201093903</v>
      </c>
      <c r="C634" s="24">
        <v>42794</v>
      </c>
      <c r="D634" s="26" t="s">
        <v>6795</v>
      </c>
      <c r="E634" s="26" t="s">
        <v>722</v>
      </c>
      <c r="F634" s="84" t="s">
        <v>6814</v>
      </c>
      <c r="G634" s="87">
        <v>43054</v>
      </c>
      <c r="H634" s="87">
        <v>43070</v>
      </c>
      <c r="I634" s="83" t="s">
        <v>17</v>
      </c>
      <c r="J634" s="86" t="s">
        <v>6845</v>
      </c>
    </row>
    <row r="635" spans="1:10" hidden="1" x14ac:dyDescent="0.25">
      <c r="A635" s="11" t="s">
        <v>2004</v>
      </c>
      <c r="B635" s="23">
        <v>220417378</v>
      </c>
      <c r="C635" s="24">
        <v>42783</v>
      </c>
      <c r="D635" s="26" t="s">
        <v>6805</v>
      </c>
      <c r="E635" s="26" t="s">
        <v>6879</v>
      </c>
      <c r="F635" s="41" t="s">
        <v>6806</v>
      </c>
      <c r="G635" s="27">
        <v>42801</v>
      </c>
      <c r="H635" s="27">
        <v>42813</v>
      </c>
      <c r="I635" s="26" t="s">
        <v>445</v>
      </c>
      <c r="J635" s="25" t="s">
        <v>196</v>
      </c>
    </row>
    <row r="636" spans="1:10" x14ac:dyDescent="0.25">
      <c r="A636" s="11" t="s">
        <v>2004</v>
      </c>
      <c r="B636" s="92">
        <v>220575599</v>
      </c>
      <c r="C636" s="24">
        <v>43054</v>
      </c>
      <c r="D636" s="66" t="s">
        <v>6813</v>
      </c>
      <c r="E636" s="66" t="s">
        <v>360</v>
      </c>
      <c r="F636" s="41" t="s">
        <v>6814</v>
      </c>
      <c r="G636" s="27">
        <v>43054</v>
      </c>
      <c r="H636" s="68">
        <v>43070</v>
      </c>
      <c r="I636" s="26" t="s">
        <v>17</v>
      </c>
      <c r="J636" s="25" t="s">
        <v>6844</v>
      </c>
    </row>
    <row r="637" spans="1:10" hidden="1" x14ac:dyDescent="0.25">
      <c r="A637" s="11" t="s">
        <v>2004</v>
      </c>
      <c r="B637" s="23">
        <v>220579853</v>
      </c>
      <c r="C637" s="24">
        <v>42921</v>
      </c>
      <c r="D637" s="26" t="s">
        <v>6808</v>
      </c>
      <c r="E637" s="26" t="s">
        <v>13</v>
      </c>
      <c r="F637" s="41" t="s">
        <v>6809</v>
      </c>
      <c r="G637" s="27">
        <v>42928</v>
      </c>
      <c r="H637" s="27">
        <v>42933</v>
      </c>
      <c r="I637" s="26" t="s">
        <v>273</v>
      </c>
      <c r="J637" s="25" t="s">
        <v>262</v>
      </c>
    </row>
    <row r="638" spans="1:10" hidden="1" x14ac:dyDescent="0.25">
      <c r="A638" s="11" t="s">
        <v>2004</v>
      </c>
      <c r="B638" s="23">
        <v>220604344</v>
      </c>
      <c r="C638" s="24">
        <v>42921</v>
      </c>
      <c r="D638" s="26" t="s">
        <v>6810</v>
      </c>
      <c r="E638" s="26" t="s">
        <v>2267</v>
      </c>
      <c r="F638" s="41" t="s">
        <v>6811</v>
      </c>
      <c r="G638" s="27">
        <v>42928</v>
      </c>
      <c r="H638" s="27">
        <v>42933</v>
      </c>
      <c r="I638" s="26" t="s">
        <v>273</v>
      </c>
      <c r="J638" s="25" t="s">
        <v>6812</v>
      </c>
    </row>
    <row r="639" spans="1:10" hidden="1" x14ac:dyDescent="0.25">
      <c r="A639" s="11" t="s">
        <v>2004</v>
      </c>
      <c r="B639" s="23">
        <v>220575599</v>
      </c>
      <c r="C639" s="24">
        <v>42961</v>
      </c>
      <c r="D639" s="26" t="s">
        <v>6813</v>
      </c>
      <c r="E639" s="26" t="s">
        <v>2267</v>
      </c>
      <c r="F639" s="41" t="s">
        <v>6814</v>
      </c>
      <c r="G639" s="27">
        <v>42968</v>
      </c>
      <c r="H639" s="27">
        <v>42978</v>
      </c>
      <c r="I639" s="26" t="s">
        <v>12</v>
      </c>
      <c r="J639" s="25" t="s">
        <v>6815</v>
      </c>
    </row>
    <row r="640" spans="1:10" hidden="1" x14ac:dyDescent="0.25">
      <c r="A640" s="11" t="s">
        <v>2004</v>
      </c>
      <c r="B640" s="23">
        <v>220524109</v>
      </c>
      <c r="C640" s="24">
        <v>42971</v>
      </c>
      <c r="D640" s="26" t="s">
        <v>6816</v>
      </c>
      <c r="E640" s="26" t="s">
        <v>13</v>
      </c>
      <c r="F640" s="41" t="s">
        <v>6817</v>
      </c>
      <c r="G640" s="27">
        <v>42977</v>
      </c>
      <c r="H640" s="27">
        <v>42985</v>
      </c>
      <c r="I640" s="26" t="s">
        <v>295</v>
      </c>
      <c r="J640" s="25" t="s">
        <v>6818</v>
      </c>
    </row>
    <row r="641" spans="1:10" hidden="1" x14ac:dyDescent="0.25">
      <c r="A641" s="11" t="s">
        <v>2004</v>
      </c>
      <c r="B641" s="23">
        <v>240183868</v>
      </c>
      <c r="C641" s="24">
        <v>42976</v>
      </c>
      <c r="D641" s="26" t="s">
        <v>6819</v>
      </c>
      <c r="E641" s="26" t="s">
        <v>2267</v>
      </c>
      <c r="F641" s="41" t="s">
        <v>6820</v>
      </c>
      <c r="G641" s="27">
        <v>42977</v>
      </c>
      <c r="H641" s="27">
        <v>42985</v>
      </c>
      <c r="I641" s="26" t="s">
        <v>12</v>
      </c>
      <c r="J641" s="25" t="s">
        <v>6821</v>
      </c>
    </row>
    <row r="642" spans="1:10" hidden="1" x14ac:dyDescent="0.25">
      <c r="A642" s="11" t="s">
        <v>2004</v>
      </c>
      <c r="B642" s="23">
        <v>240183868</v>
      </c>
      <c r="C642" s="24">
        <v>42976</v>
      </c>
      <c r="D642" s="26" t="s">
        <v>6819</v>
      </c>
      <c r="E642" s="26" t="s">
        <v>6879</v>
      </c>
      <c r="F642" s="41" t="s">
        <v>6820</v>
      </c>
      <c r="G642" s="27">
        <v>42977</v>
      </c>
      <c r="H642" s="27">
        <v>42985</v>
      </c>
      <c r="I642" s="26" t="s">
        <v>12</v>
      </c>
      <c r="J642" s="25" t="s">
        <v>6822</v>
      </c>
    </row>
    <row r="643" spans="1:10" hidden="1" x14ac:dyDescent="0.25">
      <c r="A643" s="11" t="s">
        <v>2004</v>
      </c>
      <c r="B643" s="23">
        <v>220472174</v>
      </c>
      <c r="C643" s="24">
        <v>42979</v>
      </c>
      <c r="D643" s="26" t="s">
        <v>6816</v>
      </c>
      <c r="E643" s="26" t="s">
        <v>6879</v>
      </c>
      <c r="F643" s="41" t="s">
        <v>6823</v>
      </c>
      <c r="G643" s="27">
        <v>43010</v>
      </c>
      <c r="H643" s="27">
        <v>43013</v>
      </c>
      <c r="I643" s="26" t="s">
        <v>12</v>
      </c>
    </row>
    <row r="644" spans="1:10" hidden="1" x14ac:dyDescent="0.25">
      <c r="A644" s="11" t="s">
        <v>2004</v>
      </c>
      <c r="B644" s="23">
        <v>220610667</v>
      </c>
      <c r="C644" s="24">
        <v>43006</v>
      </c>
      <c r="D644" s="26" t="s">
        <v>6810</v>
      </c>
      <c r="E644" s="26" t="s">
        <v>13</v>
      </c>
      <c r="F644" s="41" t="s">
        <v>6824</v>
      </c>
      <c r="G644" s="27">
        <v>43010</v>
      </c>
      <c r="H644" s="27">
        <v>43013</v>
      </c>
      <c r="I644" s="26" t="s">
        <v>12</v>
      </c>
      <c r="J644" s="25" t="s">
        <v>6825</v>
      </c>
    </row>
    <row r="645" spans="1:10" hidden="1" x14ac:dyDescent="0.25">
      <c r="A645" s="11" t="s">
        <v>2004</v>
      </c>
      <c r="B645" s="23">
        <v>210118521</v>
      </c>
      <c r="C645" s="24">
        <v>43004</v>
      </c>
      <c r="D645" s="26" t="s">
        <v>6826</v>
      </c>
      <c r="E645" s="26" t="s">
        <v>722</v>
      </c>
      <c r="F645" s="41" t="s">
        <v>6827</v>
      </c>
      <c r="G645" s="27">
        <v>43010</v>
      </c>
      <c r="H645" s="27">
        <v>43013</v>
      </c>
      <c r="I645" s="26" t="s">
        <v>17</v>
      </c>
      <c r="J645" s="25" t="s">
        <v>6828</v>
      </c>
    </row>
    <row r="646" spans="1:10" hidden="1" x14ac:dyDescent="0.25">
      <c r="A646" s="11" t="s">
        <v>2004</v>
      </c>
      <c r="B646" s="23" t="s">
        <v>368</v>
      </c>
      <c r="C646" s="24">
        <v>43025</v>
      </c>
      <c r="D646" s="26" t="s">
        <v>6829</v>
      </c>
      <c r="E646" s="26" t="s">
        <v>13</v>
      </c>
      <c r="F646" s="41" t="s">
        <v>6830</v>
      </c>
      <c r="G646" s="27">
        <v>43047</v>
      </c>
      <c r="H646" s="27">
        <v>43047</v>
      </c>
      <c r="I646" s="26" t="s">
        <v>273</v>
      </c>
      <c r="J646" s="25" t="s">
        <v>262</v>
      </c>
    </row>
    <row r="647" spans="1:10" hidden="1" x14ac:dyDescent="0.25">
      <c r="A647" s="11" t="s">
        <v>2004</v>
      </c>
      <c r="B647" s="23">
        <v>220450401</v>
      </c>
      <c r="C647" s="24">
        <v>43067</v>
      </c>
      <c r="D647" s="26" t="s">
        <v>6831</v>
      </c>
      <c r="E647" s="26" t="s">
        <v>722</v>
      </c>
      <c r="F647" s="41" t="s">
        <v>6832</v>
      </c>
      <c r="G647" s="27">
        <v>43068</v>
      </c>
      <c r="H647" s="27">
        <v>43070</v>
      </c>
      <c r="I647" s="26" t="s">
        <v>273</v>
      </c>
      <c r="J647" s="25" t="s">
        <v>6833</v>
      </c>
    </row>
    <row r="648" spans="1:10" hidden="1" x14ac:dyDescent="0.25">
      <c r="A648" s="11" t="s">
        <v>2004</v>
      </c>
      <c r="B648" s="23">
        <v>220450401</v>
      </c>
      <c r="C648" s="24">
        <v>43067</v>
      </c>
      <c r="D648" s="26" t="s">
        <v>6831</v>
      </c>
      <c r="E648" s="26" t="s">
        <v>722</v>
      </c>
      <c r="F648" s="41" t="s">
        <v>6832</v>
      </c>
      <c r="G648" s="27">
        <v>43068</v>
      </c>
      <c r="H648" s="27">
        <v>43070</v>
      </c>
      <c r="I648" s="26" t="s">
        <v>273</v>
      </c>
      <c r="J648" s="25" t="s">
        <v>6834</v>
      </c>
    </row>
    <row r="649" spans="1:10" hidden="1" x14ac:dyDescent="0.25">
      <c r="A649" s="11" t="s">
        <v>2004</v>
      </c>
      <c r="B649" s="23" t="s">
        <v>368</v>
      </c>
      <c r="C649" s="24">
        <v>43069</v>
      </c>
      <c r="D649" s="26" t="s">
        <v>6835</v>
      </c>
      <c r="E649" s="26" t="s">
        <v>722</v>
      </c>
      <c r="F649" s="41" t="s">
        <v>6836</v>
      </c>
      <c r="G649" s="27">
        <v>43070</v>
      </c>
      <c r="H649" s="27">
        <v>43070</v>
      </c>
      <c r="I649" s="26" t="s">
        <v>17</v>
      </c>
      <c r="J649" s="25" t="s">
        <v>6837</v>
      </c>
    </row>
    <row r="650" spans="1:10" hidden="1" x14ac:dyDescent="0.25">
      <c r="A650" s="11" t="s">
        <v>2004</v>
      </c>
      <c r="B650" s="23" t="s">
        <v>368</v>
      </c>
      <c r="C650" s="24">
        <v>43069</v>
      </c>
      <c r="D650" s="26" t="s">
        <v>6835</v>
      </c>
      <c r="E650" s="26" t="s">
        <v>722</v>
      </c>
      <c r="F650" s="41" t="s">
        <v>6836</v>
      </c>
      <c r="G650" s="27">
        <v>43070</v>
      </c>
      <c r="H650" s="27">
        <v>43070</v>
      </c>
      <c r="I650" s="26" t="s">
        <v>17</v>
      </c>
      <c r="J650" s="25" t="s">
        <v>6838</v>
      </c>
    </row>
    <row r="651" spans="1:10" hidden="1" x14ac:dyDescent="0.25">
      <c r="A651" s="11" t="s">
        <v>2004</v>
      </c>
      <c r="B651" s="23">
        <v>220027227</v>
      </c>
      <c r="C651" s="24">
        <v>43056</v>
      </c>
      <c r="D651" s="26" t="s">
        <v>6839</v>
      </c>
      <c r="E651" s="26" t="s">
        <v>6879</v>
      </c>
      <c r="F651" s="41" t="s">
        <v>6840</v>
      </c>
      <c r="G651" s="27">
        <v>43059</v>
      </c>
      <c r="H651" s="27">
        <v>43070</v>
      </c>
      <c r="I651" s="26" t="s">
        <v>17</v>
      </c>
    </row>
    <row r="652" spans="1:10" x14ac:dyDescent="0.25">
      <c r="A652" s="11" t="s">
        <v>2004</v>
      </c>
      <c r="B652" s="92">
        <v>220575599</v>
      </c>
      <c r="C652" s="24">
        <v>43054</v>
      </c>
      <c r="D652" s="66" t="s">
        <v>6813</v>
      </c>
      <c r="E652" s="66" t="s">
        <v>360</v>
      </c>
      <c r="F652" s="41" t="s">
        <v>6814</v>
      </c>
      <c r="G652" s="27">
        <v>43054</v>
      </c>
      <c r="H652" s="68">
        <v>43070</v>
      </c>
      <c r="I652" s="26" t="s">
        <v>17</v>
      </c>
      <c r="J652" s="25" t="s">
        <v>6845</v>
      </c>
    </row>
    <row r="653" spans="1:10" hidden="1" x14ac:dyDescent="0.25">
      <c r="A653" s="11" t="s">
        <v>2004</v>
      </c>
      <c r="B653" s="23">
        <v>220480405</v>
      </c>
      <c r="C653" s="24">
        <v>43005</v>
      </c>
      <c r="D653" s="26" t="s">
        <v>6841</v>
      </c>
      <c r="E653" s="26" t="s">
        <v>6879</v>
      </c>
      <c r="F653" s="41" t="s">
        <v>6842</v>
      </c>
      <c r="G653" s="27">
        <v>43010</v>
      </c>
      <c r="H653" s="27">
        <v>43070</v>
      </c>
      <c r="I653" s="26" t="s">
        <v>273</v>
      </c>
    </row>
    <row r="654" spans="1:10" hidden="1" x14ac:dyDescent="0.25">
      <c r="A654" s="11" t="s">
        <v>2004</v>
      </c>
      <c r="B654" s="23">
        <v>220575599</v>
      </c>
      <c r="C654" s="24">
        <v>43054</v>
      </c>
      <c r="D654" s="26" t="s">
        <v>6813</v>
      </c>
      <c r="E654" s="26" t="s">
        <v>2267</v>
      </c>
      <c r="F654" s="41" t="s">
        <v>6814</v>
      </c>
      <c r="G654" s="27">
        <v>43054</v>
      </c>
      <c r="H654" s="27">
        <v>43070</v>
      </c>
      <c r="I654" s="26" t="s">
        <v>17</v>
      </c>
      <c r="J654" s="25" t="s">
        <v>6843</v>
      </c>
    </row>
    <row r="655" spans="1:10" hidden="1" x14ac:dyDescent="0.25">
      <c r="A655" s="11" t="s">
        <v>2004</v>
      </c>
      <c r="B655" s="23">
        <v>220575599</v>
      </c>
      <c r="C655" s="24">
        <v>43054</v>
      </c>
      <c r="D655" s="26" t="s">
        <v>6813</v>
      </c>
      <c r="E655" s="26" t="s">
        <v>2267</v>
      </c>
      <c r="F655" s="41" t="s">
        <v>6814</v>
      </c>
      <c r="G655" s="27">
        <v>43054</v>
      </c>
      <c r="H655" s="27">
        <v>43070</v>
      </c>
      <c r="I655" s="26" t="s">
        <v>17</v>
      </c>
      <c r="J655" s="25" t="s">
        <v>6844</v>
      </c>
    </row>
    <row r="656" spans="1:10" hidden="1" x14ac:dyDescent="0.25">
      <c r="A656" s="11" t="s">
        <v>2004</v>
      </c>
      <c r="B656" s="23">
        <v>220575599</v>
      </c>
      <c r="C656" s="24">
        <v>43054</v>
      </c>
      <c r="D656" s="26" t="s">
        <v>6813</v>
      </c>
      <c r="E656" s="26" t="s">
        <v>2267</v>
      </c>
      <c r="F656" s="41" t="s">
        <v>6814</v>
      </c>
      <c r="G656" s="27">
        <v>43054</v>
      </c>
      <c r="H656" s="27">
        <v>43070</v>
      </c>
      <c r="I656" s="26" t="s">
        <v>17</v>
      </c>
      <c r="J656" s="25" t="s">
        <v>6845</v>
      </c>
    </row>
    <row r="657" spans="1:10" hidden="1" x14ac:dyDescent="0.25">
      <c r="A657" s="11" t="s">
        <v>2004</v>
      </c>
      <c r="B657" s="23">
        <v>220575599</v>
      </c>
      <c r="C657" s="24">
        <v>43054</v>
      </c>
      <c r="D657" s="26" t="s">
        <v>6813</v>
      </c>
      <c r="E657" s="26" t="s">
        <v>6879</v>
      </c>
      <c r="F657" s="41" t="s">
        <v>6814</v>
      </c>
      <c r="G657" s="27">
        <v>43054</v>
      </c>
      <c r="H657" s="27">
        <v>43070</v>
      </c>
      <c r="I657" s="26" t="s">
        <v>17</v>
      </c>
      <c r="J657" s="25" t="s">
        <v>6843</v>
      </c>
    </row>
    <row r="658" spans="1:10" hidden="1" x14ac:dyDescent="0.25">
      <c r="A658" s="11" t="s">
        <v>2004</v>
      </c>
      <c r="B658" s="23">
        <v>220575599</v>
      </c>
      <c r="C658" s="24">
        <v>43054</v>
      </c>
      <c r="D658" s="26" t="s">
        <v>6813</v>
      </c>
      <c r="E658" s="26" t="s">
        <v>6879</v>
      </c>
      <c r="F658" s="41" t="s">
        <v>6814</v>
      </c>
      <c r="G658" s="27">
        <v>43054</v>
      </c>
      <c r="H658" s="27">
        <v>43070</v>
      </c>
      <c r="I658" s="26" t="s">
        <v>17</v>
      </c>
      <c r="J658" s="25" t="s">
        <v>6844</v>
      </c>
    </row>
    <row r="659" spans="1:10" hidden="1" x14ac:dyDescent="0.25">
      <c r="A659" s="11" t="s">
        <v>2004</v>
      </c>
      <c r="B659" s="23">
        <v>220575599</v>
      </c>
      <c r="C659" s="24">
        <v>43054</v>
      </c>
      <c r="D659" s="26" t="s">
        <v>6813</v>
      </c>
      <c r="E659" s="26" t="s">
        <v>6879</v>
      </c>
      <c r="F659" s="41" t="s">
        <v>6814</v>
      </c>
      <c r="G659" s="27">
        <v>43054</v>
      </c>
      <c r="H659" s="27">
        <v>43070</v>
      </c>
      <c r="I659" s="26" t="s">
        <v>17</v>
      </c>
      <c r="J659" s="25" t="s">
        <v>6845</v>
      </c>
    </row>
    <row r="660" spans="1:10" x14ac:dyDescent="0.25">
      <c r="A660" s="11" t="s">
        <v>2004</v>
      </c>
      <c r="B660" s="198">
        <v>220604852</v>
      </c>
      <c r="C660" s="197">
        <v>43070</v>
      </c>
      <c r="D660" s="77" t="s">
        <v>7145</v>
      </c>
      <c r="E660" s="77" t="s">
        <v>360</v>
      </c>
      <c r="F660" s="194" t="s">
        <v>7158</v>
      </c>
      <c r="G660" s="193">
        <v>43108</v>
      </c>
      <c r="H660" s="78">
        <v>43108</v>
      </c>
      <c r="I660" s="192" t="s">
        <v>12</v>
      </c>
      <c r="J660" s="189" t="s">
        <v>196</v>
      </c>
    </row>
    <row r="661" spans="1:10" x14ac:dyDescent="0.25">
      <c r="A661" s="11" t="s">
        <v>2004</v>
      </c>
      <c r="B661" s="198">
        <v>220577150</v>
      </c>
      <c r="C661" s="197">
        <v>43108</v>
      </c>
      <c r="D661" s="77" t="s">
        <v>7146</v>
      </c>
      <c r="E661" s="77" t="s">
        <v>7134</v>
      </c>
      <c r="F661" s="194" t="s">
        <v>7159</v>
      </c>
      <c r="G661" s="193">
        <v>43108</v>
      </c>
      <c r="H661" s="78">
        <v>43108</v>
      </c>
      <c r="I661" s="192" t="s">
        <v>17</v>
      </c>
      <c r="J661" s="189" t="s">
        <v>7160</v>
      </c>
    </row>
    <row r="662" spans="1:10" x14ac:dyDescent="0.25">
      <c r="A662" s="11" t="s">
        <v>2004</v>
      </c>
      <c r="B662" s="198">
        <v>220594596</v>
      </c>
      <c r="C662" s="197">
        <v>43069</v>
      </c>
      <c r="D662" s="77" t="s">
        <v>6835</v>
      </c>
      <c r="E662" s="77" t="s">
        <v>6934</v>
      </c>
      <c r="F662" s="194" t="s">
        <v>7161</v>
      </c>
      <c r="G662" s="193">
        <v>43070</v>
      </c>
      <c r="H662" s="78">
        <v>43139</v>
      </c>
      <c r="I662" s="192" t="s">
        <v>17</v>
      </c>
      <c r="J662" s="189" t="s">
        <v>7162</v>
      </c>
    </row>
    <row r="663" spans="1:10" x14ac:dyDescent="0.25">
      <c r="A663" s="11" t="s">
        <v>2004</v>
      </c>
      <c r="B663" s="198">
        <v>220577150</v>
      </c>
      <c r="C663" s="197">
        <v>43108</v>
      </c>
      <c r="D663" s="66" t="s">
        <v>7146</v>
      </c>
      <c r="E663" s="77" t="s">
        <v>7134</v>
      </c>
      <c r="F663" s="194" t="s">
        <v>7159</v>
      </c>
      <c r="G663" s="193">
        <v>43108</v>
      </c>
      <c r="H663" s="78">
        <v>43139</v>
      </c>
      <c r="I663" s="192" t="s">
        <v>17</v>
      </c>
      <c r="J663" s="189" t="s">
        <v>162</v>
      </c>
    </row>
    <row r="664" spans="1:10" x14ac:dyDescent="0.25">
      <c r="A664" s="11" t="s">
        <v>2004</v>
      </c>
      <c r="B664" s="198" t="s">
        <v>368</v>
      </c>
      <c r="C664" s="197">
        <v>43108</v>
      </c>
      <c r="D664" s="66" t="s">
        <v>7147</v>
      </c>
      <c r="E664" s="77" t="s">
        <v>794</v>
      </c>
      <c r="F664" s="194" t="s">
        <v>7163</v>
      </c>
      <c r="G664" s="193">
        <v>43108</v>
      </c>
      <c r="H664" s="78">
        <v>43139</v>
      </c>
      <c r="I664" s="192" t="s">
        <v>12</v>
      </c>
      <c r="J664" s="189" t="s">
        <v>5781</v>
      </c>
    </row>
    <row r="665" spans="1:10" x14ac:dyDescent="0.25">
      <c r="A665" s="11" t="s">
        <v>2004</v>
      </c>
      <c r="B665" s="198" t="s">
        <v>368</v>
      </c>
      <c r="C665" s="197">
        <v>43108</v>
      </c>
      <c r="D665" s="66" t="s">
        <v>7147</v>
      </c>
      <c r="E665" s="77" t="s">
        <v>1161</v>
      </c>
      <c r="F665" s="194" t="s">
        <v>7163</v>
      </c>
      <c r="G665" s="193">
        <v>43108</v>
      </c>
      <c r="H665" s="78">
        <v>43139</v>
      </c>
      <c r="I665" s="192" t="s">
        <v>12</v>
      </c>
      <c r="J665" s="189" t="s">
        <v>7164</v>
      </c>
    </row>
    <row r="666" spans="1:10" x14ac:dyDescent="0.25">
      <c r="A666" s="11" t="s">
        <v>2004</v>
      </c>
      <c r="B666" s="198" t="s">
        <v>368</v>
      </c>
      <c r="C666" s="197">
        <v>43108</v>
      </c>
      <c r="D666" s="66" t="s">
        <v>7147</v>
      </c>
      <c r="E666" s="77" t="s">
        <v>704</v>
      </c>
      <c r="F666" s="194" t="s">
        <v>7163</v>
      </c>
      <c r="G666" s="193">
        <v>43108</v>
      </c>
      <c r="H666" s="78">
        <v>43139</v>
      </c>
      <c r="I666" s="192" t="s">
        <v>12</v>
      </c>
      <c r="J666" s="189" t="s">
        <v>7165</v>
      </c>
    </row>
    <row r="667" spans="1:10" x14ac:dyDescent="0.25">
      <c r="A667" s="11" t="s">
        <v>2004</v>
      </c>
      <c r="B667" s="198" t="s">
        <v>368</v>
      </c>
      <c r="C667" s="197">
        <v>43108</v>
      </c>
      <c r="D667" s="66" t="s">
        <v>7147</v>
      </c>
      <c r="E667" s="77" t="s">
        <v>704</v>
      </c>
      <c r="F667" s="194" t="s">
        <v>7163</v>
      </c>
      <c r="G667" s="193">
        <v>43108</v>
      </c>
      <c r="H667" s="78">
        <v>43139</v>
      </c>
      <c r="I667" s="192" t="s">
        <v>17</v>
      </c>
      <c r="J667" s="189" t="s">
        <v>7166</v>
      </c>
    </row>
    <row r="668" spans="1:10" ht="15.75" customHeight="1" x14ac:dyDescent="0.25">
      <c r="A668" s="11" t="s">
        <v>2004</v>
      </c>
      <c r="B668" s="198">
        <v>220426661</v>
      </c>
      <c r="C668" s="197">
        <v>43131</v>
      </c>
      <c r="D668" s="66" t="s">
        <v>7148</v>
      </c>
      <c r="E668" s="77" t="s">
        <v>7134</v>
      </c>
      <c r="F668" s="194" t="s">
        <v>7167</v>
      </c>
      <c r="G668" s="193">
        <v>43131</v>
      </c>
      <c r="H668" s="78" t="s">
        <v>7168</v>
      </c>
      <c r="I668" s="192" t="s">
        <v>12</v>
      </c>
      <c r="J668" s="189" t="s">
        <v>196</v>
      </c>
    </row>
    <row r="669" spans="1:10" x14ac:dyDescent="0.25">
      <c r="A669" s="11" t="s">
        <v>2004</v>
      </c>
      <c r="B669" s="198" t="s">
        <v>7191</v>
      </c>
      <c r="C669" s="197">
        <v>43221</v>
      </c>
      <c r="D669" s="66" t="s">
        <v>7149</v>
      </c>
      <c r="E669" s="77" t="s">
        <v>7134</v>
      </c>
      <c r="F669" s="194" t="s">
        <v>7169</v>
      </c>
      <c r="G669" s="193">
        <v>43221</v>
      </c>
      <c r="H669" s="78">
        <v>43223</v>
      </c>
      <c r="I669" s="192" t="s">
        <v>12</v>
      </c>
      <c r="J669" s="195" t="s">
        <v>7170</v>
      </c>
    </row>
    <row r="670" spans="1:10" x14ac:dyDescent="0.25">
      <c r="A670" s="11" t="s">
        <v>2004</v>
      </c>
      <c r="B670" s="198" t="s">
        <v>7191</v>
      </c>
      <c r="C670" s="197">
        <v>43221</v>
      </c>
      <c r="D670" s="66" t="s">
        <v>7149</v>
      </c>
      <c r="E670" s="77" t="s">
        <v>7134</v>
      </c>
      <c r="F670" s="194" t="s">
        <v>7169</v>
      </c>
      <c r="G670" s="193">
        <v>43221</v>
      </c>
      <c r="H670" s="78">
        <v>43223</v>
      </c>
      <c r="I670" s="192" t="s">
        <v>12</v>
      </c>
      <c r="J670" s="195" t="s">
        <v>7171</v>
      </c>
    </row>
    <row r="671" spans="1:10" x14ac:dyDescent="0.25">
      <c r="A671" s="11" t="s">
        <v>2004</v>
      </c>
      <c r="B671" s="198">
        <v>220516430</v>
      </c>
      <c r="C671" s="197">
        <v>43200</v>
      </c>
      <c r="D671" s="66" t="s">
        <v>7150</v>
      </c>
      <c r="E671" s="77" t="s">
        <v>704</v>
      </c>
      <c r="F671" s="194" t="s">
        <v>7172</v>
      </c>
      <c r="G671" s="193">
        <v>43201</v>
      </c>
      <c r="H671" s="78">
        <v>43202</v>
      </c>
      <c r="I671" s="192" t="s">
        <v>295</v>
      </c>
      <c r="J671" s="189" t="s">
        <v>7173</v>
      </c>
    </row>
    <row r="672" spans="1:10" x14ac:dyDescent="0.25">
      <c r="A672" s="11" t="s">
        <v>2004</v>
      </c>
      <c r="B672" s="198">
        <v>240205684</v>
      </c>
      <c r="C672" s="197">
        <v>43200</v>
      </c>
      <c r="D672" s="66" t="s">
        <v>7151</v>
      </c>
      <c r="E672" s="77" t="s">
        <v>713</v>
      </c>
      <c r="F672" s="194" t="s">
        <v>7174</v>
      </c>
      <c r="G672" s="193">
        <v>43201</v>
      </c>
      <c r="H672" s="78">
        <v>43202</v>
      </c>
      <c r="I672" s="192" t="s">
        <v>12</v>
      </c>
      <c r="J672" s="189"/>
    </row>
    <row r="673" spans="1:10" x14ac:dyDescent="0.25">
      <c r="A673" s="11" t="s">
        <v>2004</v>
      </c>
      <c r="B673" s="198">
        <v>240205684</v>
      </c>
      <c r="C673" s="197">
        <v>43200</v>
      </c>
      <c r="D673" s="66" t="s">
        <v>7151</v>
      </c>
      <c r="E673" s="77" t="s">
        <v>704</v>
      </c>
      <c r="F673" s="194" t="s">
        <v>7174</v>
      </c>
      <c r="G673" s="193">
        <v>43201</v>
      </c>
      <c r="H673" s="78">
        <v>43202</v>
      </c>
      <c r="I673" s="192" t="s">
        <v>12</v>
      </c>
      <c r="J673" s="189" t="s">
        <v>5041</v>
      </c>
    </row>
    <row r="674" spans="1:10" x14ac:dyDescent="0.25">
      <c r="A674" s="11" t="s">
        <v>2004</v>
      </c>
      <c r="B674" s="198">
        <v>200875712</v>
      </c>
      <c r="C674" s="197">
        <v>43194</v>
      </c>
      <c r="D674" s="66" t="s">
        <v>7152</v>
      </c>
      <c r="E674" s="77" t="s">
        <v>7134</v>
      </c>
      <c r="F674" s="194" t="s">
        <v>7175</v>
      </c>
      <c r="G674" s="193">
        <v>43201</v>
      </c>
      <c r="H674" s="78">
        <v>43202</v>
      </c>
      <c r="I674" s="192" t="s">
        <v>3026</v>
      </c>
      <c r="J674" s="191" t="s">
        <v>7176</v>
      </c>
    </row>
    <row r="675" spans="1:10" x14ac:dyDescent="0.25">
      <c r="A675" s="11" t="s">
        <v>2004</v>
      </c>
      <c r="B675" s="198">
        <v>220229562</v>
      </c>
      <c r="C675" s="197">
        <v>43199</v>
      </c>
      <c r="D675" s="66" t="s">
        <v>7153</v>
      </c>
      <c r="E675" s="77" t="s">
        <v>2267</v>
      </c>
      <c r="F675" s="194" t="s">
        <v>7177</v>
      </c>
      <c r="G675" s="193">
        <v>43201</v>
      </c>
      <c r="H675" s="78">
        <v>43202</v>
      </c>
      <c r="I675" s="192" t="s">
        <v>17</v>
      </c>
      <c r="J675" s="191" t="s">
        <v>7178</v>
      </c>
    </row>
    <row r="676" spans="1:10" x14ac:dyDescent="0.25">
      <c r="A676" s="11" t="s">
        <v>2004</v>
      </c>
      <c r="B676" s="198">
        <v>220229562</v>
      </c>
      <c r="C676" s="197">
        <v>43199</v>
      </c>
      <c r="D676" s="66" t="s">
        <v>7153</v>
      </c>
      <c r="E676" s="77" t="s">
        <v>2267</v>
      </c>
      <c r="F676" s="194" t="s">
        <v>7177</v>
      </c>
      <c r="G676" s="193">
        <v>43201</v>
      </c>
      <c r="H676" s="78">
        <v>43202</v>
      </c>
      <c r="I676" s="192" t="s">
        <v>17</v>
      </c>
      <c r="J676" s="191" t="s">
        <v>7179</v>
      </c>
    </row>
    <row r="677" spans="1:10" x14ac:dyDescent="0.25">
      <c r="A677" s="11" t="s">
        <v>2004</v>
      </c>
      <c r="B677" s="198">
        <v>220229562</v>
      </c>
      <c r="C677" s="197">
        <v>43199</v>
      </c>
      <c r="D677" s="66" t="s">
        <v>7153</v>
      </c>
      <c r="E677" s="77" t="s">
        <v>1161</v>
      </c>
      <c r="F677" s="194" t="s">
        <v>7177</v>
      </c>
      <c r="G677" s="193">
        <v>43201</v>
      </c>
      <c r="H677" s="78">
        <v>43202</v>
      </c>
      <c r="I677" s="192" t="s">
        <v>12</v>
      </c>
      <c r="J677" s="191" t="s">
        <v>7178</v>
      </c>
    </row>
    <row r="678" spans="1:10" x14ac:dyDescent="0.25">
      <c r="A678" s="11" t="s">
        <v>2004</v>
      </c>
      <c r="B678" s="198">
        <v>220229562</v>
      </c>
      <c r="C678" s="197">
        <v>43199</v>
      </c>
      <c r="D678" s="66" t="s">
        <v>7153</v>
      </c>
      <c r="E678" s="77" t="s">
        <v>1161</v>
      </c>
      <c r="F678" s="194" t="s">
        <v>7177</v>
      </c>
      <c r="G678" s="193">
        <v>43201</v>
      </c>
      <c r="H678" s="78">
        <v>43202</v>
      </c>
      <c r="I678" s="192" t="s">
        <v>12</v>
      </c>
      <c r="J678" s="191" t="s">
        <v>7179</v>
      </c>
    </row>
    <row r="679" spans="1:10" x14ac:dyDescent="0.25">
      <c r="A679" s="11" t="s">
        <v>2004</v>
      </c>
      <c r="B679" s="198">
        <v>220229562</v>
      </c>
      <c r="C679" s="197">
        <v>43199</v>
      </c>
      <c r="D679" s="66" t="s">
        <v>7153</v>
      </c>
      <c r="E679" s="77" t="s">
        <v>1161</v>
      </c>
      <c r="F679" s="194" t="s">
        <v>7177</v>
      </c>
      <c r="G679" s="193">
        <v>43201</v>
      </c>
      <c r="H679" s="78">
        <v>43202</v>
      </c>
      <c r="I679" s="192" t="s">
        <v>17</v>
      </c>
      <c r="J679" s="191" t="s">
        <v>7180</v>
      </c>
    </row>
    <row r="680" spans="1:10" x14ac:dyDescent="0.25">
      <c r="A680" s="11" t="s">
        <v>2004</v>
      </c>
      <c r="B680" s="198">
        <v>220229562</v>
      </c>
      <c r="C680" s="197">
        <v>43199</v>
      </c>
      <c r="D680" s="66" t="s">
        <v>7153</v>
      </c>
      <c r="E680" s="77" t="s">
        <v>360</v>
      </c>
      <c r="F680" s="194" t="s">
        <v>7177</v>
      </c>
      <c r="G680" s="193">
        <v>43201</v>
      </c>
      <c r="H680" s="78">
        <v>43202</v>
      </c>
      <c r="I680" s="192" t="s">
        <v>12</v>
      </c>
      <c r="J680" s="196" t="s">
        <v>7181</v>
      </c>
    </row>
    <row r="681" spans="1:10" x14ac:dyDescent="0.25">
      <c r="A681" s="11" t="s">
        <v>2004</v>
      </c>
      <c r="B681" s="198">
        <v>220229562</v>
      </c>
      <c r="C681" s="197">
        <v>43199</v>
      </c>
      <c r="D681" s="66" t="s">
        <v>7153</v>
      </c>
      <c r="E681" s="77" t="s">
        <v>360</v>
      </c>
      <c r="F681" s="194" t="s">
        <v>7177</v>
      </c>
      <c r="G681" s="193">
        <v>43201</v>
      </c>
      <c r="H681" s="78">
        <v>43202</v>
      </c>
      <c r="I681" s="192" t="s">
        <v>17</v>
      </c>
      <c r="J681" s="196" t="s">
        <v>7182</v>
      </c>
    </row>
    <row r="682" spans="1:10" x14ac:dyDescent="0.25">
      <c r="A682" s="11" t="s">
        <v>2004</v>
      </c>
      <c r="B682" s="198">
        <v>240155568</v>
      </c>
      <c r="C682" s="197">
        <v>43213</v>
      </c>
      <c r="D682" s="66" t="s">
        <v>7154</v>
      </c>
      <c r="E682" s="77" t="s">
        <v>704</v>
      </c>
      <c r="F682" s="194" t="s">
        <v>7183</v>
      </c>
      <c r="G682" s="193">
        <v>43259</v>
      </c>
      <c r="H682" s="78">
        <v>43259</v>
      </c>
      <c r="I682" s="192" t="s">
        <v>12</v>
      </c>
      <c r="J682" s="191" t="s">
        <v>5041</v>
      </c>
    </row>
    <row r="683" spans="1:10" x14ac:dyDescent="0.25">
      <c r="A683" s="11" t="s">
        <v>2004</v>
      </c>
      <c r="B683" s="198">
        <v>220541509</v>
      </c>
      <c r="C683" s="197">
        <v>43300</v>
      </c>
      <c r="D683" s="66" t="s">
        <v>7155</v>
      </c>
      <c r="E683" s="77" t="s">
        <v>704</v>
      </c>
      <c r="F683" s="194" t="s">
        <v>7184</v>
      </c>
      <c r="G683" s="193">
        <v>43301</v>
      </c>
      <c r="H683" s="78">
        <v>43308</v>
      </c>
      <c r="I683" s="192" t="s">
        <v>17</v>
      </c>
      <c r="J683" s="189" t="s">
        <v>7185</v>
      </c>
    </row>
    <row r="684" spans="1:10" x14ac:dyDescent="0.25">
      <c r="A684" s="11" t="s">
        <v>2004</v>
      </c>
      <c r="B684" s="198">
        <v>220577150</v>
      </c>
      <c r="C684" s="197">
        <v>43300</v>
      </c>
      <c r="D684" s="66" t="s">
        <v>7146</v>
      </c>
      <c r="E684" s="77" t="s">
        <v>704</v>
      </c>
      <c r="F684" s="194" t="s">
        <v>7159</v>
      </c>
      <c r="G684" s="193">
        <v>43301</v>
      </c>
      <c r="H684" s="78">
        <v>43308</v>
      </c>
      <c r="I684" s="192" t="s">
        <v>12</v>
      </c>
      <c r="J684" s="191" t="s">
        <v>7186</v>
      </c>
    </row>
    <row r="685" spans="1:10" x14ac:dyDescent="0.25">
      <c r="A685" s="11" t="s">
        <v>2004</v>
      </c>
      <c r="B685" s="198">
        <v>220641330</v>
      </c>
      <c r="C685" s="197">
        <v>43334</v>
      </c>
      <c r="D685" s="66" t="s">
        <v>7156</v>
      </c>
      <c r="E685" s="77" t="s">
        <v>704</v>
      </c>
      <c r="F685" s="194"/>
      <c r="G685" s="193">
        <v>43356</v>
      </c>
      <c r="H685" s="78">
        <v>43361</v>
      </c>
      <c r="I685" s="192" t="s">
        <v>17</v>
      </c>
      <c r="J685" s="191" t="s">
        <v>7187</v>
      </c>
    </row>
    <row r="686" spans="1:10" x14ac:dyDescent="0.25">
      <c r="A686" s="11" t="s">
        <v>2004</v>
      </c>
      <c r="B686" s="198">
        <v>240178641</v>
      </c>
      <c r="C686" s="197">
        <v>43328</v>
      </c>
      <c r="D686" s="66" t="s">
        <v>7157</v>
      </c>
      <c r="E686" s="77" t="s">
        <v>360</v>
      </c>
      <c r="F686" s="190"/>
      <c r="G686" s="193">
        <v>43361</v>
      </c>
      <c r="H686" s="78">
        <v>43361</v>
      </c>
      <c r="I686" s="192" t="s">
        <v>17</v>
      </c>
      <c r="J686" s="191" t="s">
        <v>7188</v>
      </c>
    </row>
    <row r="687" spans="1:10" x14ac:dyDescent="0.25">
      <c r="A687" s="11" t="s">
        <v>2004</v>
      </c>
      <c r="B687" s="198">
        <v>240178641</v>
      </c>
      <c r="C687" s="197">
        <v>43328</v>
      </c>
      <c r="D687" s="66" t="s">
        <v>7157</v>
      </c>
      <c r="E687" s="77" t="s">
        <v>360</v>
      </c>
      <c r="F687" s="190"/>
      <c r="G687" s="193">
        <v>43361</v>
      </c>
      <c r="H687" s="78">
        <v>43361</v>
      </c>
      <c r="I687" s="192" t="s">
        <v>17</v>
      </c>
      <c r="J687" s="191" t="s">
        <v>7189</v>
      </c>
    </row>
    <row r="688" spans="1:10" x14ac:dyDescent="0.25">
      <c r="A688" s="11" t="s">
        <v>2004</v>
      </c>
      <c r="B688" s="198">
        <v>220541509</v>
      </c>
      <c r="C688" s="197">
        <v>43311</v>
      </c>
      <c r="D688" s="66" t="s">
        <v>7155</v>
      </c>
      <c r="E688" s="77" t="s">
        <v>704</v>
      </c>
      <c r="F688" s="190"/>
      <c r="G688" s="193">
        <v>43361</v>
      </c>
      <c r="H688" s="78">
        <v>43361</v>
      </c>
      <c r="I688" s="192" t="s">
        <v>12</v>
      </c>
      <c r="J688" s="191" t="s">
        <v>7190</v>
      </c>
    </row>
  </sheetData>
  <hyperlinks>
    <hyperlink ref="F3" r:id="rId1"/>
    <hyperlink ref="F575" r:id="rId2"/>
    <hyperlink ref="F582" r:id="rId3"/>
    <hyperlink ref="F584" r:id="rId4"/>
    <hyperlink ref="F6" r:id="rId5"/>
    <hyperlink ref="F7" r:id="rId6"/>
    <hyperlink ref="F8" r:id="rId7"/>
    <hyperlink ref="F586" r:id="rId8"/>
    <hyperlink ref="F10" r:id="rId9"/>
    <hyperlink ref="F299" r:id="rId10" display="210050969"/>
    <hyperlink ref="F300" r:id="rId11" display="201070438"/>
    <hyperlink ref="F301" r:id="rId12" display="210114794"/>
    <hyperlink ref="F302" r:id="rId13" display="220008872"/>
    <hyperlink ref="F303:F304" r:id="rId14" display="220008872"/>
    <hyperlink ref="F305" r:id="rId15"/>
    <hyperlink ref="F284" r:id="rId16" display="201071990"/>
    <hyperlink ref="F290" r:id="rId17" display="220036253"/>
    <hyperlink ref="F315:F316" r:id="rId18" display="220036253"/>
    <hyperlink ref="F309" r:id="rId19" display="220039045"/>
    <hyperlink ref="F311" r:id="rId20" display="220039045"/>
    <hyperlink ref="F285" r:id="rId21" display="200915448"/>
    <hyperlink ref="F319" r:id="rId22" display="200915448"/>
    <hyperlink ref="F313" r:id="rId23" display="210122179"/>
    <hyperlink ref="F314" r:id="rId24" display="210122179"/>
    <hyperlink ref="F312" r:id="rId25" display="201037751"/>
    <hyperlink ref="F320" r:id="rId26" display="201091898"/>
    <hyperlink ref="F306" r:id="rId27" display="220061974"/>
    <hyperlink ref="F307" r:id="rId28" display="210010628"/>
    <hyperlink ref="F308" r:id="rId29" display="210008016"/>
    <hyperlink ref="F282" r:id="rId30" display="210008016"/>
    <hyperlink ref="F283" r:id="rId31" display="210027852"/>
    <hyperlink ref="F310" r:id="rId32" display="220026273"/>
    <hyperlink ref="F315" r:id="rId33" display="201106677"/>
    <hyperlink ref="F316" r:id="rId34" display="201106677"/>
    <hyperlink ref="F317" r:id="rId35" display="220017942"/>
    <hyperlink ref="F318" r:id="rId36" display="220017942"/>
    <hyperlink ref="F333" r:id="rId37" display="210122179"/>
    <hyperlink ref="F321" r:id="rId38" display="210078681"/>
    <hyperlink ref="F330" r:id="rId39" display="210078681"/>
    <hyperlink ref="F331" r:id="rId40" display="200839637"/>
    <hyperlink ref="F332" r:id="rId41" display="200839637"/>
    <hyperlink ref="F334" r:id="rId42" display="201106677"/>
    <hyperlink ref="F335" r:id="rId43" display="201106677"/>
    <hyperlink ref="F325" r:id="rId44"/>
    <hyperlink ref="F336" r:id="rId45"/>
    <hyperlink ref="F337:F344" r:id="rId46" display="Y:\Waiver Folders\Bronx\201023123"/>
    <hyperlink ref="F346" r:id="rId47"/>
    <hyperlink ref="F347" r:id="rId48"/>
    <hyperlink ref="F348:F352" r:id="rId49" display="Y:\Waiver Folders\Bronx\220091362"/>
    <hyperlink ref="F329" r:id="rId50"/>
    <hyperlink ref="F341" r:id="rId51"/>
    <hyperlink ref="F355:F356" r:id="rId52" display="Y:\Waiver Folders\Bronx\220036253"/>
    <hyperlink ref="F343" r:id="rId53"/>
    <hyperlink ref="F345" r:id="rId54"/>
    <hyperlink ref="F359:F360" r:id="rId55" display="Y:\Waiver Folders\Bronx\220002495"/>
    <hyperlink ref="F351" r:id="rId56"/>
    <hyperlink ref="F353" r:id="rId57"/>
    <hyperlink ref="F363" r:id="rId58"/>
    <hyperlink ref="F364" r:id="rId59"/>
    <hyperlink ref="F365" r:id="rId60"/>
    <hyperlink ref="F366:F373" r:id="rId61" display="Y:\Waiver Folders\Bronx\220100502"/>
    <hyperlink ref="F359" r:id="rId62"/>
    <hyperlink ref="F375" r:id="rId63"/>
    <hyperlink ref="F376" r:id="rId64"/>
    <hyperlink ref="F377" r:id="rId65"/>
    <hyperlink ref="F378" r:id="rId66"/>
    <hyperlink ref="F379" r:id="rId67"/>
    <hyperlink ref="F361" r:id="rId68"/>
    <hyperlink ref="F381" r:id="rId69"/>
    <hyperlink ref="F382" r:id="rId70"/>
    <hyperlink ref="F383" r:id="rId71"/>
    <hyperlink ref="F362" r:id="rId72"/>
    <hyperlink ref="F370" r:id="rId73"/>
    <hyperlink ref="F371" r:id="rId74"/>
    <hyperlink ref="F372" r:id="rId75"/>
    <hyperlink ref="F388" r:id="rId76"/>
    <hyperlink ref="F389" r:id="rId77"/>
    <hyperlink ref="F373" r:id="rId78"/>
    <hyperlink ref="F391" r:id="rId79"/>
    <hyperlink ref="F392" r:id="rId80"/>
    <hyperlink ref="F393" r:id="rId81"/>
    <hyperlink ref="F374" r:id="rId82"/>
    <hyperlink ref="F380" r:id="rId83"/>
    <hyperlink ref="F384" r:id="rId84"/>
    <hyperlink ref="F397" r:id="rId85"/>
    <hyperlink ref="F398" r:id="rId86"/>
    <hyperlink ref="F399:F401" r:id="rId87" display="Y:\Waiver Folders\Bronx\1621 Harding Park"/>
    <hyperlink ref="F298" r:id="rId88" display="210050969"/>
    <hyperlink ref="F386" r:id="rId89"/>
    <hyperlink ref="F385" r:id="rId90"/>
    <hyperlink ref="F387" r:id="rId91"/>
    <hyperlink ref="F390" r:id="rId92"/>
    <hyperlink ref="F404" r:id="rId93"/>
    <hyperlink ref="F405" r:id="rId94"/>
    <hyperlink ref="F406" r:id="rId95"/>
    <hyperlink ref="F410" r:id="rId96"/>
    <hyperlink ref="F411" r:id="rId97"/>
    <hyperlink ref="F412:F413" r:id="rId98" display="Y:\Waiver Folders\Bronx\220179376"/>
    <hyperlink ref="F414" r:id="rId99"/>
    <hyperlink ref="F394" r:id="rId100"/>
    <hyperlink ref="F416" r:id="rId101"/>
    <hyperlink ref="F395" r:id="rId102"/>
    <hyperlink ref="F409" r:id="rId103"/>
    <hyperlink ref="F418" r:id="rId104"/>
    <hyperlink ref="F419" r:id="rId105"/>
    <hyperlink ref="F420" r:id="rId106"/>
    <hyperlink ref="F396" r:id="rId107"/>
    <hyperlink ref="F402" r:id="rId108"/>
    <hyperlink ref="F423:F424" r:id="rId109" display="Y:\Waiver Folders\Bronx\220093164"/>
    <hyperlink ref="F425" r:id="rId110"/>
    <hyperlink ref="F426:F427" r:id="rId111" display="Y:\Waiver Folders\Bronx\62-05 West 262nd St"/>
    <hyperlink ref="F428" r:id="rId112"/>
    <hyperlink ref="F429" r:id="rId113"/>
    <hyperlink ref="F408" r:id="rId114"/>
    <hyperlink ref="F431" r:id="rId115"/>
    <hyperlink ref="F432" r:id="rId116"/>
    <hyperlink ref="F433" r:id="rId117"/>
    <hyperlink ref="F434" r:id="rId118"/>
    <hyperlink ref="F415" r:id="rId119"/>
    <hyperlink ref="F417" r:id="rId120"/>
    <hyperlink ref="F421" r:id="rId121"/>
    <hyperlink ref="F438" r:id="rId122"/>
    <hyperlink ref="F422" r:id="rId123"/>
    <hyperlink ref="F440" r:id="rId124"/>
    <hyperlink ref="F441" r:id="rId125"/>
    <hyperlink ref="F442" r:id="rId126"/>
    <hyperlink ref="F443" r:id="rId127"/>
    <hyperlink ref="F444" r:id="rId128"/>
    <hyperlink ref="F445" r:id="rId129"/>
    <hyperlink ref="F423" r:id="rId130"/>
    <hyperlink ref="F424" r:id="rId131"/>
    <hyperlink ref="F430" r:id="rId132"/>
    <hyperlink ref="F435" r:id="rId133"/>
    <hyperlink ref="F450:F451" r:id="rId134" display="E:\Waiver Folders\Bronx\220056640"/>
    <hyperlink ref="F439" r:id="rId135"/>
    <hyperlink ref="F446" r:id="rId136"/>
    <hyperlink ref="F447" r:id="rId137"/>
    <hyperlink ref="F448" r:id="rId138"/>
    <hyperlink ref="F456" r:id="rId139"/>
    <hyperlink ref="F457" r:id="rId140"/>
    <hyperlink ref="F458:F459" r:id="rId141" display="E:\Waiver Folders\Bronx\225 W262nd St"/>
    <hyperlink ref="F460" r:id="rId142"/>
    <hyperlink ref="F461:F462" r:id="rId143" display="E:\Waiver Folders\Bronx\223 W262nd St"/>
    <hyperlink ref="F463" r:id="rId144"/>
    <hyperlink ref="F464" r:id="rId145"/>
    <hyperlink ref="F465:F472" r:id="rId146" display="E:\Waiver Folders\Bronx\220210297"/>
    <hyperlink ref="F452" r:id="rId147"/>
    <hyperlink ref="F474:F475" r:id="rId148" display="E:\Waiver Folders\Bronx\220164346"/>
    <hyperlink ref="F453" r:id="rId149"/>
    <hyperlink ref="F477" r:id="rId150"/>
    <hyperlink ref="F454" r:id="rId151"/>
    <hyperlink ref="F483" r:id="rId152"/>
    <hyperlink ref="F484" r:id="rId153"/>
    <hyperlink ref="F485" r:id="rId154"/>
    <hyperlink ref="F486" r:id="rId155"/>
    <hyperlink ref="F479" r:id="rId156"/>
    <hyperlink ref="F480" r:id="rId157"/>
    <hyperlink ref="F455" r:id="rId158"/>
    <hyperlink ref="F470" r:id="rId159"/>
    <hyperlink ref="F471" r:id="rId160"/>
    <hyperlink ref="F473" r:id="rId161"/>
    <hyperlink ref="F472" r:id="rId162"/>
    <hyperlink ref="F491" r:id="rId163"/>
    <hyperlink ref="F492" r:id="rId164"/>
    <hyperlink ref="F493" r:id="rId165"/>
    <hyperlink ref="F494" r:id="rId166"/>
    <hyperlink ref="F495:F504" r:id="rId167" display="E:\Waiver Folders\Bronx\925 Hunts Point Ave"/>
    <hyperlink ref="F487" r:id="rId168"/>
    <hyperlink ref="F488" r:id="rId169"/>
    <hyperlink ref="F507" r:id="rId170"/>
    <hyperlink ref="F508" r:id="rId171"/>
    <hyperlink ref="F509" r:id="rId172"/>
    <hyperlink ref="F489" r:id="rId173"/>
    <hyperlink ref="F490" r:id="rId174"/>
    <hyperlink ref="F500" r:id="rId175"/>
    <hyperlink ref="F501" r:id="rId176"/>
    <hyperlink ref="F502" r:id="rId177"/>
    <hyperlink ref="F505" r:id="rId178"/>
    <hyperlink ref="F516" r:id="rId179"/>
    <hyperlink ref="F517" r:id="rId180"/>
    <hyperlink ref="F518" r:id="rId181"/>
    <hyperlink ref="F519" r:id="rId182"/>
    <hyperlink ref="F506" r:id="rId183"/>
    <hyperlink ref="F510" r:id="rId184"/>
    <hyperlink ref="F522" r:id="rId185"/>
    <hyperlink ref="F523" r:id="rId186"/>
    <hyperlink ref="F524:F525" r:id="rId187" display="E:\Waiver Folders\Bronx\201116050"/>
    <hyperlink ref="F526" r:id="rId188"/>
    <hyperlink ref="F511" r:id="rId189"/>
    <hyperlink ref="F512" r:id="rId190"/>
    <hyperlink ref="F513" r:id="rId191"/>
    <hyperlink ref="F530" r:id="rId192"/>
    <hyperlink ref="F531" r:id="rId193"/>
    <hyperlink ref="F532" r:id="rId194"/>
    <hyperlink ref="F533" r:id="rId195"/>
    <hyperlink ref="F534:F535" r:id="rId196" display="E:\Waiver Folders\Bronx\220350304"/>
    <hyperlink ref="F536" r:id="rId197"/>
    <hyperlink ref="F537" r:id="rId198"/>
    <hyperlink ref="F538" r:id="rId199"/>
    <hyperlink ref="F515" r:id="rId200"/>
    <hyperlink ref="F540" r:id="rId201"/>
    <hyperlink ref="F541" r:id="rId202"/>
    <hyperlink ref="F542" r:id="rId203"/>
    <hyperlink ref="F543" r:id="rId204"/>
    <hyperlink ref="F520" r:id="rId205"/>
    <hyperlink ref="F521" r:id="rId206"/>
    <hyperlink ref="F546" r:id="rId207"/>
    <hyperlink ref="F527" r:id="rId208"/>
    <hyperlink ref="F548" r:id="rId209"/>
    <hyperlink ref="F528" r:id="rId210"/>
    <hyperlink ref="F550:F551" r:id="rId211" display="E:\Waiver Folders\Bronx\220150896"/>
    <hyperlink ref="F552:F557" r:id="rId212" display="E:\Waiver Folders\Bronx\220150896"/>
    <hyperlink ref="F558" r:id="rId213"/>
    <hyperlink ref="F559" r:id="rId214"/>
    <hyperlink ref="F539" r:id="rId215"/>
    <hyperlink ref="F544" r:id="rId216"/>
    <hyperlink ref="F545" r:id="rId217"/>
    <hyperlink ref="F563" r:id="rId218"/>
    <hyperlink ref="F547" r:id="rId219"/>
    <hyperlink ref="F549" r:id="rId220"/>
    <hyperlink ref="F566" r:id="rId221"/>
    <hyperlink ref="F567" r:id="rId222"/>
    <hyperlink ref="F568:F575" r:id="rId223" display="E:\Waiver Folders\Bronx\220150896"/>
    <hyperlink ref="F576" r:id="rId224"/>
    <hyperlink ref="F577" r:id="rId225"/>
    <hyperlink ref="F578" r:id="rId226"/>
    <hyperlink ref="F579" r:id="rId227"/>
    <hyperlink ref="F580" r:id="rId228"/>
    <hyperlink ref="F581:F582" r:id="rId229" display="E:\Waiver Folders\Bronx\240070249"/>
    <hyperlink ref="F583" r:id="rId230"/>
    <hyperlink ref="F562" r:id="rId231"/>
    <hyperlink ref="F585" r:id="rId232"/>
    <hyperlink ref="F564" r:id="rId233"/>
    <hyperlink ref="F587" r:id="rId234"/>
    <hyperlink ref="F588" r:id="rId235"/>
    <hyperlink ref="F589" r:id="rId236"/>
    <hyperlink ref="F590" r:id="rId237"/>
    <hyperlink ref="F591:F595" r:id="rId238" display="E:\Waiver Folders\Bronx\240070249"/>
    <hyperlink ref="F573" r:id="rId239"/>
    <hyperlink ref="F600" r:id="rId240"/>
    <hyperlink ref="F601:F602" r:id="rId241" display="E:\Waiver Folders\Bronx\201085495"/>
    <hyperlink ref="F603" r:id="rId242"/>
    <hyperlink ref="F604" r:id="rId243"/>
    <hyperlink ref="F605:F608" r:id="rId244" display="..\..\Waiver Folders\Bronx\4310 Katonah Ave PS19X"/>
    <hyperlink ref="F609" r:id="rId245"/>
    <hyperlink ref="F610" r:id="rId246"/>
    <hyperlink ref="F635" r:id="rId247"/>
    <hyperlink ref="F599" r:id="rId248"/>
    <hyperlink ref="F602" r:id="rId249"/>
    <hyperlink ref="F607" r:id="rId250"/>
    <hyperlink ref="F637" r:id="rId251"/>
    <hyperlink ref="F638" r:id="rId252"/>
    <hyperlink ref="F639" r:id="rId253"/>
    <hyperlink ref="F640" r:id="rId254"/>
    <hyperlink ref="F641" r:id="rId255"/>
    <hyperlink ref="F642" r:id="rId256"/>
    <hyperlink ref="F643" r:id="rId257"/>
    <hyperlink ref="F644" r:id="rId258"/>
    <hyperlink ref="F645" r:id="rId259"/>
    <hyperlink ref="F646" r:id="rId260"/>
    <hyperlink ref="F647" r:id="rId261"/>
    <hyperlink ref="F648" r:id="rId262"/>
    <hyperlink ref="F649" r:id="rId263"/>
    <hyperlink ref="F650" r:id="rId264"/>
    <hyperlink ref="F651" r:id="rId265"/>
    <hyperlink ref="F624" r:id="rId266"/>
    <hyperlink ref="F653" r:id="rId267"/>
    <hyperlink ref="F592" r:id="rId268"/>
    <hyperlink ref="F593:F594" r:id="rId269" display="..\..\Waiver Folders\Bronx\4310 Katonah Ave PS19X"/>
    <hyperlink ref="F596" r:id="rId270"/>
    <hyperlink ref="F597" r:id="rId271"/>
    <hyperlink ref="F598" r:id="rId272"/>
    <hyperlink ref="F611" r:id="rId273"/>
    <hyperlink ref="F612" r:id="rId274"/>
    <hyperlink ref="F613" r:id="rId275"/>
    <hyperlink ref="F614" r:id="rId276"/>
    <hyperlink ref="F615" r:id="rId277"/>
    <hyperlink ref="F616" r:id="rId278"/>
    <hyperlink ref="F617" r:id="rId279"/>
    <hyperlink ref="F618" r:id="rId280"/>
    <hyperlink ref="F619" r:id="rId281"/>
    <hyperlink ref="F620" r:id="rId282"/>
    <hyperlink ref="F621" r:id="rId283"/>
    <hyperlink ref="F622" r:id="rId284"/>
    <hyperlink ref="F623" r:id="rId285"/>
    <hyperlink ref="F625" r:id="rId286"/>
    <hyperlink ref="F626:F634" r:id="rId287" display="S:\Waiver Folders\Bronx\220575599"/>
    <hyperlink ref="F79" r:id="rId288"/>
    <hyperlink ref="F80:F83" r:id="rId289" display="E:\Waiver Folders\Bronx\200614647"/>
    <hyperlink ref="F84" r:id="rId290"/>
    <hyperlink ref="F85" r:id="rId291"/>
    <hyperlink ref="F86:F87" r:id="rId292" display="E:\Waiver Folders\Bronx\200993595"/>
    <hyperlink ref="F660" r:id="rId293"/>
    <hyperlink ref="F661" r:id="rId294"/>
    <hyperlink ref="F662" r:id="rId295"/>
    <hyperlink ref="F663" r:id="rId296"/>
    <hyperlink ref="F668" r:id="rId297"/>
    <hyperlink ref="F669" r:id="rId298"/>
    <hyperlink ref="F671" r:id="rId299"/>
    <hyperlink ref="F672" r:id="rId300"/>
    <hyperlink ref="F673" r:id="rId301"/>
    <hyperlink ref="F674" r:id="rId302"/>
    <hyperlink ref="F675" r:id="rId303"/>
    <hyperlink ref="F677" r:id="rId304"/>
    <hyperlink ref="F680" r:id="rId305"/>
    <hyperlink ref="F682" r:id="rId306"/>
    <hyperlink ref="F664" r:id="rId307"/>
    <hyperlink ref="F665:F667" r:id="rId308" display="E:\Waiver Folders\Bronx\Preliminary632"/>
    <hyperlink ref="F684" r:id="rId309"/>
    <hyperlink ref="F683" r:id="rId310"/>
    <hyperlink ref="F670" r:id="rId311"/>
    <hyperlink ref="F676" r:id="rId312"/>
    <hyperlink ref="F678" r:id="rId313"/>
    <hyperlink ref="F679" r:id="rId314"/>
    <hyperlink ref="F681" r:id="rId315"/>
  </hyperlinks>
  <pageMargins left="0.7" right="0.7" top="0.75" bottom="0.75" header="0.3" footer="0.3"/>
  <pageSetup orientation="portrait" verticalDpi="1200" r:id="rId316"/>
  <tableParts count="1">
    <tablePart r:id="rId31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147"/>
  <sheetViews>
    <sheetView zoomScale="70" zoomScaleNormal="70" workbookViewId="0">
      <pane xSplit="10" ySplit="1" topLeftCell="K13" activePane="bottomRight" state="frozen"/>
      <selection pane="topRight" activeCell="L1" sqref="L1"/>
      <selection pane="bottomLeft" activeCell="A2" sqref="A2"/>
      <selection pane="bottomRight" activeCell="H93" sqref="H93"/>
    </sheetView>
  </sheetViews>
  <sheetFormatPr defaultColWidth="22.28515625" defaultRowHeight="15" x14ac:dyDescent="0.25"/>
  <cols>
    <col min="1" max="1" width="15.28515625" style="3" customWidth="1"/>
    <col min="2" max="2" width="13.5703125" style="3" customWidth="1"/>
    <col min="3" max="3" width="15.28515625" style="9" customWidth="1"/>
    <col min="4" max="4" width="22.28515625" style="76"/>
    <col min="5" max="5" width="15.85546875" style="76" customWidth="1"/>
    <col min="6" max="6" width="22.28515625" style="3"/>
    <col min="7" max="7" width="13.7109375" style="9" customWidth="1"/>
    <col min="8" max="8" width="13.7109375" style="78" customWidth="1"/>
    <col min="9" max="9" width="10.140625" style="3" customWidth="1"/>
    <col min="10" max="10" width="43.5703125" style="114" customWidth="1"/>
    <col min="11" max="21" width="22.28515625" style="4"/>
    <col min="22" max="16384" width="22.28515625" style="1"/>
  </cols>
  <sheetData>
    <row r="1" spans="1:10" x14ac:dyDescent="0.25">
      <c r="A1" s="115" t="s">
        <v>0</v>
      </c>
      <c r="B1" s="115" t="s">
        <v>1</v>
      </c>
      <c r="C1" s="116" t="s">
        <v>3</v>
      </c>
      <c r="D1" s="115" t="s">
        <v>2</v>
      </c>
      <c r="E1" s="115" t="s">
        <v>4</v>
      </c>
      <c r="F1" s="115" t="s">
        <v>5</v>
      </c>
      <c r="G1" s="116" t="s">
        <v>6</v>
      </c>
      <c r="H1" s="116" t="s">
        <v>7</v>
      </c>
      <c r="I1" s="115" t="s">
        <v>8</v>
      </c>
      <c r="J1" s="277" t="s">
        <v>9</v>
      </c>
    </row>
    <row r="2" spans="1:10" hidden="1" x14ac:dyDescent="0.25">
      <c r="A2" s="3" t="s">
        <v>2150</v>
      </c>
      <c r="B2" s="3">
        <v>140305685</v>
      </c>
      <c r="C2" s="9">
        <v>42465</v>
      </c>
      <c r="D2" s="3" t="s">
        <v>260</v>
      </c>
      <c r="E2" s="3" t="s">
        <v>13</v>
      </c>
      <c r="F2" s="10" t="s">
        <v>419</v>
      </c>
      <c r="G2" s="9">
        <v>42473</v>
      </c>
      <c r="H2" s="9">
        <v>42479</v>
      </c>
      <c r="I2" s="3" t="s">
        <v>12</v>
      </c>
      <c r="J2" s="4" t="s">
        <v>261</v>
      </c>
    </row>
    <row r="3" spans="1:10" x14ac:dyDescent="0.25">
      <c r="A3" s="3" t="s">
        <v>2150</v>
      </c>
      <c r="B3" s="3">
        <v>120354302</v>
      </c>
      <c r="C3" s="9">
        <v>40297</v>
      </c>
      <c r="D3" s="76" t="s">
        <v>1603</v>
      </c>
      <c r="E3" s="76" t="s">
        <v>360</v>
      </c>
      <c r="G3" s="9">
        <v>40301</v>
      </c>
      <c r="H3" s="78">
        <v>40309</v>
      </c>
      <c r="I3" s="3" t="s">
        <v>12</v>
      </c>
    </row>
    <row r="4" spans="1:10" hidden="1" x14ac:dyDescent="0.25">
      <c r="A4" s="3" t="s">
        <v>2150</v>
      </c>
      <c r="B4" s="3">
        <v>140436696</v>
      </c>
      <c r="C4" s="9">
        <v>42565</v>
      </c>
      <c r="D4" s="3" t="s">
        <v>641</v>
      </c>
      <c r="E4" s="3" t="s">
        <v>11</v>
      </c>
      <c r="G4" s="9">
        <v>42545</v>
      </c>
      <c r="H4" s="9">
        <v>42557</v>
      </c>
      <c r="I4" s="3" t="s">
        <v>12</v>
      </c>
      <c r="J4" s="4"/>
    </row>
    <row r="5" spans="1:10" hidden="1" x14ac:dyDescent="0.25">
      <c r="A5" s="3" t="s">
        <v>2150</v>
      </c>
      <c r="B5" s="3">
        <v>140436696</v>
      </c>
      <c r="C5" s="9">
        <v>42565</v>
      </c>
      <c r="D5" s="3" t="s">
        <v>641</v>
      </c>
      <c r="E5" s="3" t="s">
        <v>13</v>
      </c>
      <c r="G5" s="9">
        <v>42545</v>
      </c>
      <c r="H5" s="9">
        <v>42557</v>
      </c>
      <c r="I5" s="3" t="s">
        <v>643</v>
      </c>
      <c r="J5" s="4" t="s">
        <v>642</v>
      </c>
    </row>
    <row r="6" spans="1:10" hidden="1" x14ac:dyDescent="0.25">
      <c r="A6" s="3" t="s">
        <v>2150</v>
      </c>
      <c r="B6" s="3">
        <v>140398326</v>
      </c>
      <c r="C6" s="9">
        <v>42541</v>
      </c>
      <c r="D6" s="3" t="s">
        <v>644</v>
      </c>
      <c r="E6" s="3" t="s">
        <v>13</v>
      </c>
      <c r="G6" s="9">
        <v>42549</v>
      </c>
      <c r="H6" s="9">
        <v>42557</v>
      </c>
      <c r="I6" s="3" t="s">
        <v>12</v>
      </c>
      <c r="J6" s="4" t="s">
        <v>645</v>
      </c>
    </row>
    <row r="7" spans="1:10" hidden="1" x14ac:dyDescent="0.25">
      <c r="A7" s="3" t="s">
        <v>2150</v>
      </c>
      <c r="B7" s="3">
        <v>104916860</v>
      </c>
      <c r="C7" s="9">
        <v>39961</v>
      </c>
      <c r="D7" s="3" t="s">
        <v>974</v>
      </c>
      <c r="E7" s="3" t="s">
        <v>704</v>
      </c>
      <c r="G7" s="9">
        <v>39967</v>
      </c>
      <c r="H7" s="9">
        <v>39974</v>
      </c>
      <c r="I7" s="3" t="s">
        <v>12</v>
      </c>
      <c r="J7" s="4" t="s">
        <v>976</v>
      </c>
    </row>
    <row r="8" spans="1:10" hidden="1" x14ac:dyDescent="0.25">
      <c r="A8" s="3" t="s">
        <v>2150</v>
      </c>
      <c r="B8" s="3">
        <v>110045237</v>
      </c>
      <c r="C8" s="9">
        <v>40080</v>
      </c>
      <c r="D8" s="3" t="s">
        <v>975</v>
      </c>
      <c r="E8" s="3" t="s">
        <v>704</v>
      </c>
      <c r="G8" s="9">
        <v>40086</v>
      </c>
      <c r="H8" s="9">
        <v>40088</v>
      </c>
      <c r="I8" s="3" t="s">
        <v>12</v>
      </c>
      <c r="J8" s="4" t="s">
        <v>977</v>
      </c>
    </row>
    <row r="9" spans="1:10" hidden="1" x14ac:dyDescent="0.25">
      <c r="A9" s="3" t="s">
        <v>2150</v>
      </c>
      <c r="B9" s="3">
        <v>110045237</v>
      </c>
      <c r="C9" s="9">
        <v>40080</v>
      </c>
      <c r="D9" s="3" t="s">
        <v>975</v>
      </c>
      <c r="E9" s="3" t="s">
        <v>704</v>
      </c>
      <c r="G9" s="9">
        <v>40086</v>
      </c>
      <c r="H9" s="9">
        <v>40088</v>
      </c>
      <c r="I9" s="3" t="s">
        <v>12</v>
      </c>
      <c r="J9" s="4" t="s">
        <v>978</v>
      </c>
    </row>
    <row r="10" spans="1:10" hidden="1" x14ac:dyDescent="0.25">
      <c r="A10" s="3" t="s">
        <v>2150</v>
      </c>
      <c r="B10" s="3">
        <v>110045237</v>
      </c>
      <c r="C10" s="9">
        <v>40080</v>
      </c>
      <c r="D10" s="3" t="s">
        <v>975</v>
      </c>
      <c r="E10" s="3" t="s">
        <v>704</v>
      </c>
      <c r="G10" s="9">
        <v>40086</v>
      </c>
      <c r="H10" s="9">
        <v>40088</v>
      </c>
      <c r="I10" s="3" t="s">
        <v>12</v>
      </c>
      <c r="J10" s="4" t="s">
        <v>979</v>
      </c>
    </row>
    <row r="11" spans="1:10" hidden="1" x14ac:dyDescent="0.25">
      <c r="A11" s="3" t="s">
        <v>2150</v>
      </c>
      <c r="B11" s="3" t="s">
        <v>368</v>
      </c>
      <c r="C11" s="9">
        <v>40283</v>
      </c>
      <c r="D11" s="3" t="s">
        <v>1600</v>
      </c>
      <c r="E11" s="3" t="s">
        <v>704</v>
      </c>
      <c r="G11" s="9">
        <v>40301</v>
      </c>
      <c r="H11" s="9">
        <v>40309</v>
      </c>
      <c r="I11" s="3" t="s">
        <v>12</v>
      </c>
      <c r="J11" s="4"/>
    </row>
    <row r="12" spans="1:10" hidden="1" x14ac:dyDescent="0.25">
      <c r="A12" s="3" t="s">
        <v>2150</v>
      </c>
      <c r="B12" s="3" t="s">
        <v>368</v>
      </c>
      <c r="C12" s="9">
        <v>40247</v>
      </c>
      <c r="D12" s="3" t="s">
        <v>1601</v>
      </c>
      <c r="E12" s="3" t="s">
        <v>704</v>
      </c>
      <c r="G12" s="9">
        <v>40301</v>
      </c>
      <c r="H12" s="9">
        <v>40309</v>
      </c>
      <c r="I12" s="3" t="s">
        <v>12</v>
      </c>
      <c r="J12" s="4" t="s">
        <v>1602</v>
      </c>
    </row>
    <row r="13" spans="1:10" x14ac:dyDescent="0.25">
      <c r="A13" s="3" t="s">
        <v>2150</v>
      </c>
      <c r="B13" s="3" t="s">
        <v>368</v>
      </c>
      <c r="C13" s="9">
        <v>40297</v>
      </c>
      <c r="D13" s="76" t="s">
        <v>1604</v>
      </c>
      <c r="E13" s="76" t="s">
        <v>360</v>
      </c>
      <c r="G13" s="9">
        <v>40301</v>
      </c>
      <c r="H13" s="78">
        <v>40309</v>
      </c>
      <c r="I13" s="3" t="s">
        <v>12</v>
      </c>
    </row>
    <row r="14" spans="1:10" x14ac:dyDescent="0.25">
      <c r="A14" s="3" t="s">
        <v>2150</v>
      </c>
      <c r="B14" s="3">
        <v>120354142</v>
      </c>
      <c r="C14" s="9">
        <v>40297</v>
      </c>
      <c r="D14" s="76" t="s">
        <v>1605</v>
      </c>
      <c r="E14" s="76" t="s">
        <v>360</v>
      </c>
      <c r="G14" s="9">
        <v>40301</v>
      </c>
      <c r="H14" s="78">
        <v>40309</v>
      </c>
      <c r="I14" s="3" t="s">
        <v>12</v>
      </c>
    </row>
    <row r="15" spans="1:10" x14ac:dyDescent="0.25">
      <c r="A15" s="3" t="s">
        <v>2150</v>
      </c>
      <c r="B15" s="3">
        <v>120333923</v>
      </c>
      <c r="C15" s="9">
        <v>40297</v>
      </c>
      <c r="D15" s="76" t="s">
        <v>1606</v>
      </c>
      <c r="E15" s="76" t="s">
        <v>360</v>
      </c>
      <c r="G15" s="9">
        <v>40301</v>
      </c>
      <c r="H15" s="78">
        <v>40309</v>
      </c>
      <c r="I15" s="3" t="s">
        <v>12</v>
      </c>
    </row>
    <row r="16" spans="1:10" x14ac:dyDescent="0.25">
      <c r="A16" s="3" t="s">
        <v>2150</v>
      </c>
      <c r="B16" s="3">
        <v>120354204</v>
      </c>
      <c r="C16" s="9">
        <v>40297</v>
      </c>
      <c r="D16" s="76" t="s">
        <v>1610</v>
      </c>
      <c r="E16" s="76" t="s">
        <v>360</v>
      </c>
      <c r="G16" s="9">
        <v>40301</v>
      </c>
      <c r="H16" s="78">
        <v>40309</v>
      </c>
      <c r="I16" s="3" t="s">
        <v>12</v>
      </c>
      <c r="J16" s="114" t="s">
        <v>1611</v>
      </c>
    </row>
    <row r="17" spans="1:10" x14ac:dyDescent="0.25">
      <c r="A17" s="3" t="s">
        <v>2150</v>
      </c>
      <c r="B17" s="3">
        <v>120354204</v>
      </c>
      <c r="C17" s="9">
        <v>40297</v>
      </c>
      <c r="D17" s="76" t="s">
        <v>1610</v>
      </c>
      <c r="E17" s="76" t="s">
        <v>360</v>
      </c>
      <c r="G17" s="9">
        <v>40301</v>
      </c>
      <c r="H17" s="78">
        <v>40309</v>
      </c>
      <c r="I17" s="3" t="s">
        <v>12</v>
      </c>
      <c r="J17" s="114" t="s">
        <v>1612</v>
      </c>
    </row>
    <row r="18" spans="1:10" x14ac:dyDescent="0.25">
      <c r="A18" s="3" t="s">
        <v>2150</v>
      </c>
      <c r="B18" s="3">
        <v>120354151</v>
      </c>
      <c r="C18" s="9">
        <v>40297</v>
      </c>
      <c r="D18" s="76" t="s">
        <v>1607</v>
      </c>
      <c r="E18" s="76" t="s">
        <v>360</v>
      </c>
      <c r="G18" s="9">
        <v>40301</v>
      </c>
      <c r="H18" s="78">
        <v>40310</v>
      </c>
      <c r="I18" s="3" t="s">
        <v>12</v>
      </c>
      <c r="J18" s="114" t="s">
        <v>1608</v>
      </c>
    </row>
    <row r="19" spans="1:10" x14ac:dyDescent="0.25">
      <c r="A19" s="3" t="s">
        <v>2150</v>
      </c>
      <c r="B19" s="3">
        <v>120354151</v>
      </c>
      <c r="C19" s="9">
        <v>40297</v>
      </c>
      <c r="D19" s="76" t="s">
        <v>1607</v>
      </c>
      <c r="E19" s="76" t="s">
        <v>360</v>
      </c>
      <c r="G19" s="9">
        <v>40301</v>
      </c>
      <c r="H19" s="78">
        <v>40310</v>
      </c>
      <c r="I19" s="3" t="s">
        <v>12</v>
      </c>
      <c r="J19" s="114" t="s">
        <v>1609</v>
      </c>
    </row>
    <row r="20" spans="1:10" x14ac:dyDescent="0.25">
      <c r="A20" s="3" t="s">
        <v>2150</v>
      </c>
      <c r="B20" s="3">
        <v>120341754</v>
      </c>
      <c r="C20" s="9">
        <v>40316</v>
      </c>
      <c r="D20" s="76" t="s">
        <v>1613</v>
      </c>
      <c r="E20" s="76" t="s">
        <v>360</v>
      </c>
      <c r="G20" s="9">
        <v>40317</v>
      </c>
      <c r="H20" s="78">
        <v>40344</v>
      </c>
      <c r="I20" s="3" t="s">
        <v>12</v>
      </c>
    </row>
    <row r="21" spans="1:10" x14ac:dyDescent="0.25">
      <c r="A21" s="3" t="s">
        <v>2150</v>
      </c>
      <c r="B21" s="3">
        <v>120334085</v>
      </c>
      <c r="C21" s="9">
        <v>40361</v>
      </c>
      <c r="D21" s="76" t="s">
        <v>1614</v>
      </c>
      <c r="E21" s="76" t="s">
        <v>360</v>
      </c>
      <c r="G21" s="9">
        <v>40361</v>
      </c>
      <c r="H21" s="78">
        <v>40368</v>
      </c>
      <c r="I21" s="3" t="s">
        <v>12</v>
      </c>
      <c r="J21" s="114" t="s">
        <v>938</v>
      </c>
    </row>
    <row r="22" spans="1:10" x14ac:dyDescent="0.25">
      <c r="A22" s="3" t="s">
        <v>2150</v>
      </c>
      <c r="B22" s="3">
        <v>103721581</v>
      </c>
      <c r="C22" s="9">
        <v>40567</v>
      </c>
      <c r="D22" s="76" t="s">
        <v>2151</v>
      </c>
      <c r="E22" s="76" t="s">
        <v>360</v>
      </c>
      <c r="F22" s="13">
        <v>103721581</v>
      </c>
      <c r="G22" s="9">
        <v>40574</v>
      </c>
      <c r="H22" s="78">
        <v>40577</v>
      </c>
      <c r="I22" s="3" t="s">
        <v>12</v>
      </c>
      <c r="J22" s="114" t="s">
        <v>2152</v>
      </c>
    </row>
    <row r="23" spans="1:10" hidden="1" x14ac:dyDescent="0.25">
      <c r="A23" s="3" t="s">
        <v>2150</v>
      </c>
      <c r="B23" s="3">
        <v>120015915</v>
      </c>
      <c r="C23" s="9">
        <v>40368</v>
      </c>
      <c r="D23" s="3" t="s">
        <v>1613</v>
      </c>
      <c r="E23" s="3" t="s">
        <v>2267</v>
      </c>
      <c r="G23" s="9">
        <v>40372</v>
      </c>
      <c r="H23" s="9">
        <v>40375</v>
      </c>
      <c r="I23" s="3" t="s">
        <v>643</v>
      </c>
      <c r="J23" s="4" t="s">
        <v>1615</v>
      </c>
    </row>
    <row r="24" spans="1:10" hidden="1" x14ac:dyDescent="0.25">
      <c r="A24" s="3" t="s">
        <v>2150</v>
      </c>
      <c r="B24" s="3">
        <v>120015915</v>
      </c>
      <c r="C24" s="9">
        <v>40368</v>
      </c>
      <c r="D24" s="3" t="s">
        <v>1613</v>
      </c>
      <c r="E24" s="3" t="s">
        <v>704</v>
      </c>
      <c r="G24" s="9">
        <v>40372</v>
      </c>
      <c r="H24" s="9">
        <v>40375</v>
      </c>
      <c r="I24" s="3" t="s">
        <v>12</v>
      </c>
      <c r="J24" s="4" t="s">
        <v>1616</v>
      </c>
    </row>
    <row r="25" spans="1:10" hidden="1" x14ac:dyDescent="0.25">
      <c r="A25" s="3" t="s">
        <v>2150</v>
      </c>
      <c r="B25" s="3">
        <v>103721581</v>
      </c>
      <c r="C25" s="9">
        <v>40567</v>
      </c>
      <c r="D25" s="3" t="s">
        <v>2151</v>
      </c>
      <c r="E25" s="3" t="s">
        <v>2267</v>
      </c>
      <c r="F25" s="13">
        <v>103721581</v>
      </c>
      <c r="G25" s="9">
        <v>40574</v>
      </c>
      <c r="H25" s="9">
        <v>40577</v>
      </c>
      <c r="I25" s="3" t="s">
        <v>12</v>
      </c>
      <c r="J25" s="4" t="s">
        <v>2152</v>
      </c>
    </row>
    <row r="26" spans="1:10" hidden="1" x14ac:dyDescent="0.25">
      <c r="A26" s="3" t="s">
        <v>2150</v>
      </c>
      <c r="B26" s="3">
        <v>103721581</v>
      </c>
      <c r="C26" s="9">
        <v>40567</v>
      </c>
      <c r="D26" s="3" t="s">
        <v>2151</v>
      </c>
      <c r="E26" s="3" t="s">
        <v>2267</v>
      </c>
      <c r="F26" s="13">
        <v>103721581</v>
      </c>
      <c r="G26" s="9">
        <v>40574</v>
      </c>
      <c r="H26" s="9">
        <v>40577</v>
      </c>
      <c r="I26" s="3" t="s">
        <v>12</v>
      </c>
      <c r="J26" s="4" t="s">
        <v>2153</v>
      </c>
    </row>
    <row r="27" spans="1:10" hidden="1" x14ac:dyDescent="0.25">
      <c r="A27" s="3" t="s">
        <v>2150</v>
      </c>
      <c r="B27" s="3">
        <v>103721581</v>
      </c>
      <c r="C27" s="9">
        <v>40567</v>
      </c>
      <c r="D27" s="3" t="s">
        <v>2151</v>
      </c>
      <c r="E27" s="3" t="s">
        <v>2267</v>
      </c>
      <c r="F27" s="13">
        <v>103721581</v>
      </c>
      <c r="G27" s="9">
        <v>40574</v>
      </c>
      <c r="H27" s="9">
        <v>40577</v>
      </c>
      <c r="I27" s="3" t="s">
        <v>12</v>
      </c>
      <c r="J27" s="4" t="s">
        <v>2154</v>
      </c>
    </row>
    <row r="28" spans="1:10" x14ac:dyDescent="0.25">
      <c r="A28" s="3" t="s">
        <v>2150</v>
      </c>
      <c r="B28" s="3">
        <v>103721581</v>
      </c>
      <c r="C28" s="9">
        <v>40567</v>
      </c>
      <c r="D28" s="76" t="s">
        <v>2151</v>
      </c>
      <c r="E28" s="76" t="s">
        <v>360</v>
      </c>
      <c r="F28" s="13">
        <v>103721581</v>
      </c>
      <c r="G28" s="9">
        <v>40574</v>
      </c>
      <c r="H28" s="78">
        <v>40577</v>
      </c>
      <c r="I28" s="3" t="s">
        <v>12</v>
      </c>
      <c r="J28" s="114" t="s">
        <v>2153</v>
      </c>
    </row>
    <row r="29" spans="1:10" x14ac:dyDescent="0.25">
      <c r="A29" s="3" t="s">
        <v>2150</v>
      </c>
      <c r="B29" s="3">
        <v>103721581</v>
      </c>
      <c r="C29" s="9">
        <v>40567</v>
      </c>
      <c r="D29" s="76" t="s">
        <v>2151</v>
      </c>
      <c r="E29" s="76" t="s">
        <v>360</v>
      </c>
      <c r="F29" s="13">
        <v>103721581</v>
      </c>
      <c r="G29" s="9">
        <v>40574</v>
      </c>
      <c r="H29" s="78">
        <v>40577</v>
      </c>
      <c r="I29" s="3" t="s">
        <v>17</v>
      </c>
      <c r="J29" s="114" t="s">
        <v>2154</v>
      </c>
    </row>
    <row r="30" spans="1:10" x14ac:dyDescent="0.25">
      <c r="A30" s="3" t="s">
        <v>2150</v>
      </c>
      <c r="B30" s="3">
        <v>104717647</v>
      </c>
      <c r="C30" s="9">
        <v>40722</v>
      </c>
      <c r="D30" s="76" t="s">
        <v>2158</v>
      </c>
      <c r="E30" s="76" t="s">
        <v>360</v>
      </c>
      <c r="F30" s="13">
        <v>104717647</v>
      </c>
      <c r="G30" s="9">
        <v>40730</v>
      </c>
      <c r="H30" s="78">
        <v>40732</v>
      </c>
      <c r="I30" s="3" t="s">
        <v>12</v>
      </c>
      <c r="J30" s="114" t="s">
        <v>2159</v>
      </c>
    </row>
    <row r="31" spans="1:10" hidden="1" x14ac:dyDescent="0.25">
      <c r="A31" s="3" t="s">
        <v>2150</v>
      </c>
      <c r="B31" s="3">
        <v>120664566</v>
      </c>
      <c r="C31" s="9">
        <v>40669</v>
      </c>
      <c r="D31" s="3" t="s">
        <v>2155</v>
      </c>
      <c r="E31" s="3" t="s">
        <v>722</v>
      </c>
      <c r="F31" s="13">
        <v>120664566</v>
      </c>
      <c r="G31" s="9">
        <v>40672</v>
      </c>
      <c r="H31" s="9">
        <v>40676</v>
      </c>
      <c r="I31" s="3" t="s">
        <v>12</v>
      </c>
      <c r="J31" s="4" t="s">
        <v>2156</v>
      </c>
    </row>
    <row r="32" spans="1:10" hidden="1" x14ac:dyDescent="0.25">
      <c r="A32" s="3" t="s">
        <v>2150</v>
      </c>
      <c r="B32" s="3">
        <v>120664566</v>
      </c>
      <c r="C32" s="9">
        <v>40669</v>
      </c>
      <c r="D32" s="3" t="s">
        <v>2155</v>
      </c>
      <c r="E32" s="3" t="s">
        <v>722</v>
      </c>
      <c r="F32" s="13">
        <v>120664566</v>
      </c>
      <c r="G32" s="9">
        <v>40672</v>
      </c>
      <c r="H32" s="9">
        <v>40676</v>
      </c>
      <c r="I32" s="3" t="s">
        <v>12</v>
      </c>
      <c r="J32" s="4" t="s">
        <v>2157</v>
      </c>
    </row>
    <row r="33" spans="1:10" x14ac:dyDescent="0.25">
      <c r="A33" s="3" t="s">
        <v>2150</v>
      </c>
      <c r="B33" s="3">
        <v>120204910</v>
      </c>
      <c r="C33" s="9">
        <v>40735</v>
      </c>
      <c r="D33" s="76" t="s">
        <v>2162</v>
      </c>
      <c r="E33" s="76" t="s">
        <v>360</v>
      </c>
      <c r="F33" s="13">
        <v>120204910</v>
      </c>
      <c r="G33" s="9">
        <v>40735</v>
      </c>
      <c r="H33" s="78">
        <v>40738</v>
      </c>
      <c r="I33" s="3" t="s">
        <v>12</v>
      </c>
    </row>
    <row r="34" spans="1:10" hidden="1" x14ac:dyDescent="0.25">
      <c r="A34" s="3" t="s">
        <v>2150</v>
      </c>
      <c r="B34" s="3">
        <v>120265701</v>
      </c>
      <c r="C34" s="9">
        <v>40722</v>
      </c>
      <c r="D34" s="3" t="s">
        <v>2160</v>
      </c>
      <c r="E34" s="3" t="s">
        <v>713</v>
      </c>
      <c r="F34" s="13">
        <v>120265701</v>
      </c>
      <c r="G34" s="9">
        <v>40722</v>
      </c>
      <c r="H34" s="9">
        <v>40732</v>
      </c>
      <c r="I34" s="3" t="s">
        <v>12</v>
      </c>
      <c r="J34" s="4" t="s">
        <v>2161</v>
      </c>
    </row>
    <row r="35" spans="1:10" x14ac:dyDescent="0.25">
      <c r="A35" s="5" t="s">
        <v>2150</v>
      </c>
      <c r="B35" s="4">
        <v>120879920</v>
      </c>
      <c r="C35" s="8">
        <v>41254</v>
      </c>
      <c r="D35" s="72" t="s">
        <v>2847</v>
      </c>
      <c r="E35" s="72" t="s">
        <v>360</v>
      </c>
      <c r="F35" s="7" t="s">
        <v>2848</v>
      </c>
      <c r="G35" s="8">
        <v>41254</v>
      </c>
      <c r="H35" s="67">
        <v>41262</v>
      </c>
      <c r="I35" s="5" t="s">
        <v>17</v>
      </c>
      <c r="J35" s="14"/>
    </row>
    <row r="36" spans="1:10" hidden="1" x14ac:dyDescent="0.25">
      <c r="A36" s="3" t="s">
        <v>2150</v>
      </c>
      <c r="B36" s="3">
        <v>102388113</v>
      </c>
      <c r="C36" s="9">
        <v>40785</v>
      </c>
      <c r="D36" s="3" t="s">
        <v>2163</v>
      </c>
      <c r="E36" s="3" t="s">
        <v>2164</v>
      </c>
      <c r="F36" s="13">
        <v>102388113</v>
      </c>
      <c r="G36" s="9">
        <v>40785</v>
      </c>
      <c r="H36" s="9">
        <v>40806</v>
      </c>
      <c r="I36" s="3" t="s">
        <v>12</v>
      </c>
      <c r="J36" s="4" t="s">
        <v>2165</v>
      </c>
    </row>
    <row r="37" spans="1:10" hidden="1" x14ac:dyDescent="0.25">
      <c r="A37" s="5" t="s">
        <v>2150</v>
      </c>
      <c r="B37" s="4">
        <v>100463776</v>
      </c>
      <c r="C37" s="8">
        <v>40963</v>
      </c>
      <c r="D37" s="5" t="s">
        <v>2834</v>
      </c>
      <c r="E37" s="5" t="s">
        <v>704</v>
      </c>
      <c r="F37" s="7" t="s">
        <v>2835</v>
      </c>
      <c r="G37" s="8">
        <v>40966</v>
      </c>
      <c r="H37" s="16">
        <v>40974</v>
      </c>
      <c r="I37" s="5" t="s">
        <v>17</v>
      </c>
      <c r="J37" s="5" t="s">
        <v>2836</v>
      </c>
    </row>
    <row r="38" spans="1:10" hidden="1" x14ac:dyDescent="0.25">
      <c r="A38" s="5" t="s">
        <v>2150</v>
      </c>
      <c r="B38" s="4">
        <v>120891133</v>
      </c>
      <c r="C38" s="8">
        <v>40982</v>
      </c>
      <c r="D38" s="5" t="s">
        <v>2837</v>
      </c>
      <c r="E38" s="3" t="s">
        <v>2267</v>
      </c>
      <c r="F38" s="7" t="s">
        <v>2838</v>
      </c>
      <c r="G38" s="8">
        <v>40983</v>
      </c>
      <c r="H38" s="16">
        <v>40989</v>
      </c>
      <c r="I38" s="5" t="s">
        <v>17</v>
      </c>
      <c r="J38" s="5" t="s">
        <v>2839</v>
      </c>
    </row>
    <row r="39" spans="1:10" hidden="1" x14ac:dyDescent="0.25">
      <c r="A39" s="5" t="s">
        <v>2150</v>
      </c>
      <c r="B39" s="4">
        <v>120891133</v>
      </c>
      <c r="C39" s="8">
        <v>40982</v>
      </c>
      <c r="D39" s="5" t="s">
        <v>2837</v>
      </c>
      <c r="E39" s="5" t="s">
        <v>1161</v>
      </c>
      <c r="F39" s="7" t="s">
        <v>2838</v>
      </c>
      <c r="G39" s="8">
        <v>40983</v>
      </c>
      <c r="H39" s="16">
        <v>40989</v>
      </c>
      <c r="I39" s="5" t="s">
        <v>17</v>
      </c>
      <c r="J39" s="5" t="s">
        <v>2840</v>
      </c>
    </row>
    <row r="40" spans="1:10" hidden="1" x14ac:dyDescent="0.25">
      <c r="A40" s="5" t="s">
        <v>2150</v>
      </c>
      <c r="B40" s="4">
        <v>121049533</v>
      </c>
      <c r="C40" s="8">
        <v>41022</v>
      </c>
      <c r="D40" s="5" t="s">
        <v>2841</v>
      </c>
      <c r="E40" s="5" t="s">
        <v>704</v>
      </c>
      <c r="F40" s="7" t="s">
        <v>2842</v>
      </c>
      <c r="G40" s="8">
        <v>41022</v>
      </c>
      <c r="H40" s="16">
        <v>41022</v>
      </c>
      <c r="I40" s="5" t="s">
        <v>12</v>
      </c>
      <c r="J40" s="5" t="s">
        <v>2843</v>
      </c>
    </row>
    <row r="41" spans="1:10" hidden="1" x14ac:dyDescent="0.25">
      <c r="A41" s="5" t="s">
        <v>2150</v>
      </c>
      <c r="B41" s="4">
        <v>121161036</v>
      </c>
      <c r="C41" s="8">
        <v>41137</v>
      </c>
      <c r="D41" s="5" t="s">
        <v>2844</v>
      </c>
      <c r="E41" s="5" t="s">
        <v>704</v>
      </c>
      <c r="F41" s="7" t="s">
        <v>2845</v>
      </c>
      <c r="G41" s="8">
        <v>41151</v>
      </c>
      <c r="H41" s="16">
        <v>41152</v>
      </c>
      <c r="I41" s="5" t="s">
        <v>12</v>
      </c>
      <c r="J41" s="5" t="s">
        <v>2846</v>
      </c>
    </row>
    <row r="42" spans="1:10" x14ac:dyDescent="0.25">
      <c r="A42" s="5" t="s">
        <v>2150</v>
      </c>
      <c r="B42" s="4">
        <v>120873625</v>
      </c>
      <c r="C42" s="8">
        <v>41254</v>
      </c>
      <c r="D42" s="77" t="s">
        <v>2849</v>
      </c>
      <c r="E42" s="77" t="s">
        <v>360</v>
      </c>
      <c r="F42" s="7" t="s">
        <v>2850</v>
      </c>
      <c r="G42" s="8">
        <v>41254</v>
      </c>
      <c r="H42" s="67">
        <v>41262</v>
      </c>
      <c r="I42" s="5" t="s">
        <v>17</v>
      </c>
      <c r="J42" s="14"/>
    </row>
    <row r="43" spans="1:10" x14ac:dyDescent="0.25">
      <c r="A43" s="5" t="s">
        <v>2150</v>
      </c>
      <c r="B43" s="4">
        <v>110176755</v>
      </c>
      <c r="C43" s="8">
        <v>41366</v>
      </c>
      <c r="D43" s="72" t="s">
        <v>4004</v>
      </c>
      <c r="E43" s="72" t="s">
        <v>360</v>
      </c>
      <c r="F43" s="7" t="s">
        <v>4005</v>
      </c>
      <c r="G43" s="8">
        <v>41366</v>
      </c>
      <c r="H43" s="67">
        <v>41368</v>
      </c>
      <c r="I43" s="5" t="s">
        <v>12</v>
      </c>
      <c r="J43" s="14" t="s">
        <v>4006</v>
      </c>
    </row>
    <row r="44" spans="1:10" hidden="1" x14ac:dyDescent="0.25">
      <c r="A44" s="5" t="s">
        <v>2150</v>
      </c>
      <c r="B44" s="4">
        <v>120729514</v>
      </c>
      <c r="C44" s="8">
        <v>41304</v>
      </c>
      <c r="D44" s="5" t="s">
        <v>4002</v>
      </c>
      <c r="E44" s="3" t="s">
        <v>2267</v>
      </c>
      <c r="F44" s="7" t="s">
        <v>4003</v>
      </c>
      <c r="G44" s="8">
        <v>41304</v>
      </c>
      <c r="H44" s="16">
        <v>41311</v>
      </c>
      <c r="I44" s="5" t="s">
        <v>12</v>
      </c>
      <c r="J44" s="5"/>
    </row>
    <row r="45" spans="1:10" x14ac:dyDescent="0.25">
      <c r="A45" s="5" t="s">
        <v>2150</v>
      </c>
      <c r="B45" s="4">
        <v>110176755</v>
      </c>
      <c r="C45" s="8">
        <v>41366</v>
      </c>
      <c r="D45" s="72" t="s">
        <v>4004</v>
      </c>
      <c r="E45" s="72" t="s">
        <v>360</v>
      </c>
      <c r="F45" s="7" t="s">
        <v>4005</v>
      </c>
      <c r="G45" s="8">
        <v>41366</v>
      </c>
      <c r="H45" s="67">
        <v>41368</v>
      </c>
      <c r="I45" s="5" t="s">
        <v>12</v>
      </c>
      <c r="J45" s="14" t="s">
        <v>4007</v>
      </c>
    </row>
    <row r="46" spans="1:10" x14ac:dyDescent="0.25">
      <c r="A46" s="5" t="s">
        <v>2150</v>
      </c>
      <c r="B46" s="4">
        <v>110176755</v>
      </c>
      <c r="C46" s="8">
        <v>41366</v>
      </c>
      <c r="D46" s="72" t="s">
        <v>4004</v>
      </c>
      <c r="E46" s="72" t="s">
        <v>360</v>
      </c>
      <c r="F46" s="7" t="s">
        <v>4005</v>
      </c>
      <c r="G46" s="8">
        <v>41366</v>
      </c>
      <c r="H46" s="67">
        <v>41368</v>
      </c>
      <c r="I46" s="5" t="s">
        <v>12</v>
      </c>
      <c r="J46" s="14" t="s">
        <v>4008</v>
      </c>
    </row>
    <row r="47" spans="1:10" x14ac:dyDescent="0.25">
      <c r="A47" s="5" t="s">
        <v>2150</v>
      </c>
      <c r="B47" s="4">
        <v>104025984</v>
      </c>
      <c r="C47" s="8">
        <v>41445</v>
      </c>
      <c r="D47" s="72" t="s">
        <v>4017</v>
      </c>
      <c r="E47" s="72" t="s">
        <v>360</v>
      </c>
      <c r="F47" s="7" t="s">
        <v>4018</v>
      </c>
      <c r="G47" s="8">
        <v>41449</v>
      </c>
      <c r="H47" s="67">
        <v>41472</v>
      </c>
      <c r="I47" s="5" t="s">
        <v>12</v>
      </c>
      <c r="J47" s="14" t="s">
        <v>3822</v>
      </c>
    </row>
    <row r="48" spans="1:10" hidden="1" x14ac:dyDescent="0.25">
      <c r="A48" s="5" t="s">
        <v>2150</v>
      </c>
      <c r="B48" s="4">
        <v>120895255</v>
      </c>
      <c r="C48" s="8">
        <v>41425</v>
      </c>
      <c r="D48" s="5" t="s">
        <v>4009</v>
      </c>
      <c r="E48" s="5" t="s">
        <v>704</v>
      </c>
      <c r="F48" s="7" t="s">
        <v>4010</v>
      </c>
      <c r="G48" s="8">
        <v>41425</v>
      </c>
      <c r="H48" s="16">
        <v>41436</v>
      </c>
      <c r="I48" s="5" t="s">
        <v>12</v>
      </c>
      <c r="J48" s="5" t="s">
        <v>4011</v>
      </c>
    </row>
    <row r="49" spans="1:10" hidden="1" x14ac:dyDescent="0.25">
      <c r="A49" s="5" t="s">
        <v>2150</v>
      </c>
      <c r="B49" s="4">
        <v>120616137</v>
      </c>
      <c r="C49" s="8">
        <v>41453</v>
      </c>
      <c r="D49" s="5" t="s">
        <v>4012</v>
      </c>
      <c r="E49" s="5" t="s">
        <v>704</v>
      </c>
      <c r="F49" s="7" t="s">
        <v>4013</v>
      </c>
      <c r="G49" s="8">
        <v>41457</v>
      </c>
      <c r="H49" s="16">
        <v>41464</v>
      </c>
      <c r="I49" s="5" t="s">
        <v>12</v>
      </c>
      <c r="J49" s="5" t="s">
        <v>2014</v>
      </c>
    </row>
    <row r="50" spans="1:10" hidden="1" x14ac:dyDescent="0.25">
      <c r="A50" s="5" t="s">
        <v>2150</v>
      </c>
      <c r="B50" s="4">
        <v>121110289</v>
      </c>
      <c r="C50" s="8">
        <v>41463</v>
      </c>
      <c r="D50" s="5" t="s">
        <v>4014</v>
      </c>
      <c r="E50" s="5" t="s">
        <v>704</v>
      </c>
      <c r="F50" s="7" t="s">
        <v>4015</v>
      </c>
      <c r="G50" s="8">
        <v>41463</v>
      </c>
      <c r="H50" s="16">
        <v>41466</v>
      </c>
      <c r="I50" s="5" t="s">
        <v>12</v>
      </c>
      <c r="J50" s="5" t="s">
        <v>4016</v>
      </c>
    </row>
    <row r="51" spans="1:10" x14ac:dyDescent="0.25">
      <c r="A51" s="5" t="s">
        <v>2150</v>
      </c>
      <c r="B51" s="4">
        <v>102970484</v>
      </c>
      <c r="C51" s="8">
        <v>41498</v>
      </c>
      <c r="D51" s="77" t="s">
        <v>4019</v>
      </c>
      <c r="E51" s="77" t="s">
        <v>360</v>
      </c>
      <c r="F51" s="7" t="s">
        <v>4020</v>
      </c>
      <c r="G51" s="8">
        <v>41493</v>
      </c>
      <c r="H51" s="67">
        <v>41520</v>
      </c>
      <c r="I51" s="5" t="s">
        <v>12</v>
      </c>
      <c r="J51" s="114" t="s">
        <v>4021</v>
      </c>
    </row>
    <row r="52" spans="1:10" x14ac:dyDescent="0.25">
      <c r="A52" s="5" t="s">
        <v>2150</v>
      </c>
      <c r="B52" s="5" t="s">
        <v>368</v>
      </c>
      <c r="C52" s="8">
        <v>41570</v>
      </c>
      <c r="D52" s="72" t="s">
        <v>4022</v>
      </c>
      <c r="E52" s="72" t="s">
        <v>360</v>
      </c>
      <c r="F52" s="7" t="s">
        <v>4023</v>
      </c>
      <c r="G52" s="8">
        <v>41571</v>
      </c>
      <c r="H52" s="67">
        <v>41576</v>
      </c>
      <c r="I52" s="5" t="s">
        <v>17</v>
      </c>
      <c r="J52" s="14" t="s">
        <v>4024</v>
      </c>
    </row>
    <row r="53" spans="1:10" x14ac:dyDescent="0.25">
      <c r="A53" s="5" t="s">
        <v>2150</v>
      </c>
      <c r="B53" s="4">
        <v>121537140</v>
      </c>
      <c r="C53" s="8">
        <v>41701</v>
      </c>
      <c r="D53" s="72" t="s">
        <v>4884</v>
      </c>
      <c r="E53" s="72" t="s">
        <v>16</v>
      </c>
      <c r="F53" s="7" t="s">
        <v>4885</v>
      </c>
      <c r="G53" s="8">
        <v>41704</v>
      </c>
      <c r="H53" s="67">
        <v>41709</v>
      </c>
      <c r="I53" s="5" t="s">
        <v>4877</v>
      </c>
      <c r="J53" s="14" t="s">
        <v>4886</v>
      </c>
    </row>
    <row r="54" spans="1:10" hidden="1" x14ac:dyDescent="0.25">
      <c r="A54" s="5" t="s">
        <v>2150</v>
      </c>
      <c r="B54" s="4">
        <v>121153660</v>
      </c>
      <c r="C54" s="8">
        <v>41639</v>
      </c>
      <c r="D54" s="5" t="s">
        <v>4876</v>
      </c>
      <c r="E54" s="5" t="s">
        <v>299</v>
      </c>
      <c r="F54" s="7"/>
      <c r="G54" s="8">
        <v>41641</v>
      </c>
      <c r="H54" s="16">
        <v>41648</v>
      </c>
      <c r="I54" s="5" t="s">
        <v>4877</v>
      </c>
      <c r="J54" s="5" t="s">
        <v>4878</v>
      </c>
    </row>
    <row r="55" spans="1:10" hidden="1" x14ac:dyDescent="0.25">
      <c r="A55" s="5" t="s">
        <v>2150</v>
      </c>
      <c r="B55" s="4">
        <v>121926461</v>
      </c>
      <c r="C55" s="8">
        <v>41701</v>
      </c>
      <c r="D55" s="5" t="s">
        <v>4879</v>
      </c>
      <c r="E55" s="5" t="s">
        <v>2138</v>
      </c>
      <c r="F55" s="7" t="s">
        <v>4880</v>
      </c>
      <c r="G55" s="8">
        <v>41705</v>
      </c>
      <c r="H55" s="16">
        <v>41709</v>
      </c>
      <c r="I55" s="5" t="s">
        <v>4881</v>
      </c>
      <c r="J55" s="5" t="s">
        <v>4882</v>
      </c>
    </row>
    <row r="56" spans="1:10" hidden="1" x14ac:dyDescent="0.25">
      <c r="A56" s="5" t="s">
        <v>2150</v>
      </c>
      <c r="B56" s="4">
        <v>121926461</v>
      </c>
      <c r="C56" s="8">
        <v>41701</v>
      </c>
      <c r="D56" s="5" t="s">
        <v>4883</v>
      </c>
      <c r="E56" s="5" t="s">
        <v>2138</v>
      </c>
      <c r="F56" s="7" t="s">
        <v>4880</v>
      </c>
      <c r="G56" s="8">
        <v>41705</v>
      </c>
      <c r="H56" s="16">
        <v>41709</v>
      </c>
      <c r="I56" s="5" t="s">
        <v>4881</v>
      </c>
      <c r="J56" s="5" t="s">
        <v>4882</v>
      </c>
    </row>
    <row r="57" spans="1:10" x14ac:dyDescent="0.25">
      <c r="A57" s="5" t="s">
        <v>2150</v>
      </c>
      <c r="B57" s="4">
        <v>120570729</v>
      </c>
      <c r="C57" s="8">
        <v>42074</v>
      </c>
      <c r="D57" s="72" t="s">
        <v>5703</v>
      </c>
      <c r="E57" s="72" t="s">
        <v>360</v>
      </c>
      <c r="F57" s="7" t="s">
        <v>5704</v>
      </c>
      <c r="G57" s="8">
        <v>42074</v>
      </c>
      <c r="H57" s="67">
        <v>42088</v>
      </c>
      <c r="I57" s="5" t="s">
        <v>12</v>
      </c>
      <c r="J57" s="14" t="s">
        <v>5705</v>
      </c>
    </row>
    <row r="58" spans="1:10" hidden="1" x14ac:dyDescent="0.25">
      <c r="A58" s="5" t="s">
        <v>2150</v>
      </c>
      <c r="B58" s="4">
        <v>121537140</v>
      </c>
      <c r="C58" s="8">
        <v>41701</v>
      </c>
      <c r="D58" s="5" t="s">
        <v>4884</v>
      </c>
      <c r="E58" s="5" t="s">
        <v>299</v>
      </c>
      <c r="F58" s="7" t="s">
        <v>4885</v>
      </c>
      <c r="G58" s="8">
        <v>41704</v>
      </c>
      <c r="H58" s="16">
        <v>41709</v>
      </c>
      <c r="I58" s="5" t="s">
        <v>4877</v>
      </c>
      <c r="J58" s="5" t="s">
        <v>4886</v>
      </c>
    </row>
    <row r="59" spans="1:10" hidden="1" x14ac:dyDescent="0.25">
      <c r="A59" s="5" t="s">
        <v>2150</v>
      </c>
      <c r="B59" s="4">
        <v>121333495</v>
      </c>
      <c r="C59" s="8">
        <v>41933</v>
      </c>
      <c r="D59" s="5" t="s">
        <v>4887</v>
      </c>
      <c r="E59" s="5" t="s">
        <v>13</v>
      </c>
      <c r="F59" s="7" t="s">
        <v>4888</v>
      </c>
      <c r="G59" s="8">
        <v>41940</v>
      </c>
      <c r="H59" s="16">
        <v>41950</v>
      </c>
      <c r="I59" s="5" t="s">
        <v>4877</v>
      </c>
      <c r="J59" s="5" t="s">
        <v>986</v>
      </c>
    </row>
    <row r="60" spans="1:10" x14ac:dyDescent="0.25">
      <c r="A60" s="5" t="s">
        <v>2150</v>
      </c>
      <c r="B60" s="4">
        <v>120738700</v>
      </c>
      <c r="C60" s="8">
        <v>42095</v>
      </c>
      <c r="D60" s="72" t="s">
        <v>5706</v>
      </c>
      <c r="E60" s="72" t="s">
        <v>360</v>
      </c>
      <c r="F60" s="7" t="s">
        <v>5707</v>
      </c>
      <c r="G60" s="8">
        <v>42097</v>
      </c>
      <c r="H60" s="67">
        <v>42107</v>
      </c>
      <c r="I60" s="5" t="s">
        <v>12</v>
      </c>
      <c r="J60" s="14" t="s">
        <v>5708</v>
      </c>
    </row>
    <row r="61" spans="1:10" x14ac:dyDescent="0.25">
      <c r="A61" s="5" t="s">
        <v>2150</v>
      </c>
      <c r="B61" s="4">
        <v>120792393</v>
      </c>
      <c r="C61" s="8">
        <v>42345</v>
      </c>
      <c r="D61" s="72" t="s">
        <v>5720</v>
      </c>
      <c r="E61" s="72" t="s">
        <v>360</v>
      </c>
      <c r="F61" s="7" t="s">
        <v>5721</v>
      </c>
      <c r="G61" s="8">
        <v>42346</v>
      </c>
      <c r="H61" s="67">
        <v>42366</v>
      </c>
      <c r="I61" s="5" t="s">
        <v>12</v>
      </c>
      <c r="J61" s="14" t="s">
        <v>5705</v>
      </c>
    </row>
    <row r="62" spans="1:10" hidden="1" x14ac:dyDescent="0.25">
      <c r="A62" s="5" t="s">
        <v>2150</v>
      </c>
      <c r="B62" s="4">
        <v>120738700</v>
      </c>
      <c r="C62" s="8">
        <v>42095</v>
      </c>
      <c r="D62" s="5" t="s">
        <v>5706</v>
      </c>
      <c r="E62" s="5" t="s">
        <v>704</v>
      </c>
      <c r="F62" s="7" t="s">
        <v>5707</v>
      </c>
      <c r="G62" s="8">
        <v>42097</v>
      </c>
      <c r="H62" s="16">
        <v>42107</v>
      </c>
      <c r="I62" s="5" t="s">
        <v>12</v>
      </c>
      <c r="J62" s="5" t="s">
        <v>5709</v>
      </c>
    </row>
    <row r="63" spans="1:10" hidden="1" x14ac:dyDescent="0.25">
      <c r="A63" s="5" t="s">
        <v>2150</v>
      </c>
      <c r="B63" s="4">
        <v>140283440</v>
      </c>
      <c r="C63" s="8">
        <v>42181</v>
      </c>
      <c r="D63" s="5" t="s">
        <v>5710</v>
      </c>
      <c r="E63" s="5" t="s">
        <v>704</v>
      </c>
      <c r="F63" s="7" t="s">
        <v>5711</v>
      </c>
      <c r="G63" s="8">
        <v>42181</v>
      </c>
      <c r="H63" s="16">
        <v>42184</v>
      </c>
      <c r="I63" s="5" t="s">
        <v>12</v>
      </c>
      <c r="J63" s="5" t="s">
        <v>5712</v>
      </c>
    </row>
    <row r="64" spans="1:10" hidden="1" x14ac:dyDescent="0.25">
      <c r="A64" s="5" t="s">
        <v>2150</v>
      </c>
      <c r="B64" s="4" t="s">
        <v>368</v>
      </c>
      <c r="C64" s="8">
        <v>42199</v>
      </c>
      <c r="D64" s="5" t="s">
        <v>5713</v>
      </c>
      <c r="E64" s="5" t="s">
        <v>704</v>
      </c>
      <c r="F64" s="7" t="s">
        <v>5714</v>
      </c>
      <c r="G64" s="8">
        <v>42209</v>
      </c>
      <c r="H64" s="16">
        <v>42212</v>
      </c>
      <c r="I64" s="5" t="s">
        <v>12</v>
      </c>
      <c r="J64" s="5" t="s">
        <v>5715</v>
      </c>
    </row>
    <row r="65" spans="1:10" hidden="1" x14ac:dyDescent="0.25">
      <c r="A65" s="5" t="s">
        <v>2150</v>
      </c>
      <c r="B65" s="4">
        <v>122352621</v>
      </c>
      <c r="C65" s="8">
        <v>42214</v>
      </c>
      <c r="D65" s="5" t="s">
        <v>5716</v>
      </c>
      <c r="E65" s="5" t="s">
        <v>704</v>
      </c>
      <c r="F65" s="7" t="s">
        <v>5717</v>
      </c>
      <c r="G65" s="8">
        <v>42215</v>
      </c>
      <c r="H65" s="16">
        <v>42227</v>
      </c>
      <c r="I65" s="5" t="s">
        <v>12</v>
      </c>
      <c r="J65" s="5" t="s">
        <v>5718</v>
      </c>
    </row>
    <row r="66" spans="1:10" hidden="1" x14ac:dyDescent="0.25">
      <c r="A66" s="5" t="s">
        <v>2150</v>
      </c>
      <c r="B66" s="4">
        <v>122352621</v>
      </c>
      <c r="C66" s="8">
        <v>42214</v>
      </c>
      <c r="D66" s="5" t="s">
        <v>5716</v>
      </c>
      <c r="E66" s="5" t="s">
        <v>704</v>
      </c>
      <c r="F66" s="7" t="s">
        <v>5717</v>
      </c>
      <c r="G66" s="8">
        <v>42215</v>
      </c>
      <c r="H66" s="16">
        <v>42227</v>
      </c>
      <c r="I66" s="5" t="s">
        <v>12</v>
      </c>
      <c r="J66" s="5" t="s">
        <v>5719</v>
      </c>
    </row>
    <row r="67" spans="1:10" x14ac:dyDescent="0.25">
      <c r="A67" s="5" t="s">
        <v>2150</v>
      </c>
      <c r="B67" s="4">
        <v>121611979</v>
      </c>
      <c r="C67" s="8">
        <v>42361</v>
      </c>
      <c r="D67" s="72" t="s">
        <v>5722</v>
      </c>
      <c r="E67" s="72" t="s">
        <v>360</v>
      </c>
      <c r="F67" s="7" t="s">
        <v>5723</v>
      </c>
      <c r="G67" s="8">
        <v>42362</v>
      </c>
      <c r="H67" s="67">
        <v>42366</v>
      </c>
      <c r="I67" s="5" t="s">
        <v>12</v>
      </c>
      <c r="J67" s="14" t="s">
        <v>5705</v>
      </c>
    </row>
    <row r="68" spans="1:10" hidden="1" x14ac:dyDescent="0.25">
      <c r="A68" s="5" t="s">
        <v>2150</v>
      </c>
      <c r="B68" s="4">
        <v>121611979</v>
      </c>
      <c r="C68" s="8">
        <v>42361</v>
      </c>
      <c r="D68" s="5" t="s">
        <v>5722</v>
      </c>
      <c r="E68" s="5" t="s">
        <v>1161</v>
      </c>
      <c r="F68" s="7" t="s">
        <v>5723</v>
      </c>
      <c r="G68" s="8">
        <v>42362</v>
      </c>
      <c r="H68" s="16">
        <v>42366</v>
      </c>
      <c r="I68" s="5" t="s">
        <v>12</v>
      </c>
      <c r="J68" s="5" t="s">
        <v>4958</v>
      </c>
    </row>
    <row r="69" spans="1:10" x14ac:dyDescent="0.25">
      <c r="A69" s="3" t="s">
        <v>2150</v>
      </c>
      <c r="B69" s="3">
        <v>140204071</v>
      </c>
      <c r="C69" s="9">
        <v>42523</v>
      </c>
      <c r="D69" s="76" t="s">
        <v>562</v>
      </c>
      <c r="E69" s="76" t="s">
        <v>360</v>
      </c>
      <c r="F69" s="10">
        <v>140204071</v>
      </c>
      <c r="G69" s="9">
        <v>42531</v>
      </c>
      <c r="H69" s="78">
        <v>42536</v>
      </c>
      <c r="I69" s="3" t="s">
        <v>12</v>
      </c>
    </row>
    <row r="70" spans="1:10" hidden="1" x14ac:dyDescent="0.25">
      <c r="A70" s="5" t="s">
        <v>2150</v>
      </c>
      <c r="B70" s="4">
        <v>140260599</v>
      </c>
      <c r="C70" s="8">
        <v>42050</v>
      </c>
      <c r="D70" s="4" t="s">
        <v>5724</v>
      </c>
      <c r="E70" s="5" t="s">
        <v>704</v>
      </c>
      <c r="F70" s="7" t="s">
        <v>5725</v>
      </c>
      <c r="G70" s="8">
        <v>42052</v>
      </c>
      <c r="H70" s="22">
        <v>42053</v>
      </c>
      <c r="I70" s="5" t="s">
        <v>12</v>
      </c>
      <c r="J70" s="4"/>
    </row>
    <row r="71" spans="1:10" x14ac:dyDescent="0.25">
      <c r="A71" s="5" t="s">
        <v>2150</v>
      </c>
      <c r="B71" s="3">
        <v>120707039</v>
      </c>
      <c r="C71" s="8">
        <v>42719</v>
      </c>
      <c r="D71" s="77" t="s">
        <v>6846</v>
      </c>
      <c r="E71" s="76" t="s">
        <v>360</v>
      </c>
      <c r="F71" s="10" t="s">
        <v>6847</v>
      </c>
      <c r="G71" s="9">
        <v>42709</v>
      </c>
      <c r="H71" s="78">
        <v>42739</v>
      </c>
      <c r="I71" s="3" t="s">
        <v>17</v>
      </c>
    </row>
    <row r="72" spans="1:10" x14ac:dyDescent="0.25">
      <c r="A72" s="5" t="s">
        <v>2150</v>
      </c>
      <c r="B72" s="3">
        <v>121707625</v>
      </c>
      <c r="C72" s="8">
        <v>42716</v>
      </c>
      <c r="D72" s="77" t="s">
        <v>6848</v>
      </c>
      <c r="E72" s="76" t="s">
        <v>360</v>
      </c>
      <c r="F72" s="10" t="s">
        <v>6849</v>
      </c>
      <c r="G72" s="9">
        <v>42709</v>
      </c>
      <c r="H72" s="78">
        <v>42739</v>
      </c>
      <c r="I72" s="3" t="s">
        <v>17</v>
      </c>
      <c r="J72" s="114" t="s">
        <v>6850</v>
      </c>
    </row>
    <row r="73" spans="1:10" x14ac:dyDescent="0.25">
      <c r="A73" s="5" t="s">
        <v>2150</v>
      </c>
      <c r="B73" s="3">
        <v>121184725</v>
      </c>
      <c r="C73" s="8">
        <v>42823</v>
      </c>
      <c r="D73" s="77" t="s">
        <v>6851</v>
      </c>
      <c r="E73" s="76" t="s">
        <v>360</v>
      </c>
      <c r="F73" s="10" t="s">
        <v>6852</v>
      </c>
      <c r="G73" s="9">
        <v>42830</v>
      </c>
      <c r="H73" s="78">
        <v>42837</v>
      </c>
      <c r="I73" s="3" t="s">
        <v>445</v>
      </c>
      <c r="J73" s="114" t="s">
        <v>6853</v>
      </c>
    </row>
    <row r="74" spans="1:10" hidden="1" x14ac:dyDescent="0.25">
      <c r="A74" s="5" t="s">
        <v>2150</v>
      </c>
      <c r="B74" s="3">
        <v>140184351</v>
      </c>
      <c r="C74" s="8">
        <v>42843</v>
      </c>
      <c r="D74" s="4" t="s">
        <v>6854</v>
      </c>
      <c r="E74" s="3" t="s">
        <v>704</v>
      </c>
      <c r="F74" s="10" t="s">
        <v>6855</v>
      </c>
      <c r="G74" s="9">
        <v>42865</v>
      </c>
      <c r="H74" s="9">
        <v>42887</v>
      </c>
      <c r="I74" s="3" t="s">
        <v>12</v>
      </c>
      <c r="J74" s="4" t="s">
        <v>6856</v>
      </c>
    </row>
    <row r="75" spans="1:10" x14ac:dyDescent="0.25">
      <c r="A75" s="85" t="s">
        <v>2150</v>
      </c>
      <c r="B75" s="3">
        <v>140184351</v>
      </c>
      <c r="C75" s="9">
        <v>42843</v>
      </c>
      <c r="D75" s="76" t="s">
        <v>6854</v>
      </c>
      <c r="E75" s="76" t="s">
        <v>704</v>
      </c>
      <c r="F75" s="91" t="s">
        <v>6855</v>
      </c>
      <c r="G75" s="87">
        <v>42865</v>
      </c>
      <c r="H75" s="78">
        <v>42887</v>
      </c>
      <c r="I75" s="83" t="s">
        <v>12</v>
      </c>
      <c r="J75" s="86" t="s">
        <v>6856</v>
      </c>
    </row>
    <row r="76" spans="1:10" x14ac:dyDescent="0.25">
      <c r="A76" s="5" t="s">
        <v>2150</v>
      </c>
      <c r="B76" s="3">
        <v>120542626</v>
      </c>
      <c r="C76" s="8">
        <v>42856</v>
      </c>
      <c r="D76" s="77" t="s">
        <v>6857</v>
      </c>
      <c r="E76" s="76" t="s">
        <v>360</v>
      </c>
      <c r="F76" s="10" t="s">
        <v>6858</v>
      </c>
      <c r="G76" s="9">
        <v>42885</v>
      </c>
      <c r="H76" s="78">
        <v>42887</v>
      </c>
      <c r="I76" s="3" t="s">
        <v>12</v>
      </c>
      <c r="J76" s="114" t="s">
        <v>6859</v>
      </c>
    </row>
    <row r="77" spans="1:10" hidden="1" x14ac:dyDescent="0.25">
      <c r="A77" s="5" t="s">
        <v>2150</v>
      </c>
      <c r="B77" s="3">
        <v>121328795</v>
      </c>
      <c r="C77" s="8">
        <v>42871</v>
      </c>
      <c r="D77" s="4" t="s">
        <v>6860</v>
      </c>
      <c r="E77" s="3" t="s">
        <v>11</v>
      </c>
      <c r="F77" s="10" t="s">
        <v>6861</v>
      </c>
      <c r="G77" s="9">
        <v>42885</v>
      </c>
      <c r="H77" s="9">
        <v>42887</v>
      </c>
      <c r="I77" s="3" t="s">
        <v>12</v>
      </c>
      <c r="J77" s="4"/>
    </row>
    <row r="78" spans="1:10" hidden="1" x14ac:dyDescent="0.25">
      <c r="A78" s="5" t="s">
        <v>2150</v>
      </c>
      <c r="B78" s="3">
        <v>121328795</v>
      </c>
      <c r="C78" s="8">
        <v>42871</v>
      </c>
      <c r="D78" s="4" t="s">
        <v>6860</v>
      </c>
      <c r="E78" s="3" t="s">
        <v>704</v>
      </c>
      <c r="F78" s="10" t="s">
        <v>6861</v>
      </c>
      <c r="G78" s="9">
        <v>42885</v>
      </c>
      <c r="H78" s="9">
        <v>42905</v>
      </c>
      <c r="I78" s="3" t="s">
        <v>12</v>
      </c>
      <c r="J78" s="4" t="s">
        <v>6862</v>
      </c>
    </row>
    <row r="79" spans="1:10" hidden="1" x14ac:dyDescent="0.25">
      <c r="A79" s="5" t="s">
        <v>2150</v>
      </c>
      <c r="B79" s="3">
        <v>140642801</v>
      </c>
      <c r="C79" s="8">
        <v>42891</v>
      </c>
      <c r="D79" s="4" t="s">
        <v>6863</v>
      </c>
      <c r="E79" s="3" t="s">
        <v>704</v>
      </c>
      <c r="F79" s="10" t="s">
        <v>6864</v>
      </c>
      <c r="G79" s="9">
        <v>42916</v>
      </c>
      <c r="H79" s="9">
        <v>42923</v>
      </c>
      <c r="I79" s="3" t="s">
        <v>12</v>
      </c>
      <c r="J79" s="4" t="s">
        <v>6865</v>
      </c>
    </row>
    <row r="80" spans="1:10" x14ac:dyDescent="0.25">
      <c r="A80" s="85" t="s">
        <v>2150</v>
      </c>
      <c r="B80" s="3">
        <v>121328795</v>
      </c>
      <c r="C80" s="9">
        <v>42871</v>
      </c>
      <c r="D80" s="76" t="s">
        <v>6860</v>
      </c>
      <c r="E80" s="76" t="s">
        <v>713</v>
      </c>
      <c r="F80" s="91" t="s">
        <v>6861</v>
      </c>
      <c r="G80" s="87">
        <v>42885</v>
      </c>
      <c r="H80" s="78">
        <v>42887</v>
      </c>
      <c r="I80" s="83" t="s">
        <v>12</v>
      </c>
      <c r="J80" s="1"/>
    </row>
    <row r="81" spans="1:10" x14ac:dyDescent="0.25">
      <c r="A81" s="85" t="s">
        <v>2150</v>
      </c>
      <c r="B81" s="3">
        <v>121328795</v>
      </c>
      <c r="C81" s="9">
        <v>42871</v>
      </c>
      <c r="D81" s="76" t="s">
        <v>6860</v>
      </c>
      <c r="E81" s="76" t="s">
        <v>704</v>
      </c>
      <c r="F81" s="91" t="s">
        <v>6861</v>
      </c>
      <c r="G81" s="87">
        <v>42885</v>
      </c>
      <c r="H81" s="78">
        <v>42905</v>
      </c>
      <c r="I81" s="83" t="s">
        <v>12</v>
      </c>
      <c r="J81" s="1" t="s">
        <v>6862</v>
      </c>
    </row>
    <row r="82" spans="1:10" x14ac:dyDescent="0.25">
      <c r="A82" s="85" t="s">
        <v>2150</v>
      </c>
      <c r="B82" s="3">
        <v>140642801</v>
      </c>
      <c r="C82" s="9">
        <v>42891</v>
      </c>
      <c r="D82" s="76" t="s">
        <v>6863</v>
      </c>
      <c r="E82" s="76" t="s">
        <v>704</v>
      </c>
      <c r="F82" s="91" t="s">
        <v>6864</v>
      </c>
      <c r="G82" s="87">
        <v>42916</v>
      </c>
      <c r="H82" s="78">
        <v>42923</v>
      </c>
      <c r="I82" s="83" t="s">
        <v>12</v>
      </c>
      <c r="J82" s="1" t="s">
        <v>6865</v>
      </c>
    </row>
    <row r="83" spans="1:10" x14ac:dyDescent="0.25">
      <c r="A83" s="5" t="s">
        <v>2150</v>
      </c>
      <c r="B83" s="3">
        <v>140297355</v>
      </c>
      <c r="C83" s="8">
        <v>42902</v>
      </c>
      <c r="D83" s="77" t="s">
        <v>6866</v>
      </c>
      <c r="E83" s="76" t="s">
        <v>360</v>
      </c>
      <c r="F83" s="10" t="s">
        <v>6867</v>
      </c>
      <c r="G83" s="9">
        <v>42922</v>
      </c>
      <c r="H83" s="78">
        <v>42923</v>
      </c>
      <c r="I83" s="3" t="s">
        <v>12</v>
      </c>
      <c r="J83" s="114" t="s">
        <v>6868</v>
      </c>
    </row>
    <row r="84" spans="1:10" hidden="1" x14ac:dyDescent="0.25">
      <c r="A84" s="5" t="s">
        <v>2150</v>
      </c>
      <c r="B84" s="3">
        <v>140297355</v>
      </c>
      <c r="C84" s="8">
        <v>42902</v>
      </c>
      <c r="D84" s="4" t="s">
        <v>6866</v>
      </c>
      <c r="E84" s="3" t="s">
        <v>704</v>
      </c>
      <c r="F84" s="10" t="s">
        <v>6867</v>
      </c>
      <c r="G84" s="9">
        <v>42922</v>
      </c>
      <c r="H84" s="9">
        <v>42923</v>
      </c>
      <c r="I84" s="3" t="s">
        <v>17</v>
      </c>
      <c r="J84" s="4" t="s">
        <v>6869</v>
      </c>
    </row>
    <row r="85" spans="1:10" hidden="1" x14ac:dyDescent="0.25">
      <c r="A85" s="5" t="s">
        <v>2150</v>
      </c>
      <c r="B85" s="3">
        <v>123111970</v>
      </c>
      <c r="C85" s="8">
        <v>42912</v>
      </c>
      <c r="D85" s="4" t="s">
        <v>6870</v>
      </c>
      <c r="E85" s="3" t="s">
        <v>11</v>
      </c>
      <c r="F85" s="10" t="s">
        <v>6871</v>
      </c>
      <c r="G85" s="9">
        <v>42916</v>
      </c>
      <c r="H85" s="9">
        <v>42993</v>
      </c>
      <c r="I85" s="3" t="s">
        <v>12</v>
      </c>
      <c r="J85" s="4" t="s">
        <v>6872</v>
      </c>
    </row>
    <row r="86" spans="1:10" hidden="1" x14ac:dyDescent="0.25">
      <c r="A86" s="5" t="s">
        <v>2150</v>
      </c>
      <c r="B86" s="3">
        <v>140642277</v>
      </c>
      <c r="C86" s="8">
        <v>42992</v>
      </c>
      <c r="D86" s="4" t="s">
        <v>6873</v>
      </c>
      <c r="E86" s="3" t="s">
        <v>2267</v>
      </c>
      <c r="F86" s="6" t="s">
        <v>6874</v>
      </c>
      <c r="G86" s="9">
        <v>42982</v>
      </c>
      <c r="H86" s="9">
        <v>43013</v>
      </c>
      <c r="I86" s="3" t="s">
        <v>12</v>
      </c>
      <c r="J86" s="4" t="s">
        <v>6875</v>
      </c>
    </row>
    <row r="87" spans="1:10" hidden="1" x14ac:dyDescent="0.25">
      <c r="A87" s="5" t="s">
        <v>2150</v>
      </c>
      <c r="B87" s="3">
        <v>140642277</v>
      </c>
      <c r="C87" s="8">
        <v>42992</v>
      </c>
      <c r="D87" s="4" t="s">
        <v>6873</v>
      </c>
      <c r="E87" s="3" t="s">
        <v>13</v>
      </c>
      <c r="F87" s="6" t="s">
        <v>6874</v>
      </c>
      <c r="G87" s="9">
        <v>42982</v>
      </c>
      <c r="H87" s="9">
        <v>43013</v>
      </c>
      <c r="I87" s="3" t="s">
        <v>12</v>
      </c>
      <c r="J87" s="4" t="s">
        <v>6876</v>
      </c>
    </row>
    <row r="88" spans="1:10" x14ac:dyDescent="0.25">
      <c r="A88" s="117" t="s">
        <v>2150</v>
      </c>
      <c r="B88" s="118">
        <v>140297355</v>
      </c>
      <c r="C88" s="119">
        <v>42902</v>
      </c>
      <c r="D88" s="121" t="s">
        <v>6866</v>
      </c>
      <c r="E88" s="121" t="s">
        <v>704</v>
      </c>
      <c r="F88" s="91" t="s">
        <v>6867</v>
      </c>
      <c r="G88" s="87">
        <v>42922</v>
      </c>
      <c r="H88" s="78">
        <v>42923</v>
      </c>
      <c r="I88" s="83" t="s">
        <v>17</v>
      </c>
      <c r="J88" s="1" t="s">
        <v>6869</v>
      </c>
    </row>
    <row r="89" spans="1:10" x14ac:dyDescent="0.25">
      <c r="A89" s="117" t="s">
        <v>2150</v>
      </c>
      <c r="B89" s="118">
        <v>123111970</v>
      </c>
      <c r="C89" s="119">
        <v>42912</v>
      </c>
      <c r="D89" s="121" t="s">
        <v>6870</v>
      </c>
      <c r="E89" s="121" t="s">
        <v>11</v>
      </c>
      <c r="F89" s="91" t="s">
        <v>6871</v>
      </c>
      <c r="G89" s="87">
        <v>42916</v>
      </c>
      <c r="H89" s="78">
        <v>42993</v>
      </c>
      <c r="I89" s="83" t="s">
        <v>12</v>
      </c>
      <c r="J89" s="1" t="s">
        <v>6872</v>
      </c>
    </row>
    <row r="90" spans="1:10" x14ac:dyDescent="0.25">
      <c r="A90" s="117" t="s">
        <v>2150</v>
      </c>
      <c r="B90" s="118">
        <v>140642277</v>
      </c>
      <c r="C90" s="119">
        <v>42992</v>
      </c>
      <c r="D90" s="121" t="s">
        <v>6873</v>
      </c>
      <c r="E90" s="121" t="s">
        <v>2267</v>
      </c>
      <c r="F90" s="84" t="s">
        <v>6874</v>
      </c>
      <c r="G90" s="87">
        <v>42982</v>
      </c>
      <c r="H90" s="78">
        <v>43013</v>
      </c>
      <c r="I90" s="3" t="s">
        <v>12</v>
      </c>
      <c r="J90" s="1" t="s">
        <v>6875</v>
      </c>
    </row>
    <row r="91" spans="1:10" x14ac:dyDescent="0.25">
      <c r="A91" s="117" t="s">
        <v>2150</v>
      </c>
      <c r="B91" s="118">
        <v>140642277</v>
      </c>
      <c r="C91" s="119">
        <v>42992</v>
      </c>
      <c r="D91" s="121" t="s">
        <v>6873</v>
      </c>
      <c r="E91" s="121" t="s">
        <v>704</v>
      </c>
      <c r="F91" s="84" t="s">
        <v>6874</v>
      </c>
      <c r="G91" s="87">
        <v>42982</v>
      </c>
      <c r="H91" s="78">
        <v>43013</v>
      </c>
      <c r="I91" s="3" t="s">
        <v>12</v>
      </c>
      <c r="J91" s="1" t="s">
        <v>6876</v>
      </c>
    </row>
    <row r="92" spans="1:10" x14ac:dyDescent="0.25">
      <c r="A92" s="117" t="s">
        <v>2150</v>
      </c>
      <c r="B92" s="118">
        <v>140225986</v>
      </c>
      <c r="C92" s="119">
        <v>43089</v>
      </c>
      <c r="D92" s="121" t="s">
        <v>6930</v>
      </c>
      <c r="E92" s="121" t="s">
        <v>360</v>
      </c>
      <c r="F92" s="120"/>
      <c r="G92" s="87">
        <v>43089</v>
      </c>
      <c r="H92" s="78">
        <v>43097</v>
      </c>
      <c r="I92" s="83" t="s">
        <v>12</v>
      </c>
      <c r="J92" s="86"/>
    </row>
    <row r="93" spans="1:10" x14ac:dyDescent="0.25">
      <c r="A93" s="117" t="s">
        <v>2150</v>
      </c>
      <c r="B93" s="118">
        <v>121323790</v>
      </c>
      <c r="C93" s="119">
        <v>43073</v>
      </c>
      <c r="D93" s="121" t="s">
        <v>6931</v>
      </c>
      <c r="E93" s="121" t="s">
        <v>360</v>
      </c>
      <c r="F93" s="91" t="s">
        <v>6932</v>
      </c>
      <c r="G93" s="87">
        <v>43073</v>
      </c>
      <c r="H93" s="78">
        <v>43088</v>
      </c>
      <c r="I93" s="3" t="s">
        <v>17</v>
      </c>
      <c r="J93" s="86" t="s">
        <v>6933</v>
      </c>
    </row>
    <row r="94" spans="1:10" x14ac:dyDescent="0.25">
      <c r="A94" s="117" t="s">
        <v>2150</v>
      </c>
      <c r="B94" s="187">
        <v>120017061</v>
      </c>
      <c r="C94" s="186">
        <v>43116</v>
      </c>
      <c r="D94" s="76" t="s">
        <v>7029</v>
      </c>
      <c r="E94" s="77" t="s">
        <v>360</v>
      </c>
      <c r="F94" s="181" t="s">
        <v>7062</v>
      </c>
      <c r="G94" s="179">
        <v>43116</v>
      </c>
      <c r="H94" s="78">
        <v>43124</v>
      </c>
      <c r="I94" s="178" t="s">
        <v>17</v>
      </c>
      <c r="J94" s="175"/>
    </row>
    <row r="95" spans="1:10" x14ac:dyDescent="0.25">
      <c r="A95" s="117" t="s">
        <v>2150</v>
      </c>
      <c r="B95" s="187">
        <v>140633973</v>
      </c>
      <c r="C95" s="186">
        <v>43119</v>
      </c>
      <c r="D95" s="76" t="s">
        <v>7030</v>
      </c>
      <c r="E95" s="77" t="s">
        <v>7063</v>
      </c>
      <c r="F95" s="181" t="s">
        <v>7064</v>
      </c>
      <c r="G95" s="179">
        <v>43137</v>
      </c>
      <c r="H95" s="78">
        <v>43151</v>
      </c>
      <c r="I95" s="178" t="s">
        <v>12</v>
      </c>
      <c r="J95" s="175" t="s">
        <v>7065</v>
      </c>
    </row>
    <row r="96" spans="1:10" x14ac:dyDescent="0.25">
      <c r="A96" s="117" t="s">
        <v>2150</v>
      </c>
      <c r="B96" s="187">
        <v>140633973</v>
      </c>
      <c r="C96" s="186">
        <v>43119</v>
      </c>
      <c r="D96" s="76" t="s">
        <v>7030</v>
      </c>
      <c r="E96" s="77" t="s">
        <v>360</v>
      </c>
      <c r="F96" s="181" t="s">
        <v>7064</v>
      </c>
      <c r="G96" s="179">
        <v>43137</v>
      </c>
      <c r="H96" s="78">
        <v>43151</v>
      </c>
      <c r="I96" s="178" t="s">
        <v>12</v>
      </c>
      <c r="J96" s="175" t="s">
        <v>7066</v>
      </c>
    </row>
    <row r="97" spans="1:10" x14ac:dyDescent="0.25">
      <c r="A97" s="117" t="s">
        <v>2150</v>
      </c>
      <c r="B97" s="187">
        <v>140732919</v>
      </c>
      <c r="C97" s="186">
        <v>43144</v>
      </c>
      <c r="D97" s="76" t="s">
        <v>7031</v>
      </c>
      <c r="E97" s="76" t="s">
        <v>7063</v>
      </c>
      <c r="F97" s="181" t="s">
        <v>7067</v>
      </c>
      <c r="G97" s="179">
        <v>43153</v>
      </c>
      <c r="H97" s="78">
        <v>43153</v>
      </c>
      <c r="I97" s="178" t="s">
        <v>12</v>
      </c>
      <c r="J97" s="175" t="s">
        <v>7068</v>
      </c>
    </row>
    <row r="98" spans="1:10" x14ac:dyDescent="0.25">
      <c r="A98" s="117" t="s">
        <v>2150</v>
      </c>
      <c r="B98" s="187">
        <v>140732919</v>
      </c>
      <c r="C98" s="186">
        <v>43144</v>
      </c>
      <c r="D98" s="76" t="s">
        <v>7031</v>
      </c>
      <c r="E98" s="76" t="s">
        <v>7063</v>
      </c>
      <c r="F98" s="181" t="s">
        <v>7067</v>
      </c>
      <c r="G98" s="179">
        <v>43153</v>
      </c>
      <c r="H98" s="78">
        <v>43153</v>
      </c>
      <c r="I98" s="178" t="s">
        <v>12</v>
      </c>
      <c r="J98" s="175" t="s">
        <v>7069</v>
      </c>
    </row>
    <row r="99" spans="1:10" x14ac:dyDescent="0.25">
      <c r="A99" s="117" t="s">
        <v>2150</v>
      </c>
      <c r="B99" s="187">
        <v>140732919</v>
      </c>
      <c r="C99" s="186">
        <v>43144</v>
      </c>
      <c r="D99" s="76" t="s">
        <v>7031</v>
      </c>
      <c r="E99" s="76" t="s">
        <v>704</v>
      </c>
      <c r="F99" s="181" t="s">
        <v>7067</v>
      </c>
      <c r="G99" s="179">
        <v>43153</v>
      </c>
      <c r="H99" s="78">
        <v>43153</v>
      </c>
      <c r="I99" s="178" t="s">
        <v>12</v>
      </c>
      <c r="J99" s="177" t="s">
        <v>7070</v>
      </c>
    </row>
    <row r="100" spans="1:10" x14ac:dyDescent="0.25">
      <c r="A100" s="117" t="s">
        <v>2150</v>
      </c>
      <c r="B100" s="187">
        <v>140732919</v>
      </c>
      <c r="C100" s="186">
        <v>43144</v>
      </c>
      <c r="D100" s="76" t="s">
        <v>7031</v>
      </c>
      <c r="E100" s="76" t="s">
        <v>704</v>
      </c>
      <c r="F100" s="181" t="s">
        <v>7067</v>
      </c>
      <c r="G100" s="179">
        <v>43153</v>
      </c>
      <c r="H100" s="78">
        <v>43153</v>
      </c>
      <c r="I100" s="178" t="s">
        <v>12</v>
      </c>
      <c r="J100" s="177" t="s">
        <v>7071</v>
      </c>
    </row>
    <row r="101" spans="1:10" x14ac:dyDescent="0.25">
      <c r="A101" s="117" t="s">
        <v>2150</v>
      </c>
      <c r="B101" s="187">
        <v>121897803</v>
      </c>
      <c r="C101" s="186">
        <v>43152</v>
      </c>
      <c r="D101" s="76" t="s">
        <v>7032</v>
      </c>
      <c r="E101" s="76" t="s">
        <v>360</v>
      </c>
      <c r="F101" s="181" t="s">
        <v>7072</v>
      </c>
      <c r="G101" s="179">
        <v>43166</v>
      </c>
      <c r="H101" s="78">
        <v>43167</v>
      </c>
      <c r="I101" s="178" t="s">
        <v>17</v>
      </c>
      <c r="J101" s="177" t="s">
        <v>7073</v>
      </c>
    </row>
    <row r="102" spans="1:10" x14ac:dyDescent="0.25">
      <c r="A102" s="117" t="s">
        <v>2150</v>
      </c>
      <c r="B102" s="187">
        <v>121707625</v>
      </c>
      <c r="C102" s="186">
        <v>42716</v>
      </c>
      <c r="D102" s="76" t="s">
        <v>6848</v>
      </c>
      <c r="E102" s="76" t="s">
        <v>360</v>
      </c>
      <c r="F102" s="181" t="s">
        <v>7074</v>
      </c>
      <c r="G102" s="179">
        <v>43159</v>
      </c>
      <c r="H102" s="78">
        <v>43167</v>
      </c>
      <c r="I102" s="178" t="s">
        <v>17</v>
      </c>
      <c r="J102" s="177"/>
    </row>
    <row r="103" spans="1:10" x14ac:dyDescent="0.25">
      <c r="A103" s="117" t="s">
        <v>2150</v>
      </c>
      <c r="B103" s="187">
        <v>122841522</v>
      </c>
      <c r="C103" s="186">
        <v>43165</v>
      </c>
      <c r="D103" s="76" t="s">
        <v>7033</v>
      </c>
      <c r="E103" s="76" t="s">
        <v>794</v>
      </c>
      <c r="F103" s="181" t="s">
        <v>7075</v>
      </c>
      <c r="G103" s="179">
        <v>43165</v>
      </c>
      <c r="H103" s="78">
        <v>43167</v>
      </c>
      <c r="I103" s="178" t="s">
        <v>12</v>
      </c>
      <c r="J103" s="177" t="s">
        <v>7076</v>
      </c>
    </row>
    <row r="104" spans="1:10" x14ac:dyDescent="0.25">
      <c r="A104" s="117" t="s">
        <v>2150</v>
      </c>
      <c r="B104" s="187">
        <v>122841522</v>
      </c>
      <c r="C104" s="186">
        <v>43165</v>
      </c>
      <c r="D104" s="76" t="s">
        <v>7033</v>
      </c>
      <c r="E104" s="76" t="s">
        <v>1161</v>
      </c>
      <c r="F104" s="181" t="s">
        <v>7075</v>
      </c>
      <c r="G104" s="179">
        <v>43165</v>
      </c>
      <c r="H104" s="78">
        <v>43167</v>
      </c>
      <c r="I104" s="178" t="s">
        <v>12</v>
      </c>
      <c r="J104" s="177" t="s">
        <v>7077</v>
      </c>
    </row>
    <row r="105" spans="1:10" x14ac:dyDescent="0.25">
      <c r="A105" s="117" t="s">
        <v>2150</v>
      </c>
      <c r="B105" s="187">
        <v>122841522</v>
      </c>
      <c r="C105" s="186">
        <v>43165</v>
      </c>
      <c r="D105" s="76" t="s">
        <v>7033</v>
      </c>
      <c r="E105" s="76" t="s">
        <v>704</v>
      </c>
      <c r="F105" s="181" t="s">
        <v>7075</v>
      </c>
      <c r="G105" s="179">
        <v>43165</v>
      </c>
      <c r="H105" s="78">
        <v>43167</v>
      </c>
      <c r="I105" s="180" t="s">
        <v>12</v>
      </c>
      <c r="J105" s="177" t="s">
        <v>7078</v>
      </c>
    </row>
    <row r="106" spans="1:10" x14ac:dyDescent="0.25">
      <c r="A106" s="117" t="s">
        <v>2150</v>
      </c>
      <c r="B106" s="188">
        <v>140131569</v>
      </c>
      <c r="C106" s="186">
        <v>43178</v>
      </c>
      <c r="D106" s="76" t="s">
        <v>7034</v>
      </c>
      <c r="E106" s="76" t="s">
        <v>360</v>
      </c>
      <c r="F106" s="181" t="s">
        <v>7079</v>
      </c>
      <c r="G106" s="179">
        <v>43179</v>
      </c>
      <c r="H106" s="78">
        <v>43195</v>
      </c>
      <c r="I106" s="180" t="s">
        <v>12</v>
      </c>
      <c r="J106" s="177" t="s">
        <v>7080</v>
      </c>
    </row>
    <row r="107" spans="1:10" x14ac:dyDescent="0.25">
      <c r="A107" s="117" t="s">
        <v>2150</v>
      </c>
      <c r="B107" s="188">
        <v>140131570</v>
      </c>
      <c r="C107" s="186">
        <v>43178</v>
      </c>
      <c r="D107" s="76" t="s">
        <v>7034</v>
      </c>
      <c r="E107" s="76" t="s">
        <v>360</v>
      </c>
      <c r="F107" s="181" t="s">
        <v>7081</v>
      </c>
      <c r="G107" s="179">
        <v>43179</v>
      </c>
      <c r="H107" s="78">
        <v>43195</v>
      </c>
      <c r="I107" s="180" t="s">
        <v>17</v>
      </c>
      <c r="J107" s="177" t="s">
        <v>7082</v>
      </c>
    </row>
    <row r="108" spans="1:10" x14ac:dyDescent="0.25">
      <c r="A108" s="117" t="s">
        <v>2150</v>
      </c>
      <c r="B108" s="188">
        <v>170508701</v>
      </c>
      <c r="C108" s="186">
        <v>43181</v>
      </c>
      <c r="D108" s="76" t="s">
        <v>7035</v>
      </c>
      <c r="E108" s="76" t="s">
        <v>704</v>
      </c>
      <c r="F108" s="181" t="s">
        <v>7083</v>
      </c>
      <c r="G108" s="179">
        <v>43181</v>
      </c>
      <c r="H108" s="78">
        <v>43195</v>
      </c>
      <c r="I108" s="180" t="s">
        <v>12</v>
      </c>
      <c r="J108" s="177" t="s">
        <v>7084</v>
      </c>
    </row>
    <row r="109" spans="1:10" x14ac:dyDescent="0.25">
      <c r="A109" s="117" t="s">
        <v>2150</v>
      </c>
      <c r="B109" s="188">
        <v>140237848</v>
      </c>
      <c r="C109" s="186">
        <v>43181</v>
      </c>
      <c r="D109" s="76" t="s">
        <v>7036</v>
      </c>
      <c r="E109" s="76" t="s">
        <v>704</v>
      </c>
      <c r="F109" s="181" t="s">
        <v>7085</v>
      </c>
      <c r="G109" s="179">
        <v>43185</v>
      </c>
      <c r="H109" s="78">
        <v>43195</v>
      </c>
      <c r="I109" s="180" t="s">
        <v>12</v>
      </c>
      <c r="J109" s="177" t="s">
        <v>7086</v>
      </c>
    </row>
    <row r="110" spans="1:10" x14ac:dyDescent="0.25">
      <c r="A110" s="117" t="s">
        <v>2150</v>
      </c>
      <c r="B110" s="188">
        <v>121136599</v>
      </c>
      <c r="C110" s="186">
        <v>43195</v>
      </c>
      <c r="D110" s="76" t="s">
        <v>7037</v>
      </c>
      <c r="E110" s="76" t="s">
        <v>360</v>
      </c>
      <c r="F110" s="184" t="s">
        <v>7087</v>
      </c>
      <c r="G110" s="179">
        <v>43195</v>
      </c>
      <c r="H110" s="78">
        <v>43213</v>
      </c>
      <c r="I110" s="180" t="s">
        <v>17</v>
      </c>
      <c r="J110" s="185" t="s">
        <v>7088</v>
      </c>
    </row>
    <row r="111" spans="1:10" x14ac:dyDescent="0.25">
      <c r="A111" s="117" t="s">
        <v>2150</v>
      </c>
      <c r="B111" s="188">
        <v>121136599</v>
      </c>
      <c r="C111" s="186">
        <v>43195</v>
      </c>
      <c r="D111" s="76" t="s">
        <v>7037</v>
      </c>
      <c r="E111" s="76" t="s">
        <v>360</v>
      </c>
      <c r="F111" s="181" t="s">
        <v>7087</v>
      </c>
      <c r="G111" s="179">
        <v>43195</v>
      </c>
      <c r="H111" s="78">
        <v>43213</v>
      </c>
      <c r="I111" s="180" t="s">
        <v>17</v>
      </c>
      <c r="J111" s="185" t="s">
        <v>7089</v>
      </c>
    </row>
    <row r="112" spans="1:10" x14ac:dyDescent="0.25">
      <c r="A112" s="117" t="s">
        <v>2150</v>
      </c>
      <c r="B112" s="188">
        <v>140734533</v>
      </c>
      <c r="C112" s="186">
        <v>43216</v>
      </c>
      <c r="D112" s="76" t="s">
        <v>7038</v>
      </c>
      <c r="E112" s="76" t="s">
        <v>704</v>
      </c>
      <c r="F112" s="181" t="s">
        <v>7090</v>
      </c>
      <c r="G112" s="179">
        <v>43223</v>
      </c>
      <c r="H112" s="78">
        <v>43236</v>
      </c>
      <c r="I112" s="180" t="s">
        <v>12</v>
      </c>
      <c r="J112" s="177" t="s">
        <v>7091</v>
      </c>
    </row>
    <row r="113" spans="1:10" x14ac:dyDescent="0.25">
      <c r="A113" s="117" t="s">
        <v>2150</v>
      </c>
      <c r="B113" s="188" t="s">
        <v>368</v>
      </c>
      <c r="C113" s="186">
        <v>43234</v>
      </c>
      <c r="D113" s="76" t="s">
        <v>7039</v>
      </c>
      <c r="E113" s="76" t="s">
        <v>2267</v>
      </c>
      <c r="F113" s="181" t="s">
        <v>7092</v>
      </c>
      <c r="G113" s="179">
        <v>43234</v>
      </c>
      <c r="H113" s="78">
        <v>43236</v>
      </c>
      <c r="I113" s="180" t="s">
        <v>12</v>
      </c>
      <c r="J113" s="177" t="s">
        <v>7093</v>
      </c>
    </row>
    <row r="114" spans="1:10" x14ac:dyDescent="0.25">
      <c r="A114" s="117" t="s">
        <v>2150</v>
      </c>
      <c r="B114" s="188" t="s">
        <v>368</v>
      </c>
      <c r="C114" s="186">
        <v>43234</v>
      </c>
      <c r="D114" s="76" t="s">
        <v>7039</v>
      </c>
      <c r="E114" s="76" t="s">
        <v>704</v>
      </c>
      <c r="F114" s="181" t="s">
        <v>7092</v>
      </c>
      <c r="G114" s="179">
        <v>43234</v>
      </c>
      <c r="H114" s="78">
        <v>43236</v>
      </c>
      <c r="I114" s="180" t="s">
        <v>12</v>
      </c>
      <c r="J114" s="177" t="s">
        <v>7094</v>
      </c>
    </row>
    <row r="115" spans="1:10" x14ac:dyDescent="0.25">
      <c r="A115" s="117" t="s">
        <v>2150</v>
      </c>
      <c r="B115" s="187">
        <v>140661870</v>
      </c>
      <c r="C115" s="186">
        <v>43249</v>
      </c>
      <c r="D115" s="76" t="s">
        <v>7040</v>
      </c>
      <c r="E115" s="76" t="s">
        <v>713</v>
      </c>
      <c r="F115" s="181" t="s">
        <v>7095</v>
      </c>
      <c r="G115" s="179">
        <v>43254</v>
      </c>
      <c r="H115" s="78">
        <v>43255</v>
      </c>
      <c r="I115" s="178" t="s">
        <v>12</v>
      </c>
      <c r="J115" s="175" t="s">
        <v>7096</v>
      </c>
    </row>
    <row r="116" spans="1:10" x14ac:dyDescent="0.25">
      <c r="A116" s="117" t="s">
        <v>2150</v>
      </c>
      <c r="B116" s="187">
        <v>140181210</v>
      </c>
      <c r="C116" s="186">
        <v>43269</v>
      </c>
      <c r="D116" s="76" t="s">
        <v>7041</v>
      </c>
      <c r="E116" s="76" t="s">
        <v>360</v>
      </c>
      <c r="F116" s="181" t="s">
        <v>7097</v>
      </c>
      <c r="G116" s="179">
        <v>43269</v>
      </c>
      <c r="H116" s="78">
        <v>43271</v>
      </c>
      <c r="I116" s="178" t="s">
        <v>12</v>
      </c>
      <c r="J116" s="175" t="s">
        <v>7098</v>
      </c>
    </row>
    <row r="117" spans="1:10" x14ac:dyDescent="0.25">
      <c r="A117" s="117" t="s">
        <v>2150</v>
      </c>
      <c r="B117" s="187">
        <v>140223684</v>
      </c>
      <c r="C117" s="186">
        <v>43268</v>
      </c>
      <c r="D117" s="76" t="s">
        <v>7042</v>
      </c>
      <c r="E117" s="76" t="s">
        <v>360</v>
      </c>
      <c r="F117" s="181" t="s">
        <v>7099</v>
      </c>
      <c r="G117" s="179">
        <v>43269</v>
      </c>
      <c r="H117" s="78">
        <v>43271</v>
      </c>
      <c r="I117" s="178" t="s">
        <v>17</v>
      </c>
      <c r="J117" s="183" t="s">
        <v>7100</v>
      </c>
    </row>
    <row r="118" spans="1:10" x14ac:dyDescent="0.25">
      <c r="A118" s="117" t="s">
        <v>2150</v>
      </c>
      <c r="B118" s="187">
        <v>140223684</v>
      </c>
      <c r="C118" s="186">
        <v>43268</v>
      </c>
      <c r="D118" s="76" t="s">
        <v>7042</v>
      </c>
      <c r="E118" s="76" t="s">
        <v>360</v>
      </c>
      <c r="F118" s="181" t="s">
        <v>7099</v>
      </c>
      <c r="G118" s="179">
        <v>43269</v>
      </c>
      <c r="H118" s="78">
        <v>43271</v>
      </c>
      <c r="I118" s="178" t="s">
        <v>17</v>
      </c>
      <c r="J118" s="183" t="s">
        <v>7101</v>
      </c>
    </row>
    <row r="119" spans="1:10" x14ac:dyDescent="0.25">
      <c r="A119" s="117" t="s">
        <v>2150</v>
      </c>
      <c r="B119" s="187">
        <v>140196099</v>
      </c>
      <c r="C119" s="186">
        <v>43237</v>
      </c>
      <c r="D119" s="76" t="s">
        <v>7043</v>
      </c>
      <c r="E119" s="76" t="s">
        <v>360</v>
      </c>
      <c r="F119" s="181" t="s">
        <v>7102</v>
      </c>
      <c r="G119" s="179">
        <v>43196</v>
      </c>
      <c r="H119" s="78">
        <v>43255</v>
      </c>
      <c r="I119" s="178" t="s">
        <v>12</v>
      </c>
      <c r="J119" s="175" t="s">
        <v>7103</v>
      </c>
    </row>
    <row r="120" spans="1:10" x14ac:dyDescent="0.25">
      <c r="A120" s="117" t="s">
        <v>2150</v>
      </c>
      <c r="B120" s="187">
        <v>123119963</v>
      </c>
      <c r="C120" s="186">
        <v>43242</v>
      </c>
      <c r="D120" s="76" t="s">
        <v>7044</v>
      </c>
      <c r="E120" s="76" t="s">
        <v>360</v>
      </c>
      <c r="F120" s="181" t="s">
        <v>7104</v>
      </c>
      <c r="G120" s="179">
        <v>43252</v>
      </c>
      <c r="H120" s="78">
        <v>43255</v>
      </c>
      <c r="I120" s="178" t="s">
        <v>12</v>
      </c>
      <c r="J120" s="175" t="s">
        <v>7105</v>
      </c>
    </row>
    <row r="121" spans="1:10" x14ac:dyDescent="0.25">
      <c r="A121" s="117" t="s">
        <v>2150</v>
      </c>
      <c r="B121" s="187">
        <v>123119963</v>
      </c>
      <c r="C121" s="186">
        <v>43242</v>
      </c>
      <c r="D121" s="76" t="s">
        <v>7044</v>
      </c>
      <c r="E121" s="76" t="s">
        <v>360</v>
      </c>
      <c r="F121" s="181" t="s">
        <v>7104</v>
      </c>
      <c r="G121" s="179">
        <v>43252</v>
      </c>
      <c r="H121" s="78">
        <v>43255</v>
      </c>
      <c r="I121" s="178" t="s">
        <v>17</v>
      </c>
      <c r="J121" s="175" t="s">
        <v>7106</v>
      </c>
    </row>
    <row r="122" spans="1:10" x14ac:dyDescent="0.25">
      <c r="A122" s="117" t="s">
        <v>2150</v>
      </c>
      <c r="B122" s="187">
        <v>140164346</v>
      </c>
      <c r="C122" s="186">
        <v>43265</v>
      </c>
      <c r="D122" s="76" t="s">
        <v>7045</v>
      </c>
      <c r="E122" s="76" t="s">
        <v>360</v>
      </c>
      <c r="F122" s="181" t="s">
        <v>7107</v>
      </c>
      <c r="G122" s="179">
        <v>43266</v>
      </c>
      <c r="H122" s="78">
        <v>43271</v>
      </c>
      <c r="I122" s="178" t="s">
        <v>12</v>
      </c>
      <c r="J122" s="175" t="s">
        <v>7108</v>
      </c>
    </row>
    <row r="123" spans="1:10" x14ac:dyDescent="0.25">
      <c r="A123" s="117" t="s">
        <v>2150</v>
      </c>
      <c r="B123" s="187">
        <v>123236177</v>
      </c>
      <c r="C123" s="186">
        <v>43265</v>
      </c>
      <c r="D123" s="76" t="s">
        <v>7046</v>
      </c>
      <c r="E123" s="76" t="s">
        <v>704</v>
      </c>
      <c r="F123" s="181" t="s">
        <v>7109</v>
      </c>
      <c r="G123" s="179">
        <v>43278</v>
      </c>
      <c r="H123" s="78">
        <v>43279</v>
      </c>
      <c r="I123" s="178" t="s">
        <v>12</v>
      </c>
      <c r="J123" s="175" t="s">
        <v>7110</v>
      </c>
    </row>
    <row r="124" spans="1:10" x14ac:dyDescent="0.25">
      <c r="A124" s="117" t="s">
        <v>2150</v>
      </c>
      <c r="B124" s="187">
        <v>140339989</v>
      </c>
      <c r="C124" s="186">
        <v>43265</v>
      </c>
      <c r="D124" s="76" t="s">
        <v>7047</v>
      </c>
      <c r="E124" s="76" t="s">
        <v>704</v>
      </c>
      <c r="F124" s="181" t="s">
        <v>7111</v>
      </c>
      <c r="G124" s="179">
        <v>43278</v>
      </c>
      <c r="H124" s="78">
        <v>43279</v>
      </c>
      <c r="I124" s="178" t="s">
        <v>17</v>
      </c>
      <c r="J124" s="175" t="s">
        <v>7112</v>
      </c>
    </row>
    <row r="125" spans="1:10" x14ac:dyDescent="0.25">
      <c r="A125" s="117" t="s">
        <v>2150</v>
      </c>
      <c r="B125" s="187">
        <v>140290726</v>
      </c>
      <c r="C125" s="186">
        <v>43271</v>
      </c>
      <c r="D125" s="76" t="s">
        <v>7048</v>
      </c>
      <c r="E125" s="76" t="s">
        <v>360</v>
      </c>
      <c r="F125" s="181" t="s">
        <v>7113</v>
      </c>
      <c r="G125" s="179">
        <v>43278</v>
      </c>
      <c r="H125" s="78">
        <v>43279</v>
      </c>
      <c r="I125" s="178" t="s">
        <v>12</v>
      </c>
      <c r="J125" s="175" t="s">
        <v>7114</v>
      </c>
    </row>
    <row r="126" spans="1:10" x14ac:dyDescent="0.25">
      <c r="A126" s="117" t="s">
        <v>2150</v>
      </c>
      <c r="B126" s="187">
        <v>140290726</v>
      </c>
      <c r="C126" s="186">
        <v>43271</v>
      </c>
      <c r="D126" s="76" t="s">
        <v>7048</v>
      </c>
      <c r="E126" s="76" t="s">
        <v>360</v>
      </c>
      <c r="F126" s="181" t="s">
        <v>7113</v>
      </c>
      <c r="G126" s="179">
        <v>43278</v>
      </c>
      <c r="H126" s="78">
        <v>43279</v>
      </c>
      <c r="I126" s="178" t="s">
        <v>17</v>
      </c>
      <c r="J126" s="175" t="s">
        <v>7115</v>
      </c>
    </row>
    <row r="127" spans="1:10" x14ac:dyDescent="0.25">
      <c r="A127" s="117" t="s">
        <v>2150</v>
      </c>
      <c r="B127" s="187">
        <v>140339989</v>
      </c>
      <c r="C127" s="186">
        <v>43277</v>
      </c>
      <c r="D127" s="76" t="s">
        <v>7047</v>
      </c>
      <c r="E127" s="76" t="s">
        <v>704</v>
      </c>
      <c r="F127" s="182" t="s">
        <v>7111</v>
      </c>
      <c r="G127" s="179">
        <v>43278</v>
      </c>
      <c r="H127" s="78">
        <v>43297</v>
      </c>
      <c r="I127" s="178" t="s">
        <v>12</v>
      </c>
      <c r="J127" s="175" t="s">
        <v>7116</v>
      </c>
    </row>
    <row r="128" spans="1:10" x14ac:dyDescent="0.25">
      <c r="A128" s="117" t="s">
        <v>2150</v>
      </c>
      <c r="B128" s="187">
        <v>123274526</v>
      </c>
      <c r="C128" s="186">
        <v>43284</v>
      </c>
      <c r="D128" s="76" t="s">
        <v>7049</v>
      </c>
      <c r="E128" s="76" t="s">
        <v>2267</v>
      </c>
      <c r="F128" s="181" t="s">
        <v>7117</v>
      </c>
      <c r="G128" s="179">
        <v>43291</v>
      </c>
      <c r="H128" s="78">
        <v>43297</v>
      </c>
      <c r="I128" s="178" t="s">
        <v>12</v>
      </c>
      <c r="J128" s="175" t="s">
        <v>7118</v>
      </c>
    </row>
    <row r="129" spans="1:10" x14ac:dyDescent="0.25">
      <c r="A129" s="117" t="s">
        <v>2150</v>
      </c>
      <c r="B129" s="187">
        <v>123274526</v>
      </c>
      <c r="C129" s="186">
        <v>43284</v>
      </c>
      <c r="D129" s="76" t="s">
        <v>7049</v>
      </c>
      <c r="E129" s="76" t="s">
        <v>1161</v>
      </c>
      <c r="F129" s="181" t="s">
        <v>7117</v>
      </c>
      <c r="G129" s="179">
        <v>43291</v>
      </c>
      <c r="H129" s="78">
        <v>43297</v>
      </c>
      <c r="I129" s="178" t="s">
        <v>12</v>
      </c>
      <c r="J129" s="175" t="s">
        <v>7118</v>
      </c>
    </row>
    <row r="130" spans="1:10" x14ac:dyDescent="0.25">
      <c r="A130" s="117" t="s">
        <v>2150</v>
      </c>
      <c r="B130" s="187">
        <v>121237054</v>
      </c>
      <c r="C130" s="186">
        <v>43293</v>
      </c>
      <c r="D130" s="76" t="s">
        <v>7050</v>
      </c>
      <c r="E130" s="76" t="s">
        <v>360</v>
      </c>
      <c r="F130" s="181" t="s">
        <v>7119</v>
      </c>
      <c r="G130" s="179">
        <v>43313</v>
      </c>
      <c r="H130" s="78">
        <v>43315</v>
      </c>
      <c r="I130" s="178" t="s">
        <v>17</v>
      </c>
      <c r="J130" s="183" t="s">
        <v>7120</v>
      </c>
    </row>
    <row r="131" spans="1:10" x14ac:dyDescent="0.25">
      <c r="A131" s="117" t="s">
        <v>2150</v>
      </c>
      <c r="B131" s="187">
        <v>121237054</v>
      </c>
      <c r="C131" s="186">
        <v>43293</v>
      </c>
      <c r="D131" s="76" t="s">
        <v>7050</v>
      </c>
      <c r="E131" s="76" t="s">
        <v>360</v>
      </c>
      <c r="F131" s="181" t="s">
        <v>7119</v>
      </c>
      <c r="G131" s="179">
        <v>43313</v>
      </c>
      <c r="H131" s="78">
        <v>43315</v>
      </c>
      <c r="I131" s="178" t="s">
        <v>17</v>
      </c>
      <c r="J131" s="183" t="s">
        <v>7121</v>
      </c>
    </row>
    <row r="132" spans="1:10" x14ac:dyDescent="0.25">
      <c r="A132" s="117" t="s">
        <v>2150</v>
      </c>
      <c r="B132" s="187">
        <v>140216175</v>
      </c>
      <c r="C132" s="186">
        <v>43306</v>
      </c>
      <c r="D132" s="76" t="s">
        <v>7051</v>
      </c>
      <c r="E132" s="76" t="s">
        <v>360</v>
      </c>
      <c r="F132" s="184" t="s">
        <v>7122</v>
      </c>
      <c r="G132" s="179">
        <v>43311</v>
      </c>
      <c r="H132" s="78">
        <v>43315</v>
      </c>
      <c r="I132" s="178" t="s">
        <v>12</v>
      </c>
      <c r="J132" s="175" t="s">
        <v>7123</v>
      </c>
    </row>
    <row r="133" spans="1:10" x14ac:dyDescent="0.25">
      <c r="A133" s="117" t="s">
        <v>2150</v>
      </c>
      <c r="B133" s="187">
        <v>140157522</v>
      </c>
      <c r="C133" s="186">
        <v>43308</v>
      </c>
      <c r="D133" s="76" t="s">
        <v>7052</v>
      </c>
      <c r="E133" s="76" t="s">
        <v>7063</v>
      </c>
      <c r="F133" s="184" t="s">
        <v>7124</v>
      </c>
      <c r="G133" s="179">
        <v>43311</v>
      </c>
      <c r="H133" s="78">
        <v>43315</v>
      </c>
      <c r="I133" s="178" t="s">
        <v>12</v>
      </c>
      <c r="J133" s="175" t="s">
        <v>7125</v>
      </c>
    </row>
    <row r="134" spans="1:10" x14ac:dyDescent="0.25">
      <c r="A134" s="117" t="s">
        <v>2150</v>
      </c>
      <c r="B134" s="187">
        <v>140157522</v>
      </c>
      <c r="C134" s="186">
        <v>43308</v>
      </c>
      <c r="D134" s="76" t="s">
        <v>7052</v>
      </c>
      <c r="E134" s="76" t="s">
        <v>7063</v>
      </c>
      <c r="F134" s="184" t="s">
        <v>7124</v>
      </c>
      <c r="G134" s="179">
        <v>43311</v>
      </c>
      <c r="H134" s="78">
        <v>43315</v>
      </c>
      <c r="I134" s="178" t="s">
        <v>17</v>
      </c>
      <c r="J134" s="183" t="s">
        <v>7126</v>
      </c>
    </row>
    <row r="135" spans="1:10" x14ac:dyDescent="0.25">
      <c r="A135" s="117" t="s">
        <v>2150</v>
      </c>
      <c r="B135" s="187">
        <v>140679031</v>
      </c>
      <c r="C135" s="186">
        <v>43305</v>
      </c>
      <c r="D135" s="76" t="s">
        <v>7053</v>
      </c>
      <c r="E135" s="76" t="s">
        <v>794</v>
      </c>
      <c r="F135" s="184" t="s">
        <v>7127</v>
      </c>
      <c r="G135" s="179">
        <v>43311</v>
      </c>
      <c r="H135" s="78">
        <v>43315</v>
      </c>
      <c r="I135" s="178" t="s">
        <v>12</v>
      </c>
      <c r="J135" s="175" t="s">
        <v>7128</v>
      </c>
    </row>
    <row r="136" spans="1:10" x14ac:dyDescent="0.25">
      <c r="A136" s="117" t="s">
        <v>2150</v>
      </c>
      <c r="B136" s="187">
        <v>140679031</v>
      </c>
      <c r="C136" s="186">
        <v>43305</v>
      </c>
      <c r="D136" s="76" t="s">
        <v>7053</v>
      </c>
      <c r="E136" s="76" t="s">
        <v>1161</v>
      </c>
      <c r="F136" s="184" t="s">
        <v>7127</v>
      </c>
      <c r="G136" s="179">
        <v>43311</v>
      </c>
      <c r="H136" s="78">
        <v>43315</v>
      </c>
      <c r="I136" s="178" t="s">
        <v>12</v>
      </c>
      <c r="J136" s="175" t="s">
        <v>7128</v>
      </c>
    </row>
    <row r="137" spans="1:10" x14ac:dyDescent="0.25">
      <c r="A137" s="117" t="s">
        <v>2150</v>
      </c>
      <c r="B137" s="187">
        <v>140504826</v>
      </c>
      <c r="C137" s="186">
        <v>43298</v>
      </c>
      <c r="D137" s="76" t="s">
        <v>7054</v>
      </c>
      <c r="E137" s="76" t="s">
        <v>360</v>
      </c>
      <c r="F137" s="184" t="s">
        <v>7129</v>
      </c>
      <c r="G137" s="179">
        <v>43299</v>
      </c>
      <c r="H137" s="78">
        <v>43315</v>
      </c>
      <c r="I137" s="178" t="s">
        <v>12</v>
      </c>
      <c r="J137" s="175" t="s">
        <v>7130</v>
      </c>
    </row>
    <row r="138" spans="1:10" x14ac:dyDescent="0.25">
      <c r="A138" s="117" t="s">
        <v>2150</v>
      </c>
      <c r="B138" s="187">
        <v>140756803</v>
      </c>
      <c r="C138" s="186">
        <v>43298</v>
      </c>
      <c r="D138" s="76" t="s">
        <v>7055</v>
      </c>
      <c r="E138" s="76" t="s">
        <v>704</v>
      </c>
      <c r="F138" s="184" t="s">
        <v>7131</v>
      </c>
      <c r="G138" s="179">
        <v>43299</v>
      </c>
      <c r="H138" s="78">
        <v>43315</v>
      </c>
      <c r="I138" s="178" t="s">
        <v>12</v>
      </c>
      <c r="J138" s="175" t="s">
        <v>7132</v>
      </c>
    </row>
    <row r="139" spans="1:10" x14ac:dyDescent="0.25">
      <c r="A139" s="117" t="s">
        <v>2150</v>
      </c>
      <c r="B139" s="187">
        <v>140157522</v>
      </c>
      <c r="C139" s="186">
        <v>43308</v>
      </c>
      <c r="D139" s="76" t="s">
        <v>7052</v>
      </c>
      <c r="E139" s="76" t="s">
        <v>1161</v>
      </c>
      <c r="F139" s="184" t="s">
        <v>7124</v>
      </c>
      <c r="G139" s="179">
        <v>43311</v>
      </c>
      <c r="H139" s="78">
        <v>43322</v>
      </c>
      <c r="I139" s="178" t="s">
        <v>12</v>
      </c>
      <c r="J139" s="183" t="s">
        <v>7133</v>
      </c>
    </row>
    <row r="140" spans="1:10" x14ac:dyDescent="0.25">
      <c r="A140" s="117" t="s">
        <v>2150</v>
      </c>
      <c r="B140" s="187">
        <v>123446155</v>
      </c>
      <c r="C140" s="186">
        <v>43301</v>
      </c>
      <c r="D140" s="76" t="s">
        <v>7056</v>
      </c>
      <c r="E140" s="76" t="s">
        <v>7134</v>
      </c>
      <c r="F140" s="184" t="s">
        <v>7135</v>
      </c>
      <c r="G140" s="179">
        <v>43302</v>
      </c>
      <c r="H140" s="78">
        <v>43335</v>
      </c>
      <c r="I140" s="178" t="s">
        <v>12</v>
      </c>
      <c r="J140" s="175" t="s">
        <v>7136</v>
      </c>
    </row>
    <row r="141" spans="1:10" x14ac:dyDescent="0.25">
      <c r="A141" s="117" t="s">
        <v>2150</v>
      </c>
      <c r="B141" s="187">
        <v>123446155</v>
      </c>
      <c r="C141" s="186">
        <v>43301</v>
      </c>
      <c r="D141" s="76" t="s">
        <v>7056</v>
      </c>
      <c r="E141" s="76" t="s">
        <v>7134</v>
      </c>
      <c r="F141" s="184" t="s">
        <v>7135</v>
      </c>
      <c r="G141" s="179">
        <v>43302</v>
      </c>
      <c r="H141" s="78">
        <v>43335</v>
      </c>
      <c r="I141" s="178" t="s">
        <v>17</v>
      </c>
      <c r="J141" s="175" t="s">
        <v>7137</v>
      </c>
    </row>
    <row r="142" spans="1:10" x14ac:dyDescent="0.25">
      <c r="A142" s="117" t="s">
        <v>2150</v>
      </c>
      <c r="B142" s="187">
        <v>122563859</v>
      </c>
      <c r="C142" s="186">
        <v>43332</v>
      </c>
      <c r="D142" s="76" t="s">
        <v>7057</v>
      </c>
      <c r="E142" s="76" t="s">
        <v>1161</v>
      </c>
      <c r="F142" s="184" t="s">
        <v>7138</v>
      </c>
      <c r="G142" s="179">
        <v>43335</v>
      </c>
      <c r="H142" s="78">
        <v>43335</v>
      </c>
      <c r="I142" s="178" t="s">
        <v>17</v>
      </c>
      <c r="J142" s="175" t="s">
        <v>7139</v>
      </c>
    </row>
    <row r="143" spans="1:10" x14ac:dyDescent="0.25">
      <c r="A143" s="117" t="s">
        <v>2150</v>
      </c>
      <c r="B143" s="187">
        <v>121183405</v>
      </c>
      <c r="C143" s="186">
        <v>43322</v>
      </c>
      <c r="D143" s="76" t="s">
        <v>7058</v>
      </c>
      <c r="E143" s="76" t="s">
        <v>360</v>
      </c>
      <c r="F143" s="184" t="s">
        <v>7140</v>
      </c>
      <c r="G143" s="179">
        <v>43335</v>
      </c>
      <c r="H143" s="78">
        <v>43335</v>
      </c>
      <c r="I143" s="178" t="s">
        <v>17</v>
      </c>
      <c r="J143" s="175" t="s">
        <v>7141</v>
      </c>
    </row>
    <row r="144" spans="1:10" x14ac:dyDescent="0.25">
      <c r="A144" s="117" t="s">
        <v>2150</v>
      </c>
      <c r="B144" s="187">
        <v>121325627</v>
      </c>
      <c r="C144" s="186">
        <v>43322</v>
      </c>
      <c r="D144" s="76" t="s">
        <v>7059</v>
      </c>
      <c r="E144" s="76" t="s">
        <v>360</v>
      </c>
      <c r="F144" s="184" t="s">
        <v>7142</v>
      </c>
      <c r="G144" s="179">
        <v>43335</v>
      </c>
      <c r="H144" s="78">
        <v>43335</v>
      </c>
      <c r="I144" s="178" t="s">
        <v>12</v>
      </c>
      <c r="J144" s="175" t="s">
        <v>7143</v>
      </c>
    </row>
    <row r="145" spans="1:10" x14ac:dyDescent="0.25">
      <c r="A145" s="117" t="s">
        <v>2150</v>
      </c>
      <c r="B145" s="187">
        <v>140727603</v>
      </c>
      <c r="C145" s="186">
        <v>43361</v>
      </c>
      <c r="D145" s="76" t="s">
        <v>7060</v>
      </c>
      <c r="E145" s="76" t="s">
        <v>2267</v>
      </c>
      <c r="F145" s="176"/>
      <c r="G145" s="179">
        <v>43362</v>
      </c>
      <c r="H145" s="78">
        <v>43362</v>
      </c>
      <c r="I145" s="178" t="s">
        <v>12</v>
      </c>
      <c r="J145" s="175" t="s">
        <v>7144</v>
      </c>
    </row>
    <row r="146" spans="1:10" x14ac:dyDescent="0.25">
      <c r="A146" s="117" t="s">
        <v>2150</v>
      </c>
      <c r="B146" s="187">
        <v>140679031</v>
      </c>
      <c r="C146" s="186">
        <v>43305</v>
      </c>
      <c r="D146" s="76" t="s">
        <v>7061</v>
      </c>
      <c r="E146" s="76" t="s">
        <v>2267</v>
      </c>
      <c r="F146" s="176"/>
      <c r="G146" s="179">
        <v>43362</v>
      </c>
      <c r="H146" s="78">
        <v>43362</v>
      </c>
      <c r="I146" s="178" t="s">
        <v>12</v>
      </c>
      <c r="J146" s="175" t="s">
        <v>7118</v>
      </c>
    </row>
    <row r="147" spans="1:10" x14ac:dyDescent="0.25">
      <c r="A147" s="117" t="s">
        <v>2150</v>
      </c>
      <c r="B147" s="187">
        <v>140679031</v>
      </c>
      <c r="C147" s="186">
        <v>43305</v>
      </c>
      <c r="D147" s="121" t="s">
        <v>7053</v>
      </c>
      <c r="E147" s="76" t="s">
        <v>1161</v>
      </c>
      <c r="F147" s="176"/>
      <c r="G147" s="179">
        <v>43362</v>
      </c>
      <c r="H147" s="78">
        <v>43362</v>
      </c>
      <c r="I147" s="178" t="s">
        <v>12</v>
      </c>
      <c r="J147" s="175" t="s">
        <v>7118</v>
      </c>
    </row>
  </sheetData>
  <hyperlinks>
    <hyperlink ref="F2" r:id="rId1"/>
    <hyperlink ref="F69" r:id="rId2" display="../../Waiver Folders/Manhattan/140204071"/>
    <hyperlink ref="F25" r:id="rId3" display="..\..\Waiver Folders\Manhattan\103721581\02.03.11.pdf"/>
    <hyperlink ref="F26:F30" r:id="rId4" display="..\..\Waiver Folders\Manhattan\103721581\02.03.11.pdf"/>
    <hyperlink ref="F31" r:id="rId5" display="../../Waiver Folders/Manhattan/120664566"/>
    <hyperlink ref="F32" r:id="rId6" display="..\..\Waiver Folders\Manhattan\120664566"/>
    <hyperlink ref="F30" r:id="rId7" display="104717647"/>
    <hyperlink ref="F34" r:id="rId8" display="120265701"/>
    <hyperlink ref="F33" r:id="rId9" display="120204910"/>
    <hyperlink ref="F36" r:id="rId10" display=" 102388113"/>
    <hyperlink ref="F37" r:id="rId11" location="100463776"/>
    <hyperlink ref="F38" r:id="rId12"/>
    <hyperlink ref="F39" r:id="rId13"/>
    <hyperlink ref="F40" r:id="rId14"/>
    <hyperlink ref="F41" r:id="rId15"/>
    <hyperlink ref="F35" r:id="rId16"/>
    <hyperlink ref="F42" r:id="rId17"/>
    <hyperlink ref="F44" r:id="rId18"/>
    <hyperlink ref="F43" r:id="rId19"/>
    <hyperlink ref="F46:F47" r:id="rId20" display="E:\Waiver Folders\Manhattan\110176755"/>
    <hyperlink ref="F48" r:id="rId21"/>
    <hyperlink ref="F49" r:id="rId22"/>
    <hyperlink ref="F50" r:id="rId23"/>
    <hyperlink ref="F47" r:id="rId24"/>
    <hyperlink ref="F51" r:id="rId25"/>
    <hyperlink ref="F52" r:id="rId26"/>
    <hyperlink ref="F55" r:id="rId27"/>
    <hyperlink ref="F56" r:id="rId28"/>
    <hyperlink ref="F53" r:id="rId29"/>
    <hyperlink ref="F58" r:id="rId30"/>
    <hyperlink ref="F59" r:id="rId31"/>
    <hyperlink ref="F57" r:id="rId32"/>
    <hyperlink ref="F60" r:id="rId33"/>
    <hyperlink ref="F62" r:id="rId34"/>
    <hyperlink ref="F63" r:id="rId35"/>
    <hyperlink ref="F64" r:id="rId36"/>
    <hyperlink ref="F65" r:id="rId37"/>
    <hyperlink ref="F66" r:id="rId38"/>
    <hyperlink ref="F61" r:id="rId39"/>
    <hyperlink ref="F68" r:id="rId40"/>
    <hyperlink ref="F67" r:id="rId41"/>
    <hyperlink ref="F70" r:id="rId42"/>
    <hyperlink ref="F71" r:id="rId43"/>
    <hyperlink ref="F72" r:id="rId44"/>
    <hyperlink ref="F73" r:id="rId45"/>
    <hyperlink ref="F74" r:id="rId46"/>
    <hyperlink ref="F76" r:id="rId47"/>
    <hyperlink ref="F78" r:id="rId48"/>
    <hyperlink ref="F77" r:id="rId49"/>
    <hyperlink ref="F79" r:id="rId50"/>
    <hyperlink ref="F83" r:id="rId51"/>
    <hyperlink ref="F84" r:id="rId52"/>
    <hyperlink ref="F85" r:id="rId53"/>
    <hyperlink ref="F86" r:id="rId54"/>
    <hyperlink ref="F87" r:id="rId55"/>
    <hyperlink ref="F75" r:id="rId56"/>
    <hyperlink ref="F80" r:id="rId57"/>
    <hyperlink ref="F81" r:id="rId58"/>
    <hyperlink ref="F82" r:id="rId59"/>
    <hyperlink ref="F88" r:id="rId60"/>
    <hyperlink ref="F89" r:id="rId61"/>
    <hyperlink ref="F90" r:id="rId62"/>
    <hyperlink ref="F91" r:id="rId63"/>
    <hyperlink ref="F93" r:id="rId64"/>
    <hyperlink ref="F94" r:id="rId65"/>
    <hyperlink ref="F95" r:id="rId66"/>
    <hyperlink ref="F96" r:id="rId67"/>
    <hyperlink ref="F97" r:id="rId68"/>
    <hyperlink ref="F98" r:id="rId69"/>
    <hyperlink ref="F99" r:id="rId70"/>
    <hyperlink ref="F100" r:id="rId71"/>
    <hyperlink ref="F101" r:id="rId72"/>
    <hyperlink ref="F102" r:id="rId73"/>
    <hyperlink ref="F103" r:id="rId74"/>
    <hyperlink ref="F104" r:id="rId75"/>
    <hyperlink ref="F105" r:id="rId76"/>
    <hyperlink ref="F106" r:id="rId77"/>
    <hyperlink ref="F107" r:id="rId78"/>
    <hyperlink ref="F108" r:id="rId79"/>
    <hyperlink ref="F109" r:id="rId80"/>
    <hyperlink ref="F112" r:id="rId81"/>
    <hyperlink ref="F113" r:id="rId82"/>
    <hyperlink ref="F114" r:id="rId83"/>
    <hyperlink ref="F115" r:id="rId84"/>
    <hyperlink ref="F116" r:id="rId85"/>
    <hyperlink ref="F117" r:id="rId86"/>
    <hyperlink ref="F119" r:id="rId87"/>
    <hyperlink ref="F120" r:id="rId88"/>
    <hyperlink ref="F121" r:id="rId89"/>
    <hyperlink ref="F122" r:id="rId90"/>
    <hyperlink ref="F123" r:id="rId91"/>
    <hyperlink ref="F124" r:id="rId92"/>
    <hyperlink ref="F125" r:id="rId93"/>
    <hyperlink ref="F126" r:id="rId94"/>
    <hyperlink ref="F130" r:id="rId95"/>
    <hyperlink ref="F132" r:id="rId96"/>
    <hyperlink ref="F133" r:id="rId97"/>
    <hyperlink ref="F136" r:id="rId98"/>
    <hyperlink ref="F137" r:id="rId99"/>
    <hyperlink ref="F138" r:id="rId100"/>
    <hyperlink ref="F134" r:id="rId101"/>
    <hyperlink ref="F135" r:id="rId102"/>
    <hyperlink ref="F139" r:id="rId103"/>
    <hyperlink ref="F128" r:id="rId104"/>
    <hyperlink ref="F129" r:id="rId105"/>
    <hyperlink ref="F127" r:id="rId106"/>
    <hyperlink ref="F140" r:id="rId107"/>
    <hyperlink ref="F141" r:id="rId108"/>
    <hyperlink ref="F142" r:id="rId109"/>
    <hyperlink ref="F143" r:id="rId110"/>
    <hyperlink ref="F144" r:id="rId111"/>
    <hyperlink ref="F111" r:id="rId112"/>
    <hyperlink ref="F110" r:id="rId113"/>
    <hyperlink ref="F118" r:id="rId114"/>
    <hyperlink ref="F131" r:id="rId115"/>
  </hyperlinks>
  <pageMargins left="0.7" right="0.7" top="0.75" bottom="0.75" header="0.3" footer="0.3"/>
  <pageSetup orientation="portrait" verticalDpi="0" r:id="rId116"/>
  <tableParts count="1">
    <tablePart r:id="rId11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A1:XFD4460"/>
  <sheetViews>
    <sheetView zoomScaleNormal="100" workbookViewId="0">
      <pane xSplit="10" ySplit="1" topLeftCell="K4427" activePane="bottomRight" state="frozen"/>
      <selection pane="topRight" activeCell="L1" sqref="L1"/>
      <selection pane="bottomLeft" activeCell="A2" sqref="A2"/>
      <selection pane="bottomRight" activeCell="D4428" sqref="D4428"/>
    </sheetView>
  </sheetViews>
  <sheetFormatPr defaultRowHeight="15" x14ac:dyDescent="0.25"/>
  <cols>
    <col min="1" max="1" width="13.42578125" style="23" customWidth="1"/>
    <col min="2" max="2" width="13.85546875" style="23" customWidth="1"/>
    <col min="3" max="3" width="15.85546875" style="24" customWidth="1"/>
    <col min="4" max="4" width="34.85546875" style="65" customWidth="1"/>
    <col min="5" max="5" width="20.140625" style="65" customWidth="1"/>
    <col min="6" max="6" width="17.85546875" style="23" customWidth="1"/>
    <col min="7" max="7" width="16.42578125" style="24" customWidth="1"/>
    <col min="8" max="8" width="15.7109375" style="69" customWidth="1"/>
    <col min="9" max="9" width="10.85546875" style="261" customWidth="1"/>
    <col min="10" max="10" width="80.5703125" style="62" customWidth="1"/>
    <col min="11" max="11" width="11" style="25" customWidth="1"/>
    <col min="12" max="16384" width="9.140625" style="25"/>
  </cols>
  <sheetData>
    <row r="1" spans="1:10" s="113" customFormat="1" x14ac:dyDescent="0.25">
      <c r="A1" s="173" t="s">
        <v>0</v>
      </c>
      <c r="B1" s="110" t="s">
        <v>1</v>
      </c>
      <c r="C1" s="112" t="s">
        <v>3</v>
      </c>
      <c r="D1" s="110" t="s">
        <v>2</v>
      </c>
      <c r="E1" s="110" t="s">
        <v>4</v>
      </c>
      <c r="F1" s="110" t="s">
        <v>5</v>
      </c>
      <c r="G1" s="112" t="s">
        <v>6</v>
      </c>
      <c r="H1" s="112" t="s">
        <v>7</v>
      </c>
      <c r="I1" s="110" t="s">
        <v>8</v>
      </c>
      <c r="J1" s="174" t="s">
        <v>9</v>
      </c>
    </row>
    <row r="2" spans="1:10" ht="15" hidden="1" customHeight="1" x14ac:dyDescent="0.25">
      <c r="A2" s="11" t="s">
        <v>470</v>
      </c>
      <c r="B2" s="23">
        <v>520259336</v>
      </c>
      <c r="C2" s="24">
        <v>42373</v>
      </c>
      <c r="D2" s="23" t="s">
        <v>26</v>
      </c>
      <c r="E2" s="11" t="s">
        <v>11</v>
      </c>
      <c r="F2" s="41" t="s">
        <v>36</v>
      </c>
      <c r="G2" s="24">
        <v>42373</v>
      </c>
      <c r="H2" s="24">
        <v>42376</v>
      </c>
      <c r="I2" s="23" t="s">
        <v>12</v>
      </c>
      <c r="J2" s="25"/>
    </row>
    <row r="3" spans="1:10" ht="15" hidden="1" customHeight="1" x14ac:dyDescent="0.25">
      <c r="A3" s="11" t="s">
        <v>470</v>
      </c>
      <c r="B3" s="23">
        <v>520259354</v>
      </c>
      <c r="C3" s="24">
        <v>42373</v>
      </c>
      <c r="D3" s="23" t="s">
        <v>171</v>
      </c>
      <c r="E3" s="23" t="s">
        <v>443</v>
      </c>
      <c r="F3" s="41" t="s">
        <v>173</v>
      </c>
      <c r="G3" s="24">
        <v>42373</v>
      </c>
      <c r="H3" s="24">
        <v>42376</v>
      </c>
      <c r="I3" s="23" t="s">
        <v>17</v>
      </c>
      <c r="J3" s="25" t="s">
        <v>172</v>
      </c>
    </row>
    <row r="4" spans="1:10" ht="15" hidden="1" customHeight="1" x14ac:dyDescent="0.25">
      <c r="A4" s="11" t="s">
        <v>470</v>
      </c>
      <c r="B4" s="23">
        <v>520259354</v>
      </c>
      <c r="C4" s="24">
        <v>42373</v>
      </c>
      <c r="D4" s="23" t="s">
        <v>171</v>
      </c>
      <c r="E4" s="11" t="s">
        <v>11</v>
      </c>
      <c r="F4" s="41" t="s">
        <v>173</v>
      </c>
      <c r="G4" s="24">
        <v>42373</v>
      </c>
      <c r="H4" s="24">
        <v>42376</v>
      </c>
      <c r="I4" s="23" t="s">
        <v>12</v>
      </c>
      <c r="J4" s="25" t="s">
        <v>172</v>
      </c>
    </row>
    <row r="5" spans="1:10" ht="15" hidden="1" customHeight="1" x14ac:dyDescent="0.25">
      <c r="A5" s="11" t="s">
        <v>470</v>
      </c>
      <c r="B5" s="23">
        <v>520239983</v>
      </c>
      <c r="C5" s="24">
        <v>42383</v>
      </c>
      <c r="D5" s="23" t="s">
        <v>10</v>
      </c>
      <c r="E5" s="11" t="s">
        <v>11</v>
      </c>
      <c r="F5" s="41" t="s">
        <v>37</v>
      </c>
      <c r="G5" s="24">
        <v>42383</v>
      </c>
      <c r="H5" s="24">
        <v>42383</v>
      </c>
      <c r="I5" s="23" t="s">
        <v>12</v>
      </c>
      <c r="J5" s="25" t="s">
        <v>14</v>
      </c>
    </row>
    <row r="6" spans="1:10" ht="15" hidden="1" customHeight="1" x14ac:dyDescent="0.25">
      <c r="A6" s="11" t="s">
        <v>470</v>
      </c>
      <c r="B6" s="23">
        <v>520239983</v>
      </c>
      <c r="C6" s="24">
        <v>42383</v>
      </c>
      <c r="D6" s="23" t="s">
        <v>10</v>
      </c>
      <c r="E6" s="23" t="s">
        <v>13</v>
      </c>
      <c r="F6" s="41" t="s">
        <v>37</v>
      </c>
      <c r="G6" s="24">
        <v>42383</v>
      </c>
      <c r="H6" s="24">
        <v>42383</v>
      </c>
      <c r="I6" s="23" t="s">
        <v>12</v>
      </c>
      <c r="J6" s="25" t="s">
        <v>18</v>
      </c>
    </row>
    <row r="7" spans="1:10" ht="15" customHeight="1" x14ac:dyDescent="0.25">
      <c r="A7" s="11" t="s">
        <v>470</v>
      </c>
      <c r="B7" s="23">
        <v>500752642</v>
      </c>
      <c r="C7" s="24">
        <v>39819</v>
      </c>
      <c r="D7" s="65" t="s">
        <v>1020</v>
      </c>
      <c r="E7" s="65" t="s">
        <v>360</v>
      </c>
      <c r="G7" s="24">
        <v>39822</v>
      </c>
      <c r="H7" s="69">
        <v>39848</v>
      </c>
      <c r="I7" s="261" t="s">
        <v>12</v>
      </c>
      <c r="J7" s="25" t="s">
        <v>1255</v>
      </c>
    </row>
    <row r="8" spans="1:10" ht="15" customHeight="1" x14ac:dyDescent="0.25">
      <c r="A8" s="11" t="s">
        <v>470</v>
      </c>
      <c r="B8" s="23">
        <v>500693350</v>
      </c>
      <c r="C8" s="24">
        <v>39836</v>
      </c>
      <c r="D8" s="65" t="s">
        <v>1021</v>
      </c>
      <c r="E8" s="65" t="s">
        <v>360</v>
      </c>
      <c r="G8" s="24">
        <v>39839</v>
      </c>
      <c r="H8" s="69">
        <v>39848</v>
      </c>
      <c r="I8" s="261" t="s">
        <v>12</v>
      </c>
      <c r="J8" s="25" t="s">
        <v>1255</v>
      </c>
    </row>
    <row r="9" spans="1:10" ht="15" hidden="1" customHeight="1" x14ac:dyDescent="0.25">
      <c r="A9" s="11" t="s">
        <v>470</v>
      </c>
      <c r="B9" s="23">
        <v>520249810</v>
      </c>
      <c r="C9" s="24">
        <v>42373</v>
      </c>
      <c r="D9" s="23" t="s">
        <v>15</v>
      </c>
      <c r="E9" s="11" t="s">
        <v>11</v>
      </c>
      <c r="F9" s="41" t="s">
        <v>38</v>
      </c>
      <c r="G9" s="24">
        <v>42373</v>
      </c>
      <c r="H9" s="24">
        <v>42383</v>
      </c>
      <c r="I9" s="23" t="s">
        <v>12</v>
      </c>
      <c r="J9" s="25"/>
    </row>
    <row r="10" spans="1:10" ht="15" hidden="1" customHeight="1" x14ac:dyDescent="0.25">
      <c r="A10" s="11" t="s">
        <v>470</v>
      </c>
      <c r="B10" s="23">
        <v>520249810</v>
      </c>
      <c r="C10" s="24">
        <v>42373</v>
      </c>
      <c r="D10" s="23" t="s">
        <v>15</v>
      </c>
      <c r="E10" s="11" t="s">
        <v>11</v>
      </c>
      <c r="F10" s="41" t="s">
        <v>38</v>
      </c>
      <c r="G10" s="24">
        <v>42373</v>
      </c>
      <c r="H10" s="24">
        <v>42383</v>
      </c>
      <c r="I10" s="23" t="s">
        <v>12</v>
      </c>
      <c r="J10" s="25" t="s">
        <v>21</v>
      </c>
    </row>
    <row r="11" spans="1:10" ht="15" hidden="1" customHeight="1" x14ac:dyDescent="0.25">
      <c r="A11" s="11" t="s">
        <v>470</v>
      </c>
      <c r="B11" s="23">
        <v>520257793</v>
      </c>
      <c r="C11" s="24">
        <v>42382</v>
      </c>
      <c r="D11" s="23" t="s">
        <v>20</v>
      </c>
      <c r="E11" s="11" t="s">
        <v>11</v>
      </c>
      <c r="F11" s="41" t="s">
        <v>39</v>
      </c>
      <c r="G11" s="24">
        <v>42382</v>
      </c>
      <c r="H11" s="24">
        <v>42383</v>
      </c>
      <c r="I11" s="23" t="s">
        <v>12</v>
      </c>
      <c r="J11" s="25" t="s">
        <v>22</v>
      </c>
    </row>
    <row r="12" spans="1:10" ht="15" hidden="1" customHeight="1" x14ac:dyDescent="0.25">
      <c r="A12" s="11" t="s">
        <v>470</v>
      </c>
      <c r="B12" s="23">
        <v>520257793</v>
      </c>
      <c r="C12" s="24">
        <v>42382</v>
      </c>
      <c r="D12" s="23" t="s">
        <v>20</v>
      </c>
      <c r="E12" s="11" t="s">
        <v>11</v>
      </c>
      <c r="F12" s="41" t="s">
        <v>39</v>
      </c>
      <c r="G12" s="24">
        <v>42382</v>
      </c>
      <c r="H12" s="24">
        <v>42383</v>
      </c>
      <c r="I12" s="23" t="s">
        <v>12</v>
      </c>
      <c r="J12" s="25" t="s">
        <v>25</v>
      </c>
    </row>
    <row r="13" spans="1:10" ht="15" hidden="1" customHeight="1" x14ac:dyDescent="0.25">
      <c r="A13" s="11" t="s">
        <v>470</v>
      </c>
      <c r="B13" s="23">
        <v>520260583</v>
      </c>
      <c r="C13" s="24">
        <v>42382</v>
      </c>
      <c r="D13" s="23" t="s">
        <v>23</v>
      </c>
      <c r="E13" s="23" t="s">
        <v>443</v>
      </c>
      <c r="F13" s="41" t="s">
        <v>40</v>
      </c>
      <c r="G13" s="24">
        <v>42382</v>
      </c>
      <c r="H13" s="24">
        <v>42383</v>
      </c>
      <c r="I13" s="23" t="s">
        <v>17</v>
      </c>
      <c r="J13" s="25" t="s">
        <v>290</v>
      </c>
    </row>
    <row r="14" spans="1:10" ht="15" hidden="1" customHeight="1" x14ac:dyDescent="0.25">
      <c r="A14" s="11" t="s">
        <v>470</v>
      </c>
      <c r="B14" s="23">
        <v>520260583</v>
      </c>
      <c r="C14" s="24">
        <v>42382</v>
      </c>
      <c r="D14" s="23" t="s">
        <v>23</v>
      </c>
      <c r="E14" s="23" t="s">
        <v>443</v>
      </c>
      <c r="F14" s="41" t="s">
        <v>40</v>
      </c>
      <c r="G14" s="24">
        <v>42382</v>
      </c>
      <c r="H14" s="24">
        <v>42383</v>
      </c>
      <c r="I14" s="23" t="s">
        <v>17</v>
      </c>
      <c r="J14" s="25"/>
    </row>
    <row r="15" spans="1:10" ht="15" hidden="1" customHeight="1" x14ac:dyDescent="0.25">
      <c r="A15" s="11" t="s">
        <v>470</v>
      </c>
      <c r="B15" s="23">
        <v>520260583</v>
      </c>
      <c r="C15" s="24">
        <v>42382</v>
      </c>
      <c r="D15" s="23" t="s">
        <v>23</v>
      </c>
      <c r="E15" s="11" t="s">
        <v>11</v>
      </c>
      <c r="F15" s="41" t="s">
        <v>40</v>
      </c>
      <c r="G15" s="24">
        <v>42382</v>
      </c>
      <c r="H15" s="24">
        <v>42383</v>
      </c>
      <c r="I15" s="23" t="s">
        <v>12</v>
      </c>
      <c r="J15" s="25"/>
    </row>
    <row r="16" spans="1:10" ht="15" hidden="1" customHeight="1" x14ac:dyDescent="0.25">
      <c r="A16" s="11" t="s">
        <v>470</v>
      </c>
      <c r="B16" s="23">
        <v>520260583</v>
      </c>
      <c r="C16" s="24">
        <v>42382</v>
      </c>
      <c r="D16" s="23" t="s">
        <v>23</v>
      </c>
      <c r="E16" s="11" t="s">
        <v>11</v>
      </c>
      <c r="F16" s="41" t="s">
        <v>40</v>
      </c>
      <c r="G16" s="24">
        <v>42382</v>
      </c>
      <c r="H16" s="24">
        <v>42383</v>
      </c>
      <c r="I16" s="23" t="s">
        <v>12</v>
      </c>
      <c r="J16" s="25"/>
    </row>
    <row r="17" spans="1:10" ht="15" hidden="1" customHeight="1" x14ac:dyDescent="0.25">
      <c r="A17" s="11" t="s">
        <v>470</v>
      </c>
      <c r="B17" s="23">
        <v>520261617</v>
      </c>
      <c r="C17" s="24">
        <v>42388</v>
      </c>
      <c r="D17" s="23" t="s">
        <v>29</v>
      </c>
      <c r="E17" s="11" t="s">
        <v>11</v>
      </c>
      <c r="F17" s="41" t="s">
        <v>69</v>
      </c>
      <c r="G17" s="24">
        <v>42388</v>
      </c>
      <c r="H17" s="24">
        <v>42391</v>
      </c>
      <c r="I17" s="23" t="s">
        <v>12</v>
      </c>
      <c r="J17" s="25"/>
    </row>
    <row r="18" spans="1:10" ht="15" hidden="1" customHeight="1" x14ac:dyDescent="0.25">
      <c r="A18" s="11" t="s">
        <v>470</v>
      </c>
      <c r="B18" s="23">
        <v>520260431</v>
      </c>
      <c r="C18" s="24">
        <v>42390</v>
      </c>
      <c r="D18" s="23" t="s">
        <v>30</v>
      </c>
      <c r="E18" s="11" t="s">
        <v>11</v>
      </c>
      <c r="F18" s="41" t="s">
        <v>70</v>
      </c>
      <c r="G18" s="24">
        <v>42390</v>
      </c>
      <c r="H18" s="24">
        <v>42391</v>
      </c>
      <c r="I18" s="23" t="s">
        <v>17</v>
      </c>
      <c r="J18" s="25" t="s">
        <v>31</v>
      </c>
    </row>
    <row r="19" spans="1:10" ht="15" hidden="1" customHeight="1" x14ac:dyDescent="0.25">
      <c r="A19" s="11" t="s">
        <v>470</v>
      </c>
      <c r="B19" s="23">
        <v>520189475</v>
      </c>
      <c r="C19" s="24">
        <v>42389</v>
      </c>
      <c r="D19" s="23" t="s">
        <v>32</v>
      </c>
      <c r="E19" s="11" t="s">
        <v>11</v>
      </c>
      <c r="F19" s="41" t="s">
        <v>100</v>
      </c>
      <c r="G19" s="24">
        <v>42389</v>
      </c>
      <c r="H19" s="24">
        <v>42391</v>
      </c>
      <c r="I19" s="23" t="s">
        <v>12</v>
      </c>
      <c r="J19" s="25" t="s">
        <v>33</v>
      </c>
    </row>
    <row r="20" spans="1:10" ht="15" hidden="1" customHeight="1" x14ac:dyDescent="0.25">
      <c r="A20" s="11" t="s">
        <v>470</v>
      </c>
      <c r="B20" s="23">
        <v>520204234</v>
      </c>
      <c r="C20" s="24">
        <v>42389</v>
      </c>
      <c r="D20" s="23" t="s">
        <v>34</v>
      </c>
      <c r="E20" s="23" t="s">
        <v>299</v>
      </c>
      <c r="F20" s="41" t="s">
        <v>101</v>
      </c>
      <c r="G20" s="24">
        <v>41871</v>
      </c>
      <c r="H20" s="24">
        <v>42391</v>
      </c>
      <c r="I20" s="23" t="s">
        <v>12</v>
      </c>
      <c r="J20" s="25" t="s">
        <v>35</v>
      </c>
    </row>
    <row r="21" spans="1:10" ht="15" hidden="1" customHeight="1" x14ac:dyDescent="0.25">
      <c r="A21" s="11" t="s">
        <v>470</v>
      </c>
      <c r="B21" s="23">
        <v>520204234</v>
      </c>
      <c r="C21" s="24">
        <v>42389</v>
      </c>
      <c r="D21" s="23" t="s">
        <v>34</v>
      </c>
      <c r="E21" s="11" t="s">
        <v>11</v>
      </c>
      <c r="F21" s="41" t="s">
        <v>101</v>
      </c>
      <c r="G21" s="24">
        <v>41871</v>
      </c>
      <c r="H21" s="24">
        <v>42391</v>
      </c>
      <c r="I21" s="23" t="s">
        <v>12</v>
      </c>
      <c r="J21" s="25" t="s">
        <v>35</v>
      </c>
    </row>
    <row r="22" spans="1:10" ht="15" hidden="1" customHeight="1" x14ac:dyDescent="0.25">
      <c r="A22" s="11" t="s">
        <v>470</v>
      </c>
      <c r="B22" s="23">
        <v>520209006</v>
      </c>
      <c r="C22" s="24">
        <v>42397</v>
      </c>
      <c r="D22" s="23" t="s">
        <v>44</v>
      </c>
      <c r="E22" s="11" t="s">
        <v>11</v>
      </c>
      <c r="F22" s="41" t="s">
        <v>102</v>
      </c>
      <c r="G22" s="24">
        <v>42397</v>
      </c>
      <c r="H22" s="24">
        <v>42397</v>
      </c>
      <c r="I22" s="23" t="s">
        <v>12</v>
      </c>
      <c r="J22" s="25" t="s">
        <v>45</v>
      </c>
    </row>
    <row r="23" spans="1:10" ht="15" hidden="1" customHeight="1" x14ac:dyDescent="0.25">
      <c r="A23" s="11" t="s">
        <v>470</v>
      </c>
      <c r="B23" s="23">
        <v>520255786</v>
      </c>
      <c r="C23" s="24">
        <v>42395</v>
      </c>
      <c r="D23" s="23" t="s">
        <v>46</v>
      </c>
      <c r="E23" s="23" t="s">
        <v>299</v>
      </c>
      <c r="F23" s="41" t="s">
        <v>103</v>
      </c>
      <c r="G23" s="24">
        <v>42397</v>
      </c>
      <c r="H23" s="24">
        <v>42397</v>
      </c>
      <c r="I23" s="23" t="s">
        <v>12</v>
      </c>
      <c r="J23" s="25" t="s">
        <v>35</v>
      </c>
    </row>
    <row r="24" spans="1:10" ht="15" hidden="1" customHeight="1" x14ac:dyDescent="0.25">
      <c r="A24" s="11" t="s">
        <v>470</v>
      </c>
      <c r="B24" s="23">
        <v>520254787</v>
      </c>
      <c r="C24" s="24">
        <v>42396</v>
      </c>
      <c r="D24" s="23" t="s">
        <v>47</v>
      </c>
      <c r="E24" s="11" t="s">
        <v>11</v>
      </c>
      <c r="F24" s="41" t="s">
        <v>104</v>
      </c>
      <c r="G24" s="24">
        <v>42396</v>
      </c>
      <c r="H24" s="24">
        <v>42397</v>
      </c>
      <c r="I24" s="23" t="s">
        <v>12</v>
      </c>
      <c r="J24" s="25" t="s">
        <v>48</v>
      </c>
    </row>
    <row r="25" spans="1:10" ht="15" hidden="1" customHeight="1" x14ac:dyDescent="0.25">
      <c r="A25" s="11" t="s">
        <v>470</v>
      </c>
      <c r="B25" s="23">
        <v>520254787</v>
      </c>
      <c r="C25" s="24">
        <v>42396</v>
      </c>
      <c r="D25" s="23" t="s">
        <v>47</v>
      </c>
      <c r="E25" s="11" t="s">
        <v>11</v>
      </c>
      <c r="F25" s="41" t="s">
        <v>104</v>
      </c>
      <c r="G25" s="24">
        <v>42396</v>
      </c>
      <c r="H25" s="24">
        <v>42397</v>
      </c>
      <c r="I25" s="23" t="s">
        <v>12</v>
      </c>
      <c r="J25" s="25" t="s">
        <v>49</v>
      </c>
    </row>
    <row r="26" spans="1:10" ht="15" hidden="1" customHeight="1" x14ac:dyDescent="0.25">
      <c r="A26" s="11" t="s">
        <v>470</v>
      </c>
      <c r="B26" s="23">
        <v>520255795</v>
      </c>
      <c r="C26" s="24">
        <v>42396</v>
      </c>
      <c r="D26" s="23" t="s">
        <v>50</v>
      </c>
      <c r="E26" s="11" t="s">
        <v>11</v>
      </c>
      <c r="F26" s="41" t="s">
        <v>105</v>
      </c>
      <c r="G26" s="24">
        <v>42396</v>
      </c>
      <c r="H26" s="24">
        <v>42397</v>
      </c>
      <c r="I26" s="23" t="s">
        <v>12</v>
      </c>
      <c r="J26" s="25"/>
    </row>
    <row r="27" spans="1:10" ht="15" hidden="1" customHeight="1" x14ac:dyDescent="0.25">
      <c r="A27" s="11" t="s">
        <v>470</v>
      </c>
      <c r="B27" s="23">
        <v>500484754</v>
      </c>
      <c r="C27" s="24">
        <v>42395</v>
      </c>
      <c r="D27" s="23" t="s">
        <v>51</v>
      </c>
      <c r="E27" s="11" t="s">
        <v>11</v>
      </c>
      <c r="F27" s="41" t="s">
        <v>106</v>
      </c>
      <c r="G27" s="24">
        <v>42401</v>
      </c>
      <c r="H27" s="24">
        <v>42404</v>
      </c>
      <c r="I27" s="23" t="s">
        <v>12</v>
      </c>
      <c r="J27" s="25"/>
    </row>
    <row r="28" spans="1:10" ht="15" hidden="1" customHeight="1" x14ac:dyDescent="0.25">
      <c r="A28" s="11" t="s">
        <v>470</v>
      </c>
      <c r="B28" s="23">
        <v>520045059</v>
      </c>
      <c r="C28" s="24">
        <v>42404</v>
      </c>
      <c r="D28" s="23" t="s">
        <v>52</v>
      </c>
      <c r="E28" s="11" t="s">
        <v>11</v>
      </c>
      <c r="F28" s="41" t="s">
        <v>107</v>
      </c>
      <c r="G28" s="24">
        <v>42404</v>
      </c>
      <c r="H28" s="24">
        <v>42404</v>
      </c>
      <c r="I28" s="23" t="s">
        <v>12</v>
      </c>
      <c r="J28" s="25" t="s">
        <v>53</v>
      </c>
    </row>
    <row r="29" spans="1:10" ht="15" hidden="1" customHeight="1" x14ac:dyDescent="0.25">
      <c r="A29" s="11" t="s">
        <v>470</v>
      </c>
      <c r="B29" s="23">
        <v>520045059</v>
      </c>
      <c r="C29" s="24">
        <v>42404</v>
      </c>
      <c r="D29" s="23" t="s">
        <v>52</v>
      </c>
      <c r="E29" s="23" t="s">
        <v>722</v>
      </c>
      <c r="F29" s="41" t="s">
        <v>107</v>
      </c>
      <c r="G29" s="24">
        <v>42404</v>
      </c>
      <c r="H29" s="24">
        <v>42404</v>
      </c>
      <c r="I29" s="23" t="s">
        <v>12</v>
      </c>
      <c r="J29" s="25" t="s">
        <v>54</v>
      </c>
    </row>
    <row r="30" spans="1:10" ht="15" hidden="1" customHeight="1" x14ac:dyDescent="0.25">
      <c r="A30" s="11" t="s">
        <v>470</v>
      </c>
      <c r="B30" s="23">
        <v>500776724</v>
      </c>
      <c r="C30" s="24">
        <v>42397</v>
      </c>
      <c r="D30" s="23" t="s">
        <v>56</v>
      </c>
      <c r="E30" s="11" t="s">
        <v>11</v>
      </c>
      <c r="F30" s="41" t="s">
        <v>108</v>
      </c>
      <c r="G30" s="24">
        <v>42401</v>
      </c>
      <c r="H30" s="24">
        <v>42404</v>
      </c>
      <c r="I30" s="23" t="s">
        <v>12</v>
      </c>
      <c r="J30" s="25" t="s">
        <v>58</v>
      </c>
    </row>
    <row r="31" spans="1:10" ht="15" hidden="1" customHeight="1" x14ac:dyDescent="0.25">
      <c r="A31" s="11" t="s">
        <v>470</v>
      </c>
      <c r="B31" s="23">
        <v>500776715</v>
      </c>
      <c r="C31" s="24">
        <v>42397</v>
      </c>
      <c r="D31" s="23" t="s">
        <v>57</v>
      </c>
      <c r="E31" s="11" t="s">
        <v>11</v>
      </c>
      <c r="F31" s="41" t="s">
        <v>109</v>
      </c>
      <c r="G31" s="24">
        <v>42401</v>
      </c>
      <c r="H31" s="24">
        <v>42404</v>
      </c>
      <c r="I31" s="23" t="s">
        <v>12</v>
      </c>
      <c r="J31" s="25" t="s">
        <v>58</v>
      </c>
    </row>
    <row r="32" spans="1:10" ht="15" hidden="1" customHeight="1" x14ac:dyDescent="0.25">
      <c r="A32" s="11" t="s">
        <v>470</v>
      </c>
      <c r="B32" s="23">
        <v>520264106</v>
      </c>
      <c r="C32" s="24">
        <v>42397</v>
      </c>
      <c r="D32" s="23" t="s">
        <v>59</v>
      </c>
      <c r="E32" s="11" t="s">
        <v>11</v>
      </c>
      <c r="F32" s="41" t="s">
        <v>110</v>
      </c>
      <c r="G32" s="24">
        <v>42402</v>
      </c>
      <c r="H32" s="24">
        <v>42404</v>
      </c>
      <c r="I32" s="23" t="s">
        <v>12</v>
      </c>
      <c r="J32" s="25" t="s">
        <v>60</v>
      </c>
    </row>
    <row r="33" spans="1:10" ht="15" hidden="1" customHeight="1" x14ac:dyDescent="0.25">
      <c r="A33" s="11" t="s">
        <v>470</v>
      </c>
      <c r="B33" s="23">
        <v>520264106</v>
      </c>
      <c r="C33" s="24">
        <v>42397</v>
      </c>
      <c r="D33" s="23" t="s">
        <v>59</v>
      </c>
      <c r="E33" s="11" t="s">
        <v>11</v>
      </c>
      <c r="F33" s="41" t="s">
        <v>110</v>
      </c>
      <c r="G33" s="24">
        <v>42402</v>
      </c>
      <c r="H33" s="24">
        <v>42404</v>
      </c>
      <c r="I33" s="23" t="s">
        <v>17</v>
      </c>
      <c r="J33" s="25" t="s">
        <v>61</v>
      </c>
    </row>
    <row r="34" spans="1:10" ht="15" hidden="1" customHeight="1" x14ac:dyDescent="0.25">
      <c r="A34" s="11" t="s">
        <v>470</v>
      </c>
      <c r="B34" s="23">
        <v>520263278</v>
      </c>
      <c r="C34" s="24">
        <v>42397</v>
      </c>
      <c r="D34" s="23" t="s">
        <v>62</v>
      </c>
      <c r="E34" s="11" t="s">
        <v>11</v>
      </c>
      <c r="F34" s="41" t="s">
        <v>111</v>
      </c>
      <c r="G34" s="24">
        <v>42402</v>
      </c>
      <c r="H34" s="24">
        <v>42404</v>
      </c>
      <c r="I34" s="23" t="s">
        <v>17</v>
      </c>
      <c r="J34" s="25" t="s">
        <v>63</v>
      </c>
    </row>
    <row r="35" spans="1:10" ht="15" hidden="1" customHeight="1" x14ac:dyDescent="0.25">
      <c r="A35" s="11" t="s">
        <v>470</v>
      </c>
      <c r="B35" s="23">
        <v>520259755</v>
      </c>
      <c r="C35" s="24">
        <v>42402</v>
      </c>
      <c r="D35" s="23" t="s">
        <v>64</v>
      </c>
      <c r="E35" s="11" t="s">
        <v>11</v>
      </c>
      <c r="F35" s="41" t="s">
        <v>112</v>
      </c>
      <c r="G35" s="24">
        <v>42402</v>
      </c>
      <c r="H35" s="24">
        <v>42404</v>
      </c>
      <c r="I35" s="23" t="s">
        <v>12</v>
      </c>
      <c r="J35" s="25" t="s">
        <v>65</v>
      </c>
    </row>
    <row r="36" spans="1:10" ht="15" hidden="1" customHeight="1" x14ac:dyDescent="0.25">
      <c r="A36" s="11" t="s">
        <v>470</v>
      </c>
      <c r="B36" s="23">
        <v>520263358</v>
      </c>
      <c r="C36" s="24">
        <v>42402</v>
      </c>
      <c r="D36" s="23" t="s">
        <v>66</v>
      </c>
      <c r="E36" s="11" t="s">
        <v>11</v>
      </c>
      <c r="F36" s="41" t="s">
        <v>113</v>
      </c>
      <c r="G36" s="24">
        <v>42402</v>
      </c>
      <c r="H36" s="24">
        <v>42404</v>
      </c>
      <c r="I36" s="23" t="s">
        <v>12</v>
      </c>
      <c r="J36" s="25" t="s">
        <v>67</v>
      </c>
    </row>
    <row r="37" spans="1:10" ht="15" hidden="1" customHeight="1" x14ac:dyDescent="0.25">
      <c r="A37" s="11" t="s">
        <v>470</v>
      </c>
      <c r="B37" s="23">
        <v>520263358</v>
      </c>
      <c r="C37" s="24">
        <v>42402</v>
      </c>
      <c r="D37" s="23" t="s">
        <v>66</v>
      </c>
      <c r="E37" s="11" t="s">
        <v>11</v>
      </c>
      <c r="F37" s="41" t="s">
        <v>113</v>
      </c>
      <c r="G37" s="24">
        <v>42402</v>
      </c>
      <c r="H37" s="24">
        <v>42404</v>
      </c>
      <c r="I37" s="23" t="s">
        <v>12</v>
      </c>
      <c r="J37" s="25" t="s">
        <v>68</v>
      </c>
    </row>
    <row r="38" spans="1:10" ht="15" hidden="1" customHeight="1" x14ac:dyDescent="0.25">
      <c r="A38" s="11" t="s">
        <v>470</v>
      </c>
      <c r="B38" s="23">
        <v>520209006</v>
      </c>
      <c r="C38" s="24">
        <v>42410</v>
      </c>
      <c r="D38" s="23" t="s">
        <v>44</v>
      </c>
      <c r="E38" s="11" t="s">
        <v>11</v>
      </c>
      <c r="F38" s="41" t="s">
        <v>102</v>
      </c>
      <c r="G38" s="24">
        <v>42410</v>
      </c>
      <c r="H38" s="24">
        <v>42411</v>
      </c>
      <c r="I38" s="23" t="s">
        <v>12</v>
      </c>
      <c r="J38" s="25" t="s">
        <v>71</v>
      </c>
    </row>
    <row r="39" spans="1:10" ht="15" hidden="1" customHeight="1" x14ac:dyDescent="0.25">
      <c r="A39" s="11" t="s">
        <v>470</v>
      </c>
      <c r="B39" s="23">
        <v>520252057</v>
      </c>
      <c r="C39" s="24">
        <v>42411</v>
      </c>
      <c r="D39" s="23" t="s">
        <v>72</v>
      </c>
      <c r="E39" s="23" t="s">
        <v>722</v>
      </c>
      <c r="F39" s="41" t="s">
        <v>122</v>
      </c>
      <c r="G39" s="24">
        <v>42411</v>
      </c>
      <c r="H39" s="24">
        <v>42411</v>
      </c>
      <c r="I39" s="23" t="s">
        <v>12</v>
      </c>
      <c r="J39" s="25" t="s">
        <v>73</v>
      </c>
    </row>
    <row r="40" spans="1:10" ht="15" hidden="1" customHeight="1" x14ac:dyDescent="0.25">
      <c r="A40" s="11" t="s">
        <v>470</v>
      </c>
      <c r="B40" s="23">
        <v>520263349</v>
      </c>
      <c r="C40" s="24">
        <v>42410</v>
      </c>
      <c r="D40" s="23" t="s">
        <v>74</v>
      </c>
      <c r="E40" s="11" t="s">
        <v>11</v>
      </c>
      <c r="F40" s="41" t="s">
        <v>123</v>
      </c>
      <c r="G40" s="24">
        <v>42410</v>
      </c>
      <c r="H40" s="24">
        <v>42411</v>
      </c>
      <c r="I40" s="23" t="s">
        <v>17</v>
      </c>
      <c r="J40" s="25" t="s">
        <v>75</v>
      </c>
    </row>
    <row r="41" spans="1:10" ht="15" hidden="1" customHeight="1" x14ac:dyDescent="0.25">
      <c r="A41" s="11" t="s">
        <v>470</v>
      </c>
      <c r="B41" s="23">
        <v>520263349</v>
      </c>
      <c r="C41" s="24">
        <v>42410</v>
      </c>
      <c r="D41" s="23" t="s">
        <v>74</v>
      </c>
      <c r="E41" s="11" t="s">
        <v>11</v>
      </c>
      <c r="F41" s="41" t="s">
        <v>123</v>
      </c>
      <c r="G41" s="24">
        <v>42410</v>
      </c>
      <c r="H41" s="24">
        <v>42411</v>
      </c>
      <c r="I41" s="23" t="s">
        <v>17</v>
      </c>
      <c r="J41" s="25" t="s">
        <v>76</v>
      </c>
    </row>
    <row r="42" spans="1:10" ht="15" hidden="1" customHeight="1" x14ac:dyDescent="0.25">
      <c r="A42" s="11" t="s">
        <v>470</v>
      </c>
      <c r="B42" s="23">
        <v>520264115</v>
      </c>
      <c r="C42" s="24">
        <v>42397</v>
      </c>
      <c r="D42" s="23" t="s">
        <v>77</v>
      </c>
      <c r="E42" s="11" t="s">
        <v>11</v>
      </c>
      <c r="F42" s="41" t="s">
        <v>124</v>
      </c>
      <c r="G42" s="24">
        <v>42410</v>
      </c>
      <c r="H42" s="24">
        <v>42411</v>
      </c>
      <c r="I42" s="23" t="s">
        <v>12</v>
      </c>
      <c r="J42" s="25" t="s">
        <v>78</v>
      </c>
    </row>
    <row r="43" spans="1:10" ht="15" hidden="1" customHeight="1" x14ac:dyDescent="0.25">
      <c r="A43" s="11" t="s">
        <v>470</v>
      </c>
      <c r="B43" s="23">
        <v>520264115</v>
      </c>
      <c r="C43" s="24">
        <v>42397</v>
      </c>
      <c r="D43" s="23" t="s">
        <v>77</v>
      </c>
      <c r="E43" s="11" t="s">
        <v>11</v>
      </c>
      <c r="F43" s="41" t="s">
        <v>124</v>
      </c>
      <c r="G43" s="24">
        <v>42410</v>
      </c>
      <c r="H43" s="24">
        <v>42411</v>
      </c>
      <c r="I43" s="23" t="s">
        <v>12</v>
      </c>
      <c r="J43" s="25" t="s">
        <v>79</v>
      </c>
    </row>
    <row r="44" spans="1:10" ht="15" hidden="1" customHeight="1" x14ac:dyDescent="0.25">
      <c r="A44" s="11" t="s">
        <v>470</v>
      </c>
      <c r="B44" s="23">
        <v>520264561</v>
      </c>
      <c r="C44" s="24">
        <v>42409</v>
      </c>
      <c r="D44" s="23" t="s">
        <v>80</v>
      </c>
      <c r="E44" s="11" t="s">
        <v>11</v>
      </c>
      <c r="F44" s="41" t="s">
        <v>125</v>
      </c>
      <c r="G44" s="24">
        <v>42409</v>
      </c>
      <c r="H44" s="24">
        <v>42411</v>
      </c>
      <c r="I44" s="23" t="s">
        <v>12</v>
      </c>
      <c r="J44" s="25" t="s">
        <v>81</v>
      </c>
    </row>
    <row r="45" spans="1:10" ht="15" hidden="1" customHeight="1" x14ac:dyDescent="0.25">
      <c r="A45" s="11" t="s">
        <v>470</v>
      </c>
      <c r="B45" s="23">
        <v>520264561</v>
      </c>
      <c r="C45" s="24">
        <v>42409</v>
      </c>
      <c r="D45" s="23" t="s">
        <v>80</v>
      </c>
      <c r="E45" s="11" t="s">
        <v>11</v>
      </c>
      <c r="F45" s="41" t="s">
        <v>125</v>
      </c>
      <c r="G45" s="24">
        <v>42409</v>
      </c>
      <c r="H45" s="24">
        <v>42411</v>
      </c>
      <c r="I45" s="23" t="s">
        <v>12</v>
      </c>
      <c r="J45" s="25" t="s">
        <v>82</v>
      </c>
    </row>
    <row r="46" spans="1:10" ht="15" hidden="1" customHeight="1" x14ac:dyDescent="0.25">
      <c r="A46" s="11" t="s">
        <v>470</v>
      </c>
      <c r="B46" s="23">
        <v>520262448</v>
      </c>
      <c r="C46" s="24">
        <v>42409</v>
      </c>
      <c r="D46" s="23" t="s">
        <v>83</v>
      </c>
      <c r="E46" s="11" t="s">
        <v>11</v>
      </c>
      <c r="F46" s="41" t="s">
        <v>126</v>
      </c>
      <c r="G46" s="24">
        <v>42409</v>
      </c>
      <c r="H46" s="24">
        <v>42411</v>
      </c>
      <c r="I46" s="23" t="s">
        <v>12</v>
      </c>
      <c r="J46" s="25"/>
    </row>
    <row r="47" spans="1:10" ht="15" hidden="1" customHeight="1" x14ac:dyDescent="0.25">
      <c r="A47" s="11" t="s">
        <v>470</v>
      </c>
      <c r="B47" s="23">
        <v>520264552</v>
      </c>
      <c r="C47" s="24">
        <v>42409</v>
      </c>
      <c r="D47" s="23" t="s">
        <v>84</v>
      </c>
      <c r="E47" s="11" t="s">
        <v>11</v>
      </c>
      <c r="F47" s="41" t="s">
        <v>127</v>
      </c>
      <c r="G47" s="24">
        <v>42409</v>
      </c>
      <c r="H47" s="24">
        <v>42411</v>
      </c>
      <c r="I47" s="23" t="s">
        <v>12</v>
      </c>
      <c r="J47" s="25"/>
    </row>
    <row r="48" spans="1:10" ht="15" hidden="1" customHeight="1" x14ac:dyDescent="0.25">
      <c r="A48" s="11" t="s">
        <v>470</v>
      </c>
      <c r="B48" s="23">
        <v>520257828</v>
      </c>
      <c r="C48" s="24">
        <v>42417</v>
      </c>
      <c r="D48" s="23" t="s">
        <v>85</v>
      </c>
      <c r="E48" s="11" t="s">
        <v>11</v>
      </c>
      <c r="F48" s="41" t="s">
        <v>128</v>
      </c>
      <c r="G48" s="24">
        <v>42417</v>
      </c>
      <c r="H48" s="24">
        <v>42419</v>
      </c>
      <c r="I48" s="23" t="s">
        <v>12</v>
      </c>
      <c r="J48" s="25" t="s">
        <v>86</v>
      </c>
    </row>
    <row r="49" spans="1:10" ht="15" hidden="1" customHeight="1" x14ac:dyDescent="0.25">
      <c r="A49" s="11" t="s">
        <v>470</v>
      </c>
      <c r="B49" s="23">
        <v>520257828</v>
      </c>
      <c r="C49" s="24">
        <v>42417</v>
      </c>
      <c r="D49" s="23" t="s">
        <v>85</v>
      </c>
      <c r="E49" s="11" t="s">
        <v>11</v>
      </c>
      <c r="F49" s="41" t="s">
        <v>128</v>
      </c>
      <c r="G49" s="24">
        <v>42417</v>
      </c>
      <c r="H49" s="24">
        <v>42419</v>
      </c>
      <c r="I49" s="23" t="s">
        <v>12</v>
      </c>
      <c r="J49" s="25" t="s">
        <v>87</v>
      </c>
    </row>
    <row r="50" spans="1:10" ht="15" hidden="1" customHeight="1" x14ac:dyDescent="0.25">
      <c r="A50" s="11" t="s">
        <v>470</v>
      </c>
      <c r="B50" s="23">
        <v>520210227</v>
      </c>
      <c r="C50" s="24">
        <v>42411</v>
      </c>
      <c r="D50" s="23" t="s">
        <v>88</v>
      </c>
      <c r="E50" s="11" t="s">
        <v>11</v>
      </c>
      <c r="F50" s="41" t="s">
        <v>129</v>
      </c>
      <c r="G50" s="24">
        <v>42411</v>
      </c>
      <c r="H50" s="24">
        <v>42419</v>
      </c>
      <c r="I50" s="23" t="s">
        <v>12</v>
      </c>
      <c r="J50" s="25" t="s">
        <v>89</v>
      </c>
    </row>
    <row r="51" spans="1:10" ht="15" hidden="1" customHeight="1" x14ac:dyDescent="0.25">
      <c r="A51" s="11" t="s">
        <v>470</v>
      </c>
      <c r="B51" s="23">
        <v>520210227</v>
      </c>
      <c r="C51" s="24">
        <v>42411</v>
      </c>
      <c r="D51" s="23" t="s">
        <v>88</v>
      </c>
      <c r="E51" s="23" t="s">
        <v>13</v>
      </c>
      <c r="F51" s="41" t="s">
        <v>129</v>
      </c>
      <c r="G51" s="24">
        <v>42411</v>
      </c>
      <c r="H51" s="24">
        <v>42419</v>
      </c>
      <c r="I51" s="23" t="s">
        <v>12</v>
      </c>
      <c r="J51" s="25" t="s">
        <v>90</v>
      </c>
    </row>
    <row r="52" spans="1:10" ht="15" hidden="1" customHeight="1" x14ac:dyDescent="0.25">
      <c r="A52" s="11" t="s">
        <v>470</v>
      </c>
      <c r="B52" s="23">
        <v>520263312</v>
      </c>
      <c r="C52" s="24">
        <v>42417</v>
      </c>
      <c r="D52" s="23" t="s">
        <v>91</v>
      </c>
      <c r="E52" s="11" t="s">
        <v>11</v>
      </c>
      <c r="F52" s="41" t="s">
        <v>130</v>
      </c>
      <c r="G52" s="24">
        <v>42417</v>
      </c>
      <c r="H52" s="24">
        <v>42419</v>
      </c>
      <c r="I52" s="23" t="s">
        <v>12</v>
      </c>
      <c r="J52" s="25" t="s">
        <v>92</v>
      </c>
    </row>
    <row r="53" spans="1:10" ht="15" hidden="1" customHeight="1" x14ac:dyDescent="0.25">
      <c r="A53" s="11" t="s">
        <v>470</v>
      </c>
      <c r="B53" s="23">
        <v>520263312</v>
      </c>
      <c r="C53" s="24">
        <v>42417</v>
      </c>
      <c r="D53" s="23" t="s">
        <v>91</v>
      </c>
      <c r="E53" s="11" t="s">
        <v>11</v>
      </c>
      <c r="F53" s="41" t="s">
        <v>130</v>
      </c>
      <c r="G53" s="24">
        <v>42417</v>
      </c>
      <c r="H53" s="24">
        <v>42419</v>
      </c>
      <c r="I53" s="23" t="s">
        <v>12</v>
      </c>
      <c r="J53" s="25" t="s">
        <v>93</v>
      </c>
    </row>
    <row r="54" spans="1:10" ht="15" hidden="1" customHeight="1" x14ac:dyDescent="0.25">
      <c r="A54" s="11" t="s">
        <v>470</v>
      </c>
      <c r="B54" s="23">
        <v>520260985</v>
      </c>
      <c r="C54" s="24">
        <v>42417</v>
      </c>
      <c r="D54" s="23" t="s">
        <v>94</v>
      </c>
      <c r="E54" s="11" t="s">
        <v>11</v>
      </c>
      <c r="F54" s="41" t="s">
        <v>131</v>
      </c>
      <c r="G54" s="24">
        <v>42417</v>
      </c>
      <c r="H54" s="24">
        <v>42419</v>
      </c>
      <c r="I54" s="23" t="s">
        <v>12</v>
      </c>
      <c r="J54" s="25"/>
    </row>
    <row r="55" spans="1:10" ht="15" hidden="1" customHeight="1" x14ac:dyDescent="0.25">
      <c r="A55" s="11" t="s">
        <v>470</v>
      </c>
      <c r="B55" s="23">
        <v>520263287</v>
      </c>
      <c r="C55" s="24">
        <v>42417</v>
      </c>
      <c r="D55" s="23" t="s">
        <v>95</v>
      </c>
      <c r="E55" s="11" t="s">
        <v>11</v>
      </c>
      <c r="F55" s="41" t="s">
        <v>132</v>
      </c>
      <c r="G55" s="24">
        <v>42417</v>
      </c>
      <c r="H55" s="24">
        <v>42419</v>
      </c>
      <c r="I55" s="23" t="s">
        <v>12</v>
      </c>
      <c r="J55" s="25"/>
    </row>
    <row r="56" spans="1:10" ht="15" hidden="1" customHeight="1" x14ac:dyDescent="0.25">
      <c r="A56" s="11" t="s">
        <v>470</v>
      </c>
      <c r="B56" s="23">
        <v>520263731</v>
      </c>
      <c r="C56" s="24">
        <v>42417</v>
      </c>
      <c r="D56" s="23" t="s">
        <v>96</v>
      </c>
      <c r="E56" s="11" t="s">
        <v>11</v>
      </c>
      <c r="F56" s="41" t="s">
        <v>133</v>
      </c>
      <c r="G56" s="24">
        <v>42417</v>
      </c>
      <c r="H56" s="24">
        <v>42419</v>
      </c>
      <c r="I56" s="23" t="s">
        <v>12</v>
      </c>
      <c r="J56" s="25"/>
    </row>
    <row r="57" spans="1:10" ht="15" customHeight="1" x14ac:dyDescent="0.25">
      <c r="A57" s="11" t="s">
        <v>470</v>
      </c>
      <c r="B57" s="23">
        <v>510029764</v>
      </c>
      <c r="C57" s="24">
        <v>39919</v>
      </c>
      <c r="D57" s="65" t="s">
        <v>1084</v>
      </c>
      <c r="E57" s="65" t="s">
        <v>360</v>
      </c>
      <c r="G57" s="24">
        <v>39924</v>
      </c>
      <c r="H57" s="69">
        <v>39925</v>
      </c>
      <c r="I57" s="261" t="s">
        <v>17</v>
      </c>
      <c r="J57" s="25"/>
    </row>
    <row r="58" spans="1:10" ht="15" hidden="1" customHeight="1" x14ac:dyDescent="0.25">
      <c r="A58" s="11" t="s">
        <v>470</v>
      </c>
      <c r="B58" s="23">
        <v>520210806</v>
      </c>
      <c r="C58" s="24">
        <v>42418</v>
      </c>
      <c r="D58" s="23" t="s">
        <v>97</v>
      </c>
      <c r="E58" s="11" t="s">
        <v>11</v>
      </c>
      <c r="F58" s="41" t="s">
        <v>134</v>
      </c>
      <c r="G58" s="24">
        <v>42418</v>
      </c>
      <c r="H58" s="24">
        <v>42419</v>
      </c>
      <c r="I58" s="23" t="s">
        <v>17</v>
      </c>
      <c r="J58" s="25" t="s">
        <v>99</v>
      </c>
    </row>
    <row r="59" spans="1:10" ht="15" hidden="1" customHeight="1" x14ac:dyDescent="0.25">
      <c r="A59" s="11" t="s">
        <v>470</v>
      </c>
      <c r="B59" s="23">
        <v>520210806</v>
      </c>
      <c r="C59" s="24">
        <v>42418</v>
      </c>
      <c r="D59" s="23" t="s">
        <v>97</v>
      </c>
      <c r="E59" s="23" t="s">
        <v>13</v>
      </c>
      <c r="F59" s="41" t="s">
        <v>134</v>
      </c>
      <c r="G59" s="24">
        <v>42418</v>
      </c>
      <c r="H59" s="24">
        <v>42419</v>
      </c>
      <c r="I59" s="23" t="s">
        <v>17</v>
      </c>
      <c r="J59" s="25" t="s">
        <v>98</v>
      </c>
    </row>
    <row r="60" spans="1:10" ht="15" hidden="1" customHeight="1" x14ac:dyDescent="0.25">
      <c r="A60" s="11" t="s">
        <v>470</v>
      </c>
      <c r="B60" s="23">
        <v>520263786</v>
      </c>
      <c r="C60" s="24">
        <v>42424</v>
      </c>
      <c r="D60" s="23" t="s">
        <v>114</v>
      </c>
      <c r="E60" s="11" t="s">
        <v>11</v>
      </c>
      <c r="F60" s="41" t="s">
        <v>135</v>
      </c>
      <c r="G60" s="24">
        <v>42424</v>
      </c>
      <c r="H60" s="24">
        <v>42425</v>
      </c>
      <c r="I60" s="23" t="s">
        <v>12</v>
      </c>
      <c r="J60" s="25"/>
    </row>
    <row r="61" spans="1:10" ht="15" hidden="1" customHeight="1" x14ac:dyDescent="0.25">
      <c r="A61" s="11" t="s">
        <v>470</v>
      </c>
      <c r="B61" s="23">
        <v>520265383</v>
      </c>
      <c r="C61" s="24">
        <v>42418</v>
      </c>
      <c r="D61" s="23" t="s">
        <v>115</v>
      </c>
      <c r="E61" s="11" t="s">
        <v>11</v>
      </c>
      <c r="F61" s="41" t="s">
        <v>136</v>
      </c>
      <c r="G61" s="24">
        <v>42418</v>
      </c>
      <c r="H61" s="24">
        <v>42425</v>
      </c>
      <c r="I61" s="23" t="s">
        <v>12</v>
      </c>
      <c r="J61" s="25" t="s">
        <v>116</v>
      </c>
    </row>
    <row r="62" spans="1:10" ht="15" hidden="1" customHeight="1" x14ac:dyDescent="0.25">
      <c r="A62" s="11" t="s">
        <v>470</v>
      </c>
      <c r="B62" s="23">
        <v>520263303</v>
      </c>
      <c r="C62" s="24">
        <v>42417</v>
      </c>
      <c r="D62" s="23" t="s">
        <v>117</v>
      </c>
      <c r="E62" s="23" t="s">
        <v>443</v>
      </c>
      <c r="F62" s="41" t="s">
        <v>137</v>
      </c>
      <c r="G62" s="24">
        <v>42417</v>
      </c>
      <c r="H62" s="24">
        <v>42425</v>
      </c>
      <c r="I62" s="23" t="s">
        <v>12</v>
      </c>
      <c r="J62" s="25"/>
    </row>
    <row r="63" spans="1:10" ht="15" hidden="1" customHeight="1" x14ac:dyDescent="0.25">
      <c r="A63" s="11" t="s">
        <v>470</v>
      </c>
      <c r="B63" s="23">
        <v>520263303</v>
      </c>
      <c r="C63" s="24">
        <v>42417</v>
      </c>
      <c r="D63" s="23" t="s">
        <v>117</v>
      </c>
      <c r="E63" s="11" t="s">
        <v>11</v>
      </c>
      <c r="F63" s="41" t="s">
        <v>137</v>
      </c>
      <c r="G63" s="24">
        <v>42417</v>
      </c>
      <c r="H63" s="24">
        <v>42425</v>
      </c>
      <c r="I63" s="23" t="s">
        <v>12</v>
      </c>
      <c r="J63" s="25" t="s">
        <v>118</v>
      </c>
    </row>
    <row r="64" spans="1:10" ht="15" hidden="1" customHeight="1" x14ac:dyDescent="0.25">
      <c r="A64" s="11" t="s">
        <v>470</v>
      </c>
      <c r="B64" s="23">
        <v>520257819</v>
      </c>
      <c r="C64" s="24">
        <v>42419</v>
      </c>
      <c r="D64" s="23" t="s">
        <v>119</v>
      </c>
      <c r="E64" s="11" t="s">
        <v>11</v>
      </c>
      <c r="F64" s="41" t="s">
        <v>138</v>
      </c>
      <c r="G64" s="24">
        <v>42419</v>
      </c>
      <c r="H64" s="24">
        <v>42425</v>
      </c>
      <c r="I64" s="23" t="s">
        <v>12</v>
      </c>
      <c r="J64" s="25" t="s">
        <v>120</v>
      </c>
    </row>
    <row r="65" spans="1:10" ht="15" hidden="1" customHeight="1" x14ac:dyDescent="0.25">
      <c r="A65" s="11" t="s">
        <v>470</v>
      </c>
      <c r="B65" s="23">
        <v>520257819</v>
      </c>
      <c r="C65" s="24">
        <v>42419</v>
      </c>
      <c r="D65" s="23" t="s">
        <v>119</v>
      </c>
      <c r="E65" s="11" t="s">
        <v>11</v>
      </c>
      <c r="F65" s="41" t="s">
        <v>138</v>
      </c>
      <c r="G65" s="24">
        <v>42419</v>
      </c>
      <c r="H65" s="24">
        <v>42425</v>
      </c>
      <c r="I65" s="23" t="s">
        <v>12</v>
      </c>
      <c r="J65" s="25" t="s">
        <v>121</v>
      </c>
    </row>
    <row r="66" spans="1:10" ht="15" hidden="1" customHeight="1" x14ac:dyDescent="0.25">
      <c r="A66" s="11" t="s">
        <v>470</v>
      </c>
      <c r="B66" s="23">
        <v>520248875</v>
      </c>
      <c r="C66" s="24">
        <v>42432</v>
      </c>
      <c r="D66" s="23" t="s">
        <v>150</v>
      </c>
      <c r="E66" s="11" t="s">
        <v>11</v>
      </c>
      <c r="F66" s="41" t="s">
        <v>163</v>
      </c>
      <c r="G66" s="24">
        <v>42432</v>
      </c>
      <c r="H66" s="24">
        <v>42432</v>
      </c>
      <c r="I66" s="23" t="s">
        <v>12</v>
      </c>
      <c r="J66" s="25" t="s">
        <v>154</v>
      </c>
    </row>
    <row r="67" spans="1:10" ht="15" hidden="1" customHeight="1" x14ac:dyDescent="0.25">
      <c r="A67" s="11" t="s">
        <v>470</v>
      </c>
      <c r="B67" s="23">
        <v>520056135</v>
      </c>
      <c r="C67" s="24">
        <v>42432</v>
      </c>
      <c r="D67" s="23" t="s">
        <v>151</v>
      </c>
      <c r="E67" s="23" t="s">
        <v>13</v>
      </c>
      <c r="F67" s="41" t="s">
        <v>164</v>
      </c>
      <c r="G67" s="24">
        <v>42432</v>
      </c>
      <c r="H67" s="24">
        <v>42432</v>
      </c>
      <c r="I67" s="23" t="s">
        <v>12</v>
      </c>
      <c r="J67" s="25" t="s">
        <v>14</v>
      </c>
    </row>
    <row r="68" spans="1:10" ht="15" hidden="1" customHeight="1" x14ac:dyDescent="0.25">
      <c r="A68" s="11" t="s">
        <v>470</v>
      </c>
      <c r="B68" s="23">
        <v>520265686</v>
      </c>
      <c r="C68" s="24">
        <v>42430</v>
      </c>
      <c r="D68" s="23" t="s">
        <v>152</v>
      </c>
      <c r="E68" s="11" t="s">
        <v>11</v>
      </c>
      <c r="F68" s="41" t="s">
        <v>165</v>
      </c>
      <c r="G68" s="24">
        <v>42430</v>
      </c>
      <c r="H68" s="24">
        <v>42432</v>
      </c>
      <c r="I68" s="23" t="s">
        <v>12</v>
      </c>
      <c r="J68" s="25" t="s">
        <v>116</v>
      </c>
    </row>
    <row r="69" spans="1:10" ht="15" hidden="1" customHeight="1" x14ac:dyDescent="0.25">
      <c r="A69" s="11" t="s">
        <v>470</v>
      </c>
      <c r="B69" s="23">
        <v>520262466</v>
      </c>
      <c r="C69" s="24">
        <v>42430</v>
      </c>
      <c r="D69" s="23" t="s">
        <v>153</v>
      </c>
      <c r="E69" s="11" t="s">
        <v>11</v>
      </c>
      <c r="F69" s="41" t="s">
        <v>166</v>
      </c>
      <c r="G69" s="24">
        <v>42430</v>
      </c>
      <c r="H69" s="24">
        <v>42432</v>
      </c>
      <c r="I69" s="23" t="s">
        <v>12</v>
      </c>
      <c r="J69" s="25"/>
    </row>
    <row r="70" spans="1:10" ht="15" hidden="1" customHeight="1" x14ac:dyDescent="0.25">
      <c r="A70" s="11" t="s">
        <v>470</v>
      </c>
      <c r="B70" s="23">
        <v>520262475</v>
      </c>
      <c r="C70" s="24">
        <v>42430</v>
      </c>
      <c r="D70" s="23" t="s">
        <v>155</v>
      </c>
      <c r="E70" s="11" t="s">
        <v>11</v>
      </c>
      <c r="F70" s="41" t="s">
        <v>167</v>
      </c>
      <c r="G70" s="24">
        <v>42430</v>
      </c>
      <c r="H70" s="24">
        <v>42432</v>
      </c>
      <c r="I70" s="23" t="s">
        <v>12</v>
      </c>
      <c r="J70" s="25"/>
    </row>
    <row r="71" spans="1:10" ht="15" hidden="1" customHeight="1" x14ac:dyDescent="0.25">
      <c r="A71" s="11" t="s">
        <v>470</v>
      </c>
      <c r="B71" s="23">
        <v>520262457</v>
      </c>
      <c r="C71" s="24">
        <v>42431</v>
      </c>
      <c r="D71" s="23" t="s">
        <v>156</v>
      </c>
      <c r="E71" s="11" t="s">
        <v>11</v>
      </c>
      <c r="F71" s="41" t="s">
        <v>168</v>
      </c>
      <c r="G71" s="24">
        <v>42431</v>
      </c>
      <c r="H71" s="24">
        <v>42432</v>
      </c>
      <c r="I71" s="23" t="s">
        <v>12</v>
      </c>
      <c r="J71" s="25" t="s">
        <v>157</v>
      </c>
    </row>
    <row r="72" spans="1:10" ht="15" hidden="1" customHeight="1" x14ac:dyDescent="0.25">
      <c r="A72" s="11" t="s">
        <v>470</v>
      </c>
      <c r="B72" s="23">
        <v>520265702</v>
      </c>
      <c r="C72" s="24">
        <v>42431</v>
      </c>
      <c r="D72" s="23" t="s">
        <v>158</v>
      </c>
      <c r="E72" s="11" t="s">
        <v>11</v>
      </c>
      <c r="F72" s="41" t="s">
        <v>169</v>
      </c>
      <c r="G72" s="24">
        <v>42431</v>
      </c>
      <c r="H72" s="24">
        <v>42432</v>
      </c>
      <c r="I72" s="23" t="s">
        <v>12</v>
      </c>
      <c r="J72" s="25"/>
    </row>
    <row r="73" spans="1:10" ht="15" hidden="1" customHeight="1" x14ac:dyDescent="0.25">
      <c r="A73" s="11" t="s">
        <v>470</v>
      </c>
      <c r="B73" s="23">
        <v>520265702</v>
      </c>
      <c r="C73" s="24">
        <v>42431</v>
      </c>
      <c r="D73" s="23" t="s">
        <v>158</v>
      </c>
      <c r="E73" s="23" t="s">
        <v>13</v>
      </c>
      <c r="F73" s="41" t="s">
        <v>169</v>
      </c>
      <c r="G73" s="24">
        <v>42431</v>
      </c>
      <c r="H73" s="24">
        <v>42432</v>
      </c>
      <c r="I73" s="23" t="s">
        <v>12</v>
      </c>
      <c r="J73" s="25" t="s">
        <v>159</v>
      </c>
    </row>
    <row r="74" spans="1:10" ht="15" hidden="1" customHeight="1" x14ac:dyDescent="0.25">
      <c r="A74" s="11" t="s">
        <v>470</v>
      </c>
      <c r="B74" s="23">
        <v>540084013</v>
      </c>
      <c r="C74" s="24">
        <v>42432</v>
      </c>
      <c r="D74" s="23" t="s">
        <v>160</v>
      </c>
      <c r="E74" s="11" t="s">
        <v>11</v>
      </c>
      <c r="F74" s="41" t="s">
        <v>170</v>
      </c>
      <c r="G74" s="24">
        <v>42432</v>
      </c>
      <c r="H74" s="24">
        <v>42432</v>
      </c>
      <c r="I74" s="23" t="s">
        <v>12</v>
      </c>
      <c r="J74" s="25"/>
    </row>
    <row r="75" spans="1:10" ht="15" hidden="1" customHeight="1" x14ac:dyDescent="0.25">
      <c r="A75" s="11" t="s">
        <v>470</v>
      </c>
      <c r="B75" s="23">
        <v>540084013</v>
      </c>
      <c r="C75" s="24">
        <v>42432</v>
      </c>
      <c r="D75" s="23" t="s">
        <v>160</v>
      </c>
      <c r="E75" s="23" t="s">
        <v>13</v>
      </c>
      <c r="F75" s="41" t="s">
        <v>170</v>
      </c>
      <c r="G75" s="24">
        <v>42432</v>
      </c>
      <c r="H75" s="24">
        <v>42432</v>
      </c>
      <c r="I75" s="23" t="s">
        <v>12</v>
      </c>
      <c r="J75" s="25" t="s">
        <v>161</v>
      </c>
    </row>
    <row r="76" spans="1:10" ht="15" hidden="1" customHeight="1" x14ac:dyDescent="0.25">
      <c r="A76" s="11" t="s">
        <v>470</v>
      </c>
      <c r="B76" s="23">
        <v>520260431</v>
      </c>
      <c r="C76" s="24">
        <v>42437</v>
      </c>
      <c r="D76" s="23" t="s">
        <v>30</v>
      </c>
      <c r="E76" s="11" t="s">
        <v>11</v>
      </c>
      <c r="F76" s="41" t="s">
        <v>70</v>
      </c>
      <c r="G76" s="24">
        <v>42390</v>
      </c>
      <c r="H76" s="24">
        <v>42437</v>
      </c>
      <c r="I76" s="23" t="s">
        <v>12</v>
      </c>
      <c r="J76" s="25" t="s">
        <v>162</v>
      </c>
    </row>
    <row r="77" spans="1:10" ht="15" hidden="1" customHeight="1" x14ac:dyDescent="0.25">
      <c r="A77" s="11" t="s">
        <v>470</v>
      </c>
      <c r="B77" s="23">
        <v>520263278</v>
      </c>
      <c r="C77" s="24">
        <v>42397</v>
      </c>
      <c r="D77" s="23" t="s">
        <v>62</v>
      </c>
      <c r="E77" s="11" t="s">
        <v>11</v>
      </c>
      <c r="F77" s="41" t="s">
        <v>111</v>
      </c>
      <c r="G77" s="24">
        <v>42402</v>
      </c>
      <c r="H77" s="24">
        <v>42445</v>
      </c>
      <c r="I77" s="23" t="s">
        <v>12</v>
      </c>
      <c r="J77" s="25"/>
    </row>
    <row r="78" spans="1:10" ht="15" hidden="1" customHeight="1" x14ac:dyDescent="0.25">
      <c r="A78" s="11" t="s">
        <v>470</v>
      </c>
      <c r="B78" s="23">
        <v>520262493</v>
      </c>
      <c r="C78" s="24">
        <v>42443</v>
      </c>
      <c r="D78" s="23" t="s">
        <v>174</v>
      </c>
      <c r="E78" s="11" t="s">
        <v>11</v>
      </c>
      <c r="F78" s="41" t="s">
        <v>226</v>
      </c>
      <c r="G78" s="24">
        <v>42443</v>
      </c>
      <c r="H78" s="24">
        <v>42445</v>
      </c>
      <c r="I78" s="23" t="s">
        <v>12</v>
      </c>
      <c r="J78" s="25"/>
    </row>
    <row r="79" spans="1:10" ht="15" hidden="1" customHeight="1" x14ac:dyDescent="0.25">
      <c r="A79" s="11" t="s">
        <v>470</v>
      </c>
      <c r="B79" s="23">
        <v>520269012</v>
      </c>
      <c r="C79" s="24">
        <v>42443</v>
      </c>
      <c r="D79" s="23" t="s">
        <v>175</v>
      </c>
      <c r="E79" s="11" t="s">
        <v>11</v>
      </c>
      <c r="F79" s="41" t="s">
        <v>227</v>
      </c>
      <c r="G79" s="24">
        <v>42443</v>
      </c>
      <c r="H79" s="24">
        <v>42445</v>
      </c>
      <c r="I79" s="23" t="s">
        <v>12</v>
      </c>
      <c r="J79" s="25"/>
    </row>
    <row r="80" spans="1:10" ht="15" hidden="1" customHeight="1" x14ac:dyDescent="0.25">
      <c r="A80" s="11" t="s">
        <v>470</v>
      </c>
      <c r="B80" s="23">
        <v>520265409</v>
      </c>
      <c r="C80" s="24">
        <v>42443</v>
      </c>
      <c r="D80" s="23" t="s">
        <v>176</v>
      </c>
      <c r="E80" s="11" t="s">
        <v>11</v>
      </c>
      <c r="F80" s="41" t="s">
        <v>228</v>
      </c>
      <c r="G80" s="24">
        <v>42443</v>
      </c>
      <c r="H80" s="24">
        <v>42445</v>
      </c>
      <c r="I80" s="23" t="s">
        <v>12</v>
      </c>
      <c r="J80" s="25"/>
    </row>
    <row r="81" spans="1:10" ht="15" customHeight="1" x14ac:dyDescent="0.25">
      <c r="A81" s="11" t="s">
        <v>470</v>
      </c>
      <c r="B81" s="23">
        <v>510002079</v>
      </c>
      <c r="C81" s="24">
        <v>39919</v>
      </c>
      <c r="D81" s="65" t="s">
        <v>1086</v>
      </c>
      <c r="E81" s="65" t="s">
        <v>360</v>
      </c>
      <c r="G81" s="24">
        <v>39924</v>
      </c>
      <c r="H81" s="69">
        <v>39925</v>
      </c>
      <c r="I81" s="261" t="s">
        <v>12</v>
      </c>
      <c r="J81" s="25" t="s">
        <v>1305</v>
      </c>
    </row>
    <row r="82" spans="1:10" ht="15" hidden="1" customHeight="1" x14ac:dyDescent="0.25">
      <c r="A82" s="11" t="s">
        <v>470</v>
      </c>
      <c r="B82" s="23">
        <v>520262484</v>
      </c>
      <c r="C82" s="24">
        <v>42443</v>
      </c>
      <c r="D82" s="23" t="s">
        <v>179</v>
      </c>
      <c r="E82" s="11" t="s">
        <v>11</v>
      </c>
      <c r="F82" s="41" t="s">
        <v>230</v>
      </c>
      <c r="G82" s="24">
        <v>42443</v>
      </c>
      <c r="H82" s="24">
        <v>42445</v>
      </c>
      <c r="I82" s="23" t="s">
        <v>12</v>
      </c>
      <c r="J82" s="25"/>
    </row>
    <row r="83" spans="1:10" ht="15" hidden="1" customHeight="1" x14ac:dyDescent="0.25">
      <c r="A83" s="11" t="s">
        <v>470</v>
      </c>
      <c r="B83" s="23">
        <v>520265418</v>
      </c>
      <c r="C83" s="24">
        <v>42444</v>
      </c>
      <c r="D83" s="23" t="s">
        <v>180</v>
      </c>
      <c r="E83" s="11" t="s">
        <v>11</v>
      </c>
      <c r="F83" s="41" t="s">
        <v>231</v>
      </c>
      <c r="G83" s="24">
        <v>42444</v>
      </c>
      <c r="H83" s="24">
        <v>42445</v>
      </c>
      <c r="I83" s="23" t="s">
        <v>12</v>
      </c>
      <c r="J83" s="25"/>
    </row>
    <row r="84" spans="1:10" ht="15" hidden="1" customHeight="1" x14ac:dyDescent="0.25">
      <c r="A84" s="11" t="s">
        <v>470</v>
      </c>
      <c r="B84" s="23">
        <v>520265739</v>
      </c>
      <c r="C84" s="24">
        <v>42452</v>
      </c>
      <c r="D84" s="23" t="s">
        <v>181</v>
      </c>
      <c r="E84" s="11" t="s">
        <v>11</v>
      </c>
      <c r="F84" s="41" t="s">
        <v>232</v>
      </c>
      <c r="G84" s="24">
        <v>42452</v>
      </c>
      <c r="H84" s="24">
        <v>42453</v>
      </c>
      <c r="I84" s="23" t="s">
        <v>12</v>
      </c>
      <c r="J84" s="25" t="s">
        <v>182</v>
      </c>
    </row>
    <row r="85" spans="1:10" ht="15" hidden="1" customHeight="1" x14ac:dyDescent="0.25">
      <c r="A85" s="11" t="s">
        <v>470</v>
      </c>
      <c r="B85" s="23">
        <v>520264099</v>
      </c>
      <c r="C85" s="24">
        <v>42398</v>
      </c>
      <c r="D85" s="23" t="s">
        <v>183</v>
      </c>
      <c r="E85" s="11" t="s">
        <v>11</v>
      </c>
      <c r="F85" s="41" t="s">
        <v>233</v>
      </c>
      <c r="G85" s="24">
        <v>42398</v>
      </c>
      <c r="H85" s="24">
        <v>42453</v>
      </c>
      <c r="I85" s="23" t="s">
        <v>17</v>
      </c>
      <c r="J85" s="25" t="s">
        <v>184</v>
      </c>
    </row>
    <row r="86" spans="1:10" ht="15" hidden="1" customHeight="1" x14ac:dyDescent="0.25">
      <c r="A86" s="11" t="s">
        <v>470</v>
      </c>
      <c r="B86" s="23">
        <v>520265720</v>
      </c>
      <c r="C86" s="24">
        <v>42447</v>
      </c>
      <c r="D86" s="23" t="s">
        <v>185</v>
      </c>
      <c r="E86" s="11" t="s">
        <v>11</v>
      </c>
      <c r="F86" s="41" t="s">
        <v>234</v>
      </c>
      <c r="G86" s="24">
        <v>42447</v>
      </c>
      <c r="H86" s="24">
        <v>42453</v>
      </c>
      <c r="I86" s="23" t="s">
        <v>12</v>
      </c>
      <c r="J86" s="25"/>
    </row>
    <row r="87" spans="1:10" ht="15" hidden="1" customHeight="1" x14ac:dyDescent="0.25">
      <c r="A87" s="11" t="s">
        <v>470</v>
      </c>
      <c r="B87" s="23">
        <v>520258783</v>
      </c>
      <c r="C87" s="24">
        <v>42439</v>
      </c>
      <c r="D87" s="23" t="s">
        <v>186</v>
      </c>
      <c r="E87" s="11" t="s">
        <v>11</v>
      </c>
      <c r="F87" s="41" t="s">
        <v>235</v>
      </c>
      <c r="G87" s="24">
        <v>42444</v>
      </c>
      <c r="H87" s="24">
        <v>42453</v>
      </c>
      <c r="I87" s="23" t="s">
        <v>17</v>
      </c>
      <c r="J87" s="25" t="s">
        <v>187</v>
      </c>
    </row>
    <row r="88" spans="1:10" ht="15" hidden="1" customHeight="1" x14ac:dyDescent="0.25">
      <c r="A88" s="11" t="s">
        <v>470</v>
      </c>
      <c r="B88" s="23">
        <v>520258783</v>
      </c>
      <c r="C88" s="24">
        <v>42439</v>
      </c>
      <c r="D88" s="23" t="s">
        <v>186</v>
      </c>
      <c r="E88" s="11" t="s">
        <v>11</v>
      </c>
      <c r="F88" s="41" t="s">
        <v>235</v>
      </c>
      <c r="G88" s="24">
        <v>42444</v>
      </c>
      <c r="H88" s="24">
        <v>42453</v>
      </c>
      <c r="I88" s="23" t="s">
        <v>17</v>
      </c>
      <c r="J88" s="25" t="s">
        <v>188</v>
      </c>
    </row>
    <row r="89" spans="1:10" ht="15" hidden="1" customHeight="1" x14ac:dyDescent="0.25">
      <c r="A89" s="11" t="s">
        <v>470</v>
      </c>
      <c r="B89" s="23">
        <v>520258783</v>
      </c>
      <c r="C89" s="24">
        <v>42439</v>
      </c>
      <c r="D89" s="23" t="s">
        <v>186</v>
      </c>
      <c r="E89" s="11" t="s">
        <v>11</v>
      </c>
      <c r="F89" s="41" t="s">
        <v>235</v>
      </c>
      <c r="G89" s="24">
        <v>42444</v>
      </c>
      <c r="H89" s="24">
        <v>42453</v>
      </c>
      <c r="I89" s="23" t="s">
        <v>17</v>
      </c>
      <c r="J89" s="25" t="s">
        <v>189</v>
      </c>
    </row>
    <row r="90" spans="1:10" ht="15" hidden="1" customHeight="1" x14ac:dyDescent="0.25">
      <c r="A90" s="11" t="s">
        <v>470</v>
      </c>
      <c r="B90" s="23">
        <v>520265748</v>
      </c>
      <c r="C90" s="24">
        <v>42450</v>
      </c>
      <c r="D90" s="23" t="s">
        <v>190</v>
      </c>
      <c r="E90" s="11" t="s">
        <v>11</v>
      </c>
      <c r="F90" s="41" t="s">
        <v>236</v>
      </c>
      <c r="G90" s="24">
        <v>42450</v>
      </c>
      <c r="H90" s="24">
        <v>42453</v>
      </c>
      <c r="I90" s="23" t="s">
        <v>12</v>
      </c>
      <c r="J90" s="25" t="s">
        <v>191</v>
      </c>
    </row>
    <row r="91" spans="1:10" ht="15" hidden="1" customHeight="1" x14ac:dyDescent="0.25">
      <c r="A91" s="11" t="s">
        <v>470</v>
      </c>
      <c r="B91" s="23">
        <v>520265757</v>
      </c>
      <c r="C91" s="24">
        <v>42450</v>
      </c>
      <c r="D91" s="23" t="s">
        <v>192</v>
      </c>
      <c r="E91" s="11" t="s">
        <v>11</v>
      </c>
      <c r="F91" s="41" t="s">
        <v>237</v>
      </c>
      <c r="G91" s="24">
        <v>42450</v>
      </c>
      <c r="H91" s="24">
        <v>42453</v>
      </c>
      <c r="I91" s="23" t="s">
        <v>12</v>
      </c>
      <c r="J91" s="25" t="s">
        <v>193</v>
      </c>
    </row>
    <row r="92" spans="1:10" ht="15" hidden="1" customHeight="1" x14ac:dyDescent="0.25">
      <c r="A92" s="11" t="s">
        <v>470</v>
      </c>
      <c r="B92" s="23">
        <v>520265757</v>
      </c>
      <c r="C92" s="24">
        <v>42450</v>
      </c>
      <c r="D92" s="23" t="s">
        <v>192</v>
      </c>
      <c r="E92" s="11" t="s">
        <v>11</v>
      </c>
      <c r="F92" s="41" t="s">
        <v>237</v>
      </c>
      <c r="G92" s="24">
        <v>42450</v>
      </c>
      <c r="H92" s="24">
        <v>42453</v>
      </c>
      <c r="I92" s="23" t="s">
        <v>12</v>
      </c>
      <c r="J92" s="25" t="s">
        <v>194</v>
      </c>
    </row>
    <row r="93" spans="1:10" ht="15" hidden="1" customHeight="1" x14ac:dyDescent="0.25">
      <c r="A93" s="11" t="s">
        <v>470</v>
      </c>
      <c r="B93" s="23">
        <v>520262830</v>
      </c>
      <c r="C93" s="24">
        <v>42450</v>
      </c>
      <c r="D93" s="23" t="s">
        <v>195</v>
      </c>
      <c r="E93" s="11" t="s">
        <v>11</v>
      </c>
      <c r="F93" s="41" t="s">
        <v>238</v>
      </c>
      <c r="G93" s="24">
        <v>42451</v>
      </c>
      <c r="H93" s="24">
        <v>42453</v>
      </c>
      <c r="I93" s="23" t="s">
        <v>12</v>
      </c>
      <c r="J93" s="25" t="s">
        <v>196</v>
      </c>
    </row>
    <row r="94" spans="1:10" ht="15" hidden="1" customHeight="1" x14ac:dyDescent="0.25">
      <c r="A94" s="11" t="s">
        <v>470</v>
      </c>
      <c r="B94" s="23">
        <v>520268745</v>
      </c>
      <c r="C94" s="24">
        <v>42447</v>
      </c>
      <c r="D94" s="23" t="s">
        <v>197</v>
      </c>
      <c r="E94" s="11" t="s">
        <v>11</v>
      </c>
      <c r="F94" s="41" t="s">
        <v>239</v>
      </c>
      <c r="G94" s="24">
        <v>42447</v>
      </c>
      <c r="H94" s="24">
        <v>42453</v>
      </c>
      <c r="I94" s="23" t="s">
        <v>12</v>
      </c>
      <c r="J94" s="25"/>
    </row>
    <row r="95" spans="1:10" ht="15" hidden="1" customHeight="1" x14ac:dyDescent="0.25">
      <c r="A95" s="11" t="s">
        <v>470</v>
      </c>
      <c r="B95" s="23">
        <v>500820338</v>
      </c>
      <c r="C95" s="24">
        <v>42450</v>
      </c>
      <c r="D95" s="23" t="s">
        <v>198</v>
      </c>
      <c r="E95" s="23" t="s">
        <v>722</v>
      </c>
      <c r="F95" s="41" t="s">
        <v>240</v>
      </c>
      <c r="G95" s="24">
        <v>42450</v>
      </c>
      <c r="H95" s="24">
        <v>42453</v>
      </c>
      <c r="I95" s="23" t="s">
        <v>12</v>
      </c>
      <c r="J95" s="25" t="s">
        <v>199</v>
      </c>
    </row>
    <row r="96" spans="1:10" ht="15" hidden="1" customHeight="1" x14ac:dyDescent="0.25">
      <c r="A96" s="11" t="s">
        <v>470</v>
      </c>
      <c r="B96" s="23">
        <v>500820338</v>
      </c>
      <c r="C96" s="24">
        <v>42450</v>
      </c>
      <c r="D96" s="23" t="s">
        <v>198</v>
      </c>
      <c r="E96" s="23" t="s">
        <v>722</v>
      </c>
      <c r="F96" s="41" t="s">
        <v>240</v>
      </c>
      <c r="G96" s="24">
        <v>42450</v>
      </c>
      <c r="H96" s="24">
        <v>42453</v>
      </c>
      <c r="I96" s="23" t="s">
        <v>12</v>
      </c>
      <c r="J96" s="25" t="s">
        <v>200</v>
      </c>
    </row>
    <row r="97" spans="1:10" ht="15" hidden="1" customHeight="1" x14ac:dyDescent="0.25">
      <c r="A97" s="11" t="s">
        <v>470</v>
      </c>
      <c r="B97" s="23">
        <v>520259354</v>
      </c>
      <c r="C97" s="24">
        <v>42373</v>
      </c>
      <c r="D97" s="23" t="s">
        <v>171</v>
      </c>
      <c r="E97" s="11" t="s">
        <v>11</v>
      </c>
      <c r="F97" s="41" t="s">
        <v>173</v>
      </c>
      <c r="G97" s="24">
        <v>42373</v>
      </c>
      <c r="H97" s="24">
        <v>42460</v>
      </c>
      <c r="I97" s="23" t="s">
        <v>12</v>
      </c>
      <c r="J97" s="25" t="s">
        <v>201</v>
      </c>
    </row>
    <row r="98" spans="1:10" ht="15" hidden="1" customHeight="1" x14ac:dyDescent="0.25">
      <c r="A98" s="11" t="s">
        <v>470</v>
      </c>
      <c r="B98" s="23">
        <v>520258168</v>
      </c>
      <c r="C98" s="24">
        <v>42457</v>
      </c>
      <c r="D98" s="23" t="s">
        <v>202</v>
      </c>
      <c r="E98" s="11" t="s">
        <v>11</v>
      </c>
      <c r="F98" s="41" t="s">
        <v>241</v>
      </c>
      <c r="G98" s="24">
        <v>42457</v>
      </c>
      <c r="H98" s="24">
        <v>42460</v>
      </c>
      <c r="I98" s="23" t="s">
        <v>12</v>
      </c>
      <c r="J98" s="25" t="s">
        <v>203</v>
      </c>
    </row>
    <row r="99" spans="1:10" ht="15" hidden="1" customHeight="1" x14ac:dyDescent="0.25">
      <c r="A99" s="11" t="s">
        <v>470</v>
      </c>
      <c r="B99" s="23">
        <v>520268781</v>
      </c>
      <c r="C99" s="24">
        <v>42457</v>
      </c>
      <c r="D99" s="23" t="s">
        <v>204</v>
      </c>
      <c r="E99" s="11" t="s">
        <v>11</v>
      </c>
      <c r="F99" s="41" t="s">
        <v>242</v>
      </c>
      <c r="G99" s="24">
        <v>42457</v>
      </c>
      <c r="H99" s="24">
        <v>42460</v>
      </c>
      <c r="I99" s="23" t="s">
        <v>12</v>
      </c>
      <c r="J99" s="25" t="s">
        <v>205</v>
      </c>
    </row>
    <row r="100" spans="1:10" ht="15" hidden="1" customHeight="1" x14ac:dyDescent="0.25">
      <c r="A100" s="11" t="s">
        <v>470</v>
      </c>
      <c r="B100" s="23">
        <v>520221956</v>
      </c>
      <c r="C100" s="24">
        <v>42466</v>
      </c>
      <c r="D100" s="23" t="s">
        <v>206</v>
      </c>
      <c r="E100" s="11" t="s">
        <v>11</v>
      </c>
      <c r="F100" s="41" t="s">
        <v>243</v>
      </c>
      <c r="G100" s="24">
        <v>42466</v>
      </c>
      <c r="H100" s="24">
        <v>42467</v>
      </c>
      <c r="I100" s="23" t="s">
        <v>12</v>
      </c>
      <c r="J100" s="25" t="s">
        <v>207</v>
      </c>
    </row>
    <row r="101" spans="1:10" ht="15" hidden="1" customHeight="1" x14ac:dyDescent="0.25">
      <c r="A101" s="11" t="s">
        <v>470</v>
      </c>
      <c r="B101" s="23">
        <v>520221956</v>
      </c>
      <c r="C101" s="24">
        <v>42466</v>
      </c>
      <c r="D101" s="23" t="s">
        <v>206</v>
      </c>
      <c r="E101" s="11" t="s">
        <v>11</v>
      </c>
      <c r="F101" s="41" t="s">
        <v>243</v>
      </c>
      <c r="G101" s="24">
        <v>42466</v>
      </c>
      <c r="H101" s="24">
        <v>42467</v>
      </c>
      <c r="I101" s="23" t="s">
        <v>12</v>
      </c>
      <c r="J101" s="25" t="s">
        <v>208</v>
      </c>
    </row>
    <row r="102" spans="1:10" ht="15" hidden="1" customHeight="1" x14ac:dyDescent="0.25">
      <c r="A102" s="11" t="s">
        <v>470</v>
      </c>
      <c r="B102" s="23">
        <v>520264008</v>
      </c>
      <c r="C102" s="24">
        <v>42466</v>
      </c>
      <c r="D102" s="23" t="s">
        <v>209</v>
      </c>
      <c r="E102" s="23" t="s">
        <v>443</v>
      </c>
      <c r="F102" s="41" t="s">
        <v>244</v>
      </c>
      <c r="G102" s="24">
        <v>42466</v>
      </c>
      <c r="H102" s="24">
        <v>42467</v>
      </c>
      <c r="I102" s="23" t="s">
        <v>12</v>
      </c>
      <c r="J102" s="25" t="s">
        <v>210</v>
      </c>
    </row>
    <row r="103" spans="1:10" ht="15" hidden="1" customHeight="1" x14ac:dyDescent="0.25">
      <c r="A103" s="11" t="s">
        <v>470</v>
      </c>
      <c r="B103" s="23">
        <v>520264008</v>
      </c>
      <c r="C103" s="24">
        <v>42466</v>
      </c>
      <c r="D103" s="23" t="s">
        <v>209</v>
      </c>
      <c r="E103" s="23" t="s">
        <v>443</v>
      </c>
      <c r="F103" s="41" t="s">
        <v>244</v>
      </c>
      <c r="G103" s="24">
        <v>42466</v>
      </c>
      <c r="H103" s="24">
        <v>42467</v>
      </c>
      <c r="I103" s="23" t="s">
        <v>12</v>
      </c>
      <c r="J103" s="25" t="s">
        <v>211</v>
      </c>
    </row>
    <row r="104" spans="1:10" ht="15" hidden="1" customHeight="1" x14ac:dyDescent="0.25">
      <c r="A104" s="11" t="s">
        <v>470</v>
      </c>
      <c r="B104" s="23">
        <v>520264008</v>
      </c>
      <c r="C104" s="24">
        <v>42466</v>
      </c>
      <c r="D104" s="23" t="s">
        <v>209</v>
      </c>
      <c r="E104" s="11" t="s">
        <v>11</v>
      </c>
      <c r="F104" s="41" t="s">
        <v>244</v>
      </c>
      <c r="G104" s="24">
        <v>42466</v>
      </c>
      <c r="H104" s="24">
        <v>42467</v>
      </c>
      <c r="I104" s="23" t="s">
        <v>12</v>
      </c>
      <c r="J104" s="25" t="s">
        <v>210</v>
      </c>
    </row>
    <row r="105" spans="1:10" ht="15" hidden="1" customHeight="1" x14ac:dyDescent="0.25">
      <c r="A105" s="11" t="s">
        <v>470</v>
      </c>
      <c r="B105" s="23">
        <v>520264008</v>
      </c>
      <c r="C105" s="24">
        <v>42466</v>
      </c>
      <c r="D105" s="23" t="s">
        <v>209</v>
      </c>
      <c r="E105" s="11" t="s">
        <v>11</v>
      </c>
      <c r="F105" s="41" t="s">
        <v>244</v>
      </c>
      <c r="G105" s="24">
        <v>42466</v>
      </c>
      <c r="H105" s="24">
        <v>42467</v>
      </c>
      <c r="I105" s="23" t="s">
        <v>12</v>
      </c>
      <c r="J105" s="25" t="s">
        <v>211</v>
      </c>
    </row>
    <row r="106" spans="1:10" ht="15" hidden="1" customHeight="1" x14ac:dyDescent="0.25">
      <c r="A106" s="11" t="s">
        <v>470</v>
      </c>
      <c r="B106" s="23">
        <v>520264142</v>
      </c>
      <c r="C106" s="24">
        <v>42466</v>
      </c>
      <c r="D106" s="23" t="s">
        <v>212</v>
      </c>
      <c r="E106" s="11" t="s">
        <v>11</v>
      </c>
      <c r="F106" s="41" t="s">
        <v>245</v>
      </c>
      <c r="G106" s="24">
        <v>42466</v>
      </c>
      <c r="H106" s="24">
        <v>42467</v>
      </c>
      <c r="I106" s="23" t="s">
        <v>12</v>
      </c>
      <c r="J106" s="25" t="s">
        <v>213</v>
      </c>
    </row>
    <row r="107" spans="1:10" ht="15" hidden="1" customHeight="1" x14ac:dyDescent="0.25">
      <c r="A107" s="11" t="s">
        <v>470</v>
      </c>
      <c r="B107" s="23">
        <v>520262518</v>
      </c>
      <c r="C107" s="24">
        <v>42467</v>
      </c>
      <c r="D107" s="23" t="s">
        <v>214</v>
      </c>
      <c r="E107" s="11" t="s">
        <v>11</v>
      </c>
      <c r="F107" s="41" t="s">
        <v>246</v>
      </c>
      <c r="G107" s="24">
        <v>42467</v>
      </c>
      <c r="H107" s="24">
        <v>42467</v>
      </c>
      <c r="I107" s="23" t="s">
        <v>12</v>
      </c>
      <c r="J107" s="25"/>
    </row>
    <row r="108" spans="1:10" ht="15" hidden="1" customHeight="1" x14ac:dyDescent="0.25">
      <c r="A108" s="11" t="s">
        <v>470</v>
      </c>
      <c r="B108" s="23">
        <v>540085085</v>
      </c>
      <c r="C108" s="24">
        <v>42467</v>
      </c>
      <c r="D108" s="23" t="s">
        <v>215</v>
      </c>
      <c r="E108" s="23" t="s">
        <v>443</v>
      </c>
      <c r="F108" s="41" t="s">
        <v>247</v>
      </c>
      <c r="G108" s="24">
        <v>42467</v>
      </c>
      <c r="H108" s="24">
        <v>42467</v>
      </c>
      <c r="I108" s="23" t="s">
        <v>17</v>
      </c>
      <c r="J108" s="25"/>
    </row>
    <row r="109" spans="1:10" ht="15" hidden="1" customHeight="1" x14ac:dyDescent="0.25">
      <c r="A109" s="11" t="s">
        <v>470</v>
      </c>
      <c r="B109" s="23">
        <v>540085085</v>
      </c>
      <c r="C109" s="24">
        <v>42467</v>
      </c>
      <c r="D109" s="23" t="s">
        <v>215</v>
      </c>
      <c r="E109" s="11" t="s">
        <v>11</v>
      </c>
      <c r="F109" s="41" t="s">
        <v>247</v>
      </c>
      <c r="G109" s="24">
        <v>42467</v>
      </c>
      <c r="H109" s="24">
        <v>42467</v>
      </c>
      <c r="I109" s="23" t="s">
        <v>12</v>
      </c>
      <c r="J109" s="25"/>
    </row>
    <row r="110" spans="1:10" ht="15" hidden="1" customHeight="1" x14ac:dyDescent="0.25">
      <c r="A110" s="11" t="s">
        <v>470</v>
      </c>
      <c r="B110" s="23">
        <v>520220948</v>
      </c>
      <c r="C110" s="24">
        <v>42457</v>
      </c>
      <c r="D110" s="23" t="s">
        <v>216</v>
      </c>
      <c r="E110" s="11" t="s">
        <v>11</v>
      </c>
      <c r="F110" s="41" t="s">
        <v>248</v>
      </c>
      <c r="G110" s="24">
        <v>42457</v>
      </c>
      <c r="H110" s="24">
        <v>42467</v>
      </c>
      <c r="I110" s="23" t="s">
        <v>12</v>
      </c>
      <c r="J110" s="25"/>
    </row>
    <row r="111" spans="1:10" ht="15" hidden="1" customHeight="1" x14ac:dyDescent="0.25">
      <c r="A111" s="11" t="s">
        <v>470</v>
      </c>
      <c r="B111" s="23">
        <v>520269058</v>
      </c>
      <c r="C111" s="24">
        <v>42454</v>
      </c>
      <c r="D111" s="23" t="s">
        <v>217</v>
      </c>
      <c r="E111" s="23" t="s">
        <v>722</v>
      </c>
      <c r="F111" s="41" t="s">
        <v>249</v>
      </c>
      <c r="G111" s="24">
        <v>42454</v>
      </c>
      <c r="H111" s="24">
        <v>42467</v>
      </c>
      <c r="I111" s="23" t="s">
        <v>12</v>
      </c>
      <c r="J111" s="25" t="s">
        <v>218</v>
      </c>
    </row>
    <row r="112" spans="1:10" ht="15" hidden="1" customHeight="1" x14ac:dyDescent="0.25">
      <c r="A112" s="11" t="s">
        <v>470</v>
      </c>
      <c r="B112" s="23">
        <v>520221965</v>
      </c>
      <c r="C112" s="24">
        <v>42466</v>
      </c>
      <c r="D112" s="23" t="s">
        <v>219</v>
      </c>
      <c r="E112" s="23" t="s">
        <v>443</v>
      </c>
      <c r="F112" s="41" t="s">
        <v>250</v>
      </c>
      <c r="G112" s="24">
        <v>42466</v>
      </c>
      <c r="H112" s="24">
        <v>42467</v>
      </c>
      <c r="I112" s="23" t="s">
        <v>12</v>
      </c>
      <c r="J112" s="25" t="s">
        <v>220</v>
      </c>
    </row>
    <row r="113" spans="1:10" ht="15" hidden="1" customHeight="1" x14ac:dyDescent="0.25">
      <c r="A113" s="11" t="s">
        <v>470</v>
      </c>
      <c r="B113" s="23">
        <v>520221965</v>
      </c>
      <c r="C113" s="24">
        <v>42466</v>
      </c>
      <c r="D113" s="23" t="s">
        <v>219</v>
      </c>
      <c r="E113" s="23" t="s">
        <v>443</v>
      </c>
      <c r="F113" s="41" t="s">
        <v>250</v>
      </c>
      <c r="G113" s="24">
        <v>42466</v>
      </c>
      <c r="H113" s="24">
        <v>42467</v>
      </c>
      <c r="I113" s="23" t="s">
        <v>12</v>
      </c>
      <c r="J113" s="25" t="s">
        <v>221</v>
      </c>
    </row>
    <row r="114" spans="1:10" ht="15" hidden="1" customHeight="1" x14ac:dyDescent="0.25">
      <c r="A114" s="11" t="s">
        <v>470</v>
      </c>
      <c r="B114" s="23">
        <v>520221965</v>
      </c>
      <c r="C114" s="24">
        <v>42466</v>
      </c>
      <c r="D114" s="23" t="s">
        <v>219</v>
      </c>
      <c r="E114" s="11" t="s">
        <v>11</v>
      </c>
      <c r="F114" s="41" t="s">
        <v>250</v>
      </c>
      <c r="G114" s="24">
        <v>42466</v>
      </c>
      <c r="H114" s="24">
        <v>42467</v>
      </c>
      <c r="I114" s="23" t="s">
        <v>12</v>
      </c>
      <c r="J114" s="25" t="s">
        <v>220</v>
      </c>
    </row>
    <row r="115" spans="1:10" ht="15" hidden="1" customHeight="1" x14ac:dyDescent="0.25">
      <c r="A115" s="11" t="s">
        <v>470</v>
      </c>
      <c r="B115" s="23">
        <v>520221965</v>
      </c>
      <c r="C115" s="24">
        <v>42466</v>
      </c>
      <c r="D115" s="23" t="s">
        <v>219</v>
      </c>
      <c r="E115" s="11" t="s">
        <v>11</v>
      </c>
      <c r="F115" s="41" t="s">
        <v>250</v>
      </c>
      <c r="G115" s="24">
        <v>42466</v>
      </c>
      <c r="H115" s="24">
        <v>42467</v>
      </c>
      <c r="I115" s="23" t="s">
        <v>12</v>
      </c>
      <c r="J115" s="25" t="s">
        <v>221</v>
      </c>
    </row>
    <row r="116" spans="1:10" ht="15" hidden="1" customHeight="1" x14ac:dyDescent="0.25">
      <c r="A116" s="11" t="s">
        <v>470</v>
      </c>
      <c r="B116" s="23">
        <v>520221974</v>
      </c>
      <c r="C116" s="24">
        <v>42466</v>
      </c>
      <c r="D116" s="23" t="s">
        <v>222</v>
      </c>
      <c r="E116" s="23" t="s">
        <v>443</v>
      </c>
      <c r="F116" s="41" t="s">
        <v>251</v>
      </c>
      <c r="G116" s="24">
        <v>42466</v>
      </c>
      <c r="H116" s="24">
        <v>42467</v>
      </c>
      <c r="I116" s="23" t="s">
        <v>12</v>
      </c>
      <c r="J116" s="25" t="s">
        <v>220</v>
      </c>
    </row>
    <row r="117" spans="1:10" ht="15" hidden="1" customHeight="1" x14ac:dyDescent="0.25">
      <c r="A117" s="11" t="s">
        <v>470</v>
      </c>
      <c r="B117" s="23">
        <v>520221974</v>
      </c>
      <c r="C117" s="24">
        <v>42466</v>
      </c>
      <c r="D117" s="23" t="s">
        <v>222</v>
      </c>
      <c r="E117" s="23" t="s">
        <v>443</v>
      </c>
      <c r="F117" s="41" t="s">
        <v>251</v>
      </c>
      <c r="G117" s="24">
        <v>42466</v>
      </c>
      <c r="H117" s="24">
        <v>42467</v>
      </c>
      <c r="I117" s="23" t="s">
        <v>12</v>
      </c>
      <c r="J117" s="25" t="s">
        <v>221</v>
      </c>
    </row>
    <row r="118" spans="1:10" ht="15" hidden="1" customHeight="1" x14ac:dyDescent="0.25">
      <c r="A118" s="11" t="s">
        <v>470</v>
      </c>
      <c r="B118" s="23">
        <v>520221974</v>
      </c>
      <c r="C118" s="24">
        <v>42466</v>
      </c>
      <c r="D118" s="23" t="s">
        <v>222</v>
      </c>
      <c r="E118" s="11" t="s">
        <v>11</v>
      </c>
      <c r="F118" s="41" t="s">
        <v>251</v>
      </c>
      <c r="G118" s="24">
        <v>42466</v>
      </c>
      <c r="H118" s="24">
        <v>42467</v>
      </c>
      <c r="I118" s="23" t="s">
        <v>12</v>
      </c>
      <c r="J118" s="25" t="s">
        <v>220</v>
      </c>
    </row>
    <row r="119" spans="1:10" ht="15" hidden="1" customHeight="1" x14ac:dyDescent="0.25">
      <c r="A119" s="11" t="s">
        <v>470</v>
      </c>
      <c r="B119" s="23">
        <v>520221974</v>
      </c>
      <c r="C119" s="24">
        <v>42466</v>
      </c>
      <c r="D119" s="23" t="s">
        <v>222</v>
      </c>
      <c r="E119" s="11" t="s">
        <v>11</v>
      </c>
      <c r="F119" s="41" t="s">
        <v>251</v>
      </c>
      <c r="G119" s="24">
        <v>42466</v>
      </c>
      <c r="H119" s="24">
        <v>42467</v>
      </c>
      <c r="I119" s="23" t="s">
        <v>12</v>
      </c>
      <c r="J119" s="25" t="s">
        <v>221</v>
      </c>
    </row>
    <row r="120" spans="1:10" ht="15" hidden="1" customHeight="1" x14ac:dyDescent="0.25">
      <c r="A120" s="11" t="s">
        <v>470</v>
      </c>
      <c r="B120" s="23">
        <v>520248820</v>
      </c>
      <c r="C120" s="24">
        <v>42264</v>
      </c>
      <c r="D120" s="23" t="s">
        <v>223</v>
      </c>
      <c r="E120" s="23" t="s">
        <v>13</v>
      </c>
      <c r="F120" s="44" t="s">
        <v>224</v>
      </c>
      <c r="G120" s="24">
        <v>42255</v>
      </c>
      <c r="H120" s="24">
        <v>42467</v>
      </c>
      <c r="I120" s="23" t="s">
        <v>12</v>
      </c>
      <c r="J120" s="25" t="s">
        <v>225</v>
      </c>
    </row>
    <row r="121" spans="1:10" ht="15" hidden="1" customHeight="1" x14ac:dyDescent="0.25">
      <c r="A121" s="11" t="s">
        <v>470</v>
      </c>
      <c r="B121" s="23">
        <v>520238458</v>
      </c>
      <c r="C121" s="24">
        <v>42472</v>
      </c>
      <c r="D121" s="23" t="s">
        <v>252</v>
      </c>
      <c r="E121" s="11" t="s">
        <v>11</v>
      </c>
      <c r="F121" s="41" t="s">
        <v>327</v>
      </c>
      <c r="G121" s="24">
        <v>42472</v>
      </c>
      <c r="H121" s="24">
        <v>42474</v>
      </c>
      <c r="I121" s="23" t="s">
        <v>12</v>
      </c>
      <c r="J121" s="25" t="s">
        <v>291</v>
      </c>
    </row>
    <row r="122" spans="1:10" ht="15" hidden="1" customHeight="1" x14ac:dyDescent="0.25">
      <c r="A122" s="11" t="s">
        <v>470</v>
      </c>
      <c r="B122" s="23">
        <v>520187057</v>
      </c>
      <c r="C122" s="24">
        <v>42464</v>
      </c>
      <c r="D122" s="23" t="s">
        <v>253</v>
      </c>
      <c r="E122" s="23" t="s">
        <v>443</v>
      </c>
      <c r="F122" s="41" t="s">
        <v>328</v>
      </c>
      <c r="G122" s="24">
        <v>42474</v>
      </c>
      <c r="H122" s="24">
        <v>42474</v>
      </c>
      <c r="I122" s="23" t="s">
        <v>12</v>
      </c>
      <c r="J122" s="25" t="s">
        <v>58</v>
      </c>
    </row>
    <row r="123" spans="1:10" ht="15" hidden="1" customHeight="1" x14ac:dyDescent="0.25">
      <c r="A123" s="11" t="s">
        <v>470</v>
      </c>
      <c r="B123" s="23">
        <v>520187057</v>
      </c>
      <c r="C123" s="24">
        <v>42464</v>
      </c>
      <c r="D123" s="23" t="s">
        <v>253</v>
      </c>
      <c r="E123" s="11" t="s">
        <v>11</v>
      </c>
      <c r="F123" s="41" t="s">
        <v>328</v>
      </c>
      <c r="G123" s="24">
        <v>42474</v>
      </c>
      <c r="H123" s="24">
        <v>42474</v>
      </c>
      <c r="I123" s="23" t="s">
        <v>12</v>
      </c>
      <c r="J123" s="25" t="s">
        <v>58</v>
      </c>
    </row>
    <row r="124" spans="1:10" ht="15" hidden="1" customHeight="1" x14ac:dyDescent="0.25">
      <c r="A124" s="11" t="s">
        <v>470</v>
      </c>
      <c r="B124" s="23">
        <v>500809173</v>
      </c>
      <c r="C124" s="24">
        <v>42474</v>
      </c>
      <c r="D124" s="23" t="s">
        <v>254</v>
      </c>
      <c r="E124" s="23" t="s">
        <v>443</v>
      </c>
      <c r="F124" s="41" t="s">
        <v>329</v>
      </c>
      <c r="G124" s="24">
        <v>42474</v>
      </c>
      <c r="H124" s="24">
        <v>42474</v>
      </c>
      <c r="I124" s="23" t="s">
        <v>12</v>
      </c>
      <c r="J124" s="25" t="s">
        <v>255</v>
      </c>
    </row>
    <row r="125" spans="1:10" ht="15" hidden="1" customHeight="1" x14ac:dyDescent="0.25">
      <c r="A125" s="11" t="s">
        <v>470</v>
      </c>
      <c r="B125" s="23">
        <v>500809173</v>
      </c>
      <c r="C125" s="24">
        <v>42474</v>
      </c>
      <c r="D125" s="23" t="s">
        <v>254</v>
      </c>
      <c r="E125" s="23" t="s">
        <v>443</v>
      </c>
      <c r="F125" s="41" t="s">
        <v>329</v>
      </c>
      <c r="G125" s="24">
        <v>42474</v>
      </c>
      <c r="H125" s="24">
        <v>42474</v>
      </c>
      <c r="I125" s="23" t="s">
        <v>12</v>
      </c>
      <c r="J125" s="25" t="s">
        <v>256</v>
      </c>
    </row>
    <row r="126" spans="1:10" ht="15" hidden="1" customHeight="1" x14ac:dyDescent="0.25">
      <c r="A126" s="11" t="s">
        <v>470</v>
      </c>
      <c r="B126" s="23">
        <v>500809173</v>
      </c>
      <c r="C126" s="24">
        <v>42474</v>
      </c>
      <c r="D126" s="23" t="s">
        <v>254</v>
      </c>
      <c r="E126" s="11" t="s">
        <v>11</v>
      </c>
      <c r="F126" s="41" t="s">
        <v>329</v>
      </c>
      <c r="G126" s="24">
        <v>42474</v>
      </c>
      <c r="H126" s="24">
        <v>42474</v>
      </c>
      <c r="I126" s="23" t="s">
        <v>12</v>
      </c>
      <c r="J126" s="25" t="s">
        <v>255</v>
      </c>
    </row>
    <row r="127" spans="1:10" ht="15" hidden="1" customHeight="1" x14ac:dyDescent="0.25">
      <c r="A127" s="11" t="s">
        <v>470</v>
      </c>
      <c r="B127" s="23">
        <v>500809173</v>
      </c>
      <c r="C127" s="24">
        <v>42474</v>
      </c>
      <c r="D127" s="23" t="s">
        <v>254</v>
      </c>
      <c r="E127" s="23" t="s">
        <v>13</v>
      </c>
      <c r="F127" s="41" t="s">
        <v>329</v>
      </c>
      <c r="G127" s="24">
        <v>42474</v>
      </c>
      <c r="H127" s="24">
        <v>42474</v>
      </c>
      <c r="I127" s="23" t="s">
        <v>12</v>
      </c>
      <c r="J127" s="25" t="s">
        <v>257</v>
      </c>
    </row>
    <row r="128" spans="1:10" ht="15" customHeight="1" x14ac:dyDescent="0.25">
      <c r="A128" s="11" t="s">
        <v>470</v>
      </c>
      <c r="B128" s="23">
        <v>510013183</v>
      </c>
      <c r="C128" s="24">
        <v>39941</v>
      </c>
      <c r="D128" s="65" t="s">
        <v>1095</v>
      </c>
      <c r="E128" s="65" t="s">
        <v>360</v>
      </c>
      <c r="G128" s="24">
        <v>39944</v>
      </c>
      <c r="H128" s="69">
        <v>39945</v>
      </c>
      <c r="I128" s="261" t="s">
        <v>12</v>
      </c>
      <c r="J128" s="25" t="s">
        <v>1312</v>
      </c>
    </row>
    <row r="129" spans="1:10" ht="15" hidden="1" customHeight="1" x14ac:dyDescent="0.25">
      <c r="A129" s="11" t="s">
        <v>470</v>
      </c>
      <c r="B129" s="23">
        <v>520266211</v>
      </c>
      <c r="C129" s="24">
        <v>42480</v>
      </c>
      <c r="D129" s="23" t="s">
        <v>272</v>
      </c>
      <c r="E129" s="11" t="s">
        <v>11</v>
      </c>
      <c r="F129" s="41" t="s">
        <v>337</v>
      </c>
      <c r="G129" s="24">
        <v>42480</v>
      </c>
      <c r="H129" s="24">
        <v>42481</v>
      </c>
      <c r="I129" s="23" t="s">
        <v>12</v>
      </c>
      <c r="J129" s="25"/>
    </row>
    <row r="130" spans="1:10" ht="15" hidden="1" customHeight="1" x14ac:dyDescent="0.25">
      <c r="A130" s="11" t="s">
        <v>470</v>
      </c>
      <c r="B130" s="23">
        <v>520262830</v>
      </c>
      <c r="C130" s="24">
        <v>42480</v>
      </c>
      <c r="D130" s="23" t="s">
        <v>195</v>
      </c>
      <c r="E130" s="11" t="s">
        <v>11</v>
      </c>
      <c r="F130" s="41" t="s">
        <v>300</v>
      </c>
      <c r="G130" s="24">
        <v>42480</v>
      </c>
      <c r="H130" s="24">
        <v>42481</v>
      </c>
      <c r="I130" s="23" t="s">
        <v>295</v>
      </c>
      <c r="J130" s="25" t="s">
        <v>196</v>
      </c>
    </row>
    <row r="131" spans="1:10" ht="15" hidden="1" customHeight="1" x14ac:dyDescent="0.25">
      <c r="A131" s="11" t="s">
        <v>470</v>
      </c>
      <c r="B131" s="23">
        <v>520262830</v>
      </c>
      <c r="C131" s="24">
        <v>42480</v>
      </c>
      <c r="D131" s="23" t="s">
        <v>195</v>
      </c>
      <c r="E131" s="23" t="s">
        <v>13</v>
      </c>
      <c r="F131" s="41" t="s">
        <v>300</v>
      </c>
      <c r="G131" s="24">
        <v>42480</v>
      </c>
      <c r="H131" s="24">
        <v>42481</v>
      </c>
      <c r="I131" s="23" t="s">
        <v>295</v>
      </c>
      <c r="J131" s="25" t="s">
        <v>296</v>
      </c>
    </row>
    <row r="132" spans="1:10" ht="15" hidden="1" customHeight="1" x14ac:dyDescent="0.25">
      <c r="A132" s="11" t="s">
        <v>470</v>
      </c>
      <c r="B132" s="23">
        <v>520220984</v>
      </c>
      <c r="C132" s="24">
        <v>42480</v>
      </c>
      <c r="D132" s="23" t="s">
        <v>274</v>
      </c>
      <c r="E132" s="11" t="s">
        <v>11</v>
      </c>
      <c r="F132" s="41" t="s">
        <v>301</v>
      </c>
      <c r="G132" s="24">
        <v>42480</v>
      </c>
      <c r="H132" s="24">
        <v>42481</v>
      </c>
      <c r="I132" s="23" t="s">
        <v>12</v>
      </c>
      <c r="J132" s="25" t="s">
        <v>297</v>
      </c>
    </row>
    <row r="133" spans="1:10" ht="15" hidden="1" customHeight="1" x14ac:dyDescent="0.25">
      <c r="A133" s="11" t="s">
        <v>470</v>
      </c>
      <c r="B133" s="23">
        <v>520220984</v>
      </c>
      <c r="C133" s="24">
        <v>42480</v>
      </c>
      <c r="D133" s="23" t="s">
        <v>274</v>
      </c>
      <c r="E133" s="11" t="s">
        <v>11</v>
      </c>
      <c r="F133" s="41" t="s">
        <v>301</v>
      </c>
      <c r="G133" s="24">
        <v>42480</v>
      </c>
      <c r="H133" s="24">
        <v>42481</v>
      </c>
      <c r="I133" s="23" t="s">
        <v>12</v>
      </c>
      <c r="J133" s="25" t="s">
        <v>298</v>
      </c>
    </row>
    <row r="134" spans="1:10" ht="15" hidden="1" customHeight="1" x14ac:dyDescent="0.25">
      <c r="A134" s="11" t="s">
        <v>470</v>
      </c>
      <c r="B134" s="23">
        <v>520248198</v>
      </c>
      <c r="C134" s="24">
        <v>42480</v>
      </c>
      <c r="D134" s="23" t="s">
        <v>275</v>
      </c>
      <c r="E134" s="11" t="s">
        <v>11</v>
      </c>
      <c r="F134" s="41" t="s">
        <v>302</v>
      </c>
      <c r="G134" s="24">
        <v>42480</v>
      </c>
      <c r="H134" s="24">
        <v>42481</v>
      </c>
      <c r="I134" s="23" t="s">
        <v>12</v>
      </c>
      <c r="J134" s="25" t="s">
        <v>292</v>
      </c>
    </row>
    <row r="135" spans="1:10" ht="15" customHeight="1" x14ac:dyDescent="0.25">
      <c r="A135" s="11" t="s">
        <v>470</v>
      </c>
      <c r="B135" s="23">
        <v>510058232</v>
      </c>
      <c r="C135" s="24">
        <v>39475</v>
      </c>
      <c r="D135" s="65" t="s">
        <v>1109</v>
      </c>
      <c r="E135" s="65" t="s">
        <v>360</v>
      </c>
      <c r="G135" s="24">
        <v>39954</v>
      </c>
      <c r="H135" s="69">
        <v>39959</v>
      </c>
      <c r="I135" s="261" t="s">
        <v>17</v>
      </c>
      <c r="J135" s="25" t="s">
        <v>1325</v>
      </c>
    </row>
    <row r="136" spans="1:10" ht="15" hidden="1" customHeight="1" x14ac:dyDescent="0.25">
      <c r="A136" s="11" t="s">
        <v>470</v>
      </c>
      <c r="B136" s="23">
        <v>520088226</v>
      </c>
      <c r="C136" s="24">
        <v>42474</v>
      </c>
      <c r="D136" s="23" t="s">
        <v>277</v>
      </c>
      <c r="E136" s="23" t="s">
        <v>13</v>
      </c>
      <c r="F136" s="41" t="s">
        <v>303</v>
      </c>
      <c r="G136" s="24">
        <v>40988</v>
      </c>
      <c r="H136" s="24">
        <v>42481</v>
      </c>
      <c r="I136" s="23" t="s">
        <v>12</v>
      </c>
      <c r="J136" s="25" t="s">
        <v>14</v>
      </c>
    </row>
    <row r="137" spans="1:10" ht="15" hidden="1" customHeight="1" x14ac:dyDescent="0.25">
      <c r="A137" s="11" t="s">
        <v>470</v>
      </c>
      <c r="B137" s="23">
        <v>540084022</v>
      </c>
      <c r="C137" s="24">
        <v>42480</v>
      </c>
      <c r="D137" s="23" t="s">
        <v>278</v>
      </c>
      <c r="E137" s="23" t="s">
        <v>13</v>
      </c>
      <c r="F137" s="41" t="s">
        <v>304</v>
      </c>
      <c r="G137" s="24">
        <v>42480</v>
      </c>
      <c r="H137" s="24">
        <v>42481</v>
      </c>
      <c r="I137" s="23" t="s">
        <v>12</v>
      </c>
      <c r="J137" s="25" t="s">
        <v>279</v>
      </c>
    </row>
    <row r="138" spans="1:10" ht="15" customHeight="1" x14ac:dyDescent="0.25">
      <c r="A138" s="11" t="s">
        <v>470</v>
      </c>
      <c r="B138" s="23">
        <v>500861105</v>
      </c>
      <c r="C138" s="24">
        <v>39997</v>
      </c>
      <c r="D138" s="65" t="s">
        <v>1143</v>
      </c>
      <c r="E138" s="65" t="s">
        <v>360</v>
      </c>
      <c r="G138" s="24">
        <v>40000</v>
      </c>
      <c r="H138" s="69">
        <v>40015</v>
      </c>
      <c r="I138" s="261" t="s">
        <v>17</v>
      </c>
      <c r="J138" s="25" t="s">
        <v>1354</v>
      </c>
    </row>
    <row r="139" spans="1:10" ht="15" hidden="1" customHeight="1" x14ac:dyDescent="0.25">
      <c r="A139" s="11" t="s">
        <v>470</v>
      </c>
      <c r="B139" s="23">
        <v>520264552</v>
      </c>
      <c r="C139" s="24">
        <v>42480</v>
      </c>
      <c r="D139" s="23" t="s">
        <v>84</v>
      </c>
      <c r="E139" s="11" t="s">
        <v>299</v>
      </c>
      <c r="F139" s="41" t="s">
        <v>305</v>
      </c>
      <c r="G139" s="24">
        <v>42480</v>
      </c>
      <c r="H139" s="24">
        <v>42481</v>
      </c>
      <c r="I139" s="23" t="s">
        <v>273</v>
      </c>
      <c r="J139" s="25" t="s">
        <v>280</v>
      </c>
    </row>
    <row r="140" spans="1:10" ht="15" hidden="1" customHeight="1" x14ac:dyDescent="0.25">
      <c r="A140" s="11" t="s">
        <v>470</v>
      </c>
      <c r="B140" s="23">
        <v>520220975</v>
      </c>
      <c r="C140" s="24">
        <v>42480</v>
      </c>
      <c r="D140" s="23" t="s">
        <v>282</v>
      </c>
      <c r="E140" s="11" t="s">
        <v>11</v>
      </c>
      <c r="F140" s="41" t="s">
        <v>306</v>
      </c>
      <c r="G140" s="24">
        <v>42480</v>
      </c>
      <c r="H140" s="24">
        <v>42481</v>
      </c>
      <c r="I140" s="23" t="s">
        <v>12</v>
      </c>
      <c r="J140" s="25"/>
    </row>
    <row r="141" spans="1:10" ht="15" hidden="1" customHeight="1" x14ac:dyDescent="0.25">
      <c r="A141" s="11" t="s">
        <v>470</v>
      </c>
      <c r="B141" s="23">
        <v>520262563</v>
      </c>
      <c r="C141" s="24">
        <v>42480</v>
      </c>
      <c r="D141" s="23" t="s">
        <v>283</v>
      </c>
      <c r="E141" s="11" t="s">
        <v>11</v>
      </c>
      <c r="F141" s="41" t="s">
        <v>307</v>
      </c>
      <c r="G141" s="24">
        <v>42480</v>
      </c>
      <c r="H141" s="24">
        <v>42481</v>
      </c>
      <c r="I141" s="23" t="s">
        <v>12</v>
      </c>
      <c r="J141" s="25"/>
    </row>
    <row r="142" spans="1:10" ht="15" hidden="1" customHeight="1" x14ac:dyDescent="0.25">
      <c r="A142" s="11" t="s">
        <v>470</v>
      </c>
      <c r="B142" s="23">
        <v>520221830</v>
      </c>
      <c r="C142" s="24">
        <v>42480</v>
      </c>
      <c r="D142" s="23" t="s">
        <v>284</v>
      </c>
      <c r="E142" s="11" t="s">
        <v>11</v>
      </c>
      <c r="F142" s="41" t="s">
        <v>308</v>
      </c>
      <c r="G142" s="24">
        <v>42480</v>
      </c>
      <c r="H142" s="24">
        <v>42481</v>
      </c>
      <c r="I142" s="23" t="s">
        <v>12</v>
      </c>
      <c r="J142" s="25"/>
    </row>
    <row r="143" spans="1:10" ht="15" hidden="1" customHeight="1" x14ac:dyDescent="0.25">
      <c r="A143" s="11" t="s">
        <v>470</v>
      </c>
      <c r="B143" s="23">
        <v>520223384</v>
      </c>
      <c r="C143" s="24">
        <v>42480</v>
      </c>
      <c r="D143" s="23" t="s">
        <v>285</v>
      </c>
      <c r="E143" s="11" t="s">
        <v>11</v>
      </c>
      <c r="F143" s="41" t="s">
        <v>309</v>
      </c>
      <c r="G143" s="24">
        <v>42480</v>
      </c>
      <c r="H143" s="24">
        <v>42481</v>
      </c>
      <c r="I143" s="23" t="s">
        <v>12</v>
      </c>
      <c r="J143" s="25" t="s">
        <v>294</v>
      </c>
    </row>
    <row r="144" spans="1:10" ht="15" hidden="1" customHeight="1" x14ac:dyDescent="0.25">
      <c r="A144" s="11" t="s">
        <v>470</v>
      </c>
      <c r="B144" s="23">
        <v>520223197</v>
      </c>
      <c r="C144" s="24">
        <v>42480</v>
      </c>
      <c r="D144" s="23" t="s">
        <v>286</v>
      </c>
      <c r="E144" s="11" t="s">
        <v>11</v>
      </c>
      <c r="F144" s="41" t="s">
        <v>310</v>
      </c>
      <c r="G144" s="24">
        <v>42480</v>
      </c>
      <c r="H144" s="24">
        <v>42481</v>
      </c>
      <c r="I144" s="23" t="s">
        <v>12</v>
      </c>
      <c r="J144" s="25"/>
    </row>
    <row r="145" spans="1:10" ht="15" hidden="1" customHeight="1" x14ac:dyDescent="0.25">
      <c r="A145" s="11" t="s">
        <v>470</v>
      </c>
      <c r="B145" s="23">
        <v>520222107</v>
      </c>
      <c r="C145" s="24">
        <v>42480</v>
      </c>
      <c r="D145" s="23" t="s">
        <v>287</v>
      </c>
      <c r="E145" s="11" t="s">
        <v>11</v>
      </c>
      <c r="F145" s="41" t="s">
        <v>311</v>
      </c>
      <c r="G145" s="24">
        <v>42480</v>
      </c>
      <c r="H145" s="24">
        <v>42481</v>
      </c>
      <c r="I145" s="23" t="s">
        <v>12</v>
      </c>
      <c r="J145" s="25"/>
    </row>
    <row r="146" spans="1:10" ht="15" hidden="1" customHeight="1" x14ac:dyDescent="0.25">
      <c r="A146" s="11" t="s">
        <v>470</v>
      </c>
      <c r="B146" s="23">
        <v>520255054</v>
      </c>
      <c r="C146" s="24">
        <v>42480</v>
      </c>
      <c r="D146" s="23" t="s">
        <v>288</v>
      </c>
      <c r="E146" s="11" t="s">
        <v>11</v>
      </c>
      <c r="F146" s="41" t="s">
        <v>312</v>
      </c>
      <c r="G146" s="24">
        <v>42480</v>
      </c>
      <c r="H146" s="24">
        <v>42481</v>
      </c>
      <c r="I146" s="23" t="s">
        <v>17</v>
      </c>
      <c r="J146" s="25" t="s">
        <v>289</v>
      </c>
    </row>
    <row r="147" spans="1:10" ht="15" hidden="1" customHeight="1" x14ac:dyDescent="0.25">
      <c r="A147" s="11" t="s">
        <v>470</v>
      </c>
      <c r="B147" s="23">
        <v>520255054</v>
      </c>
      <c r="C147" s="24">
        <v>42480</v>
      </c>
      <c r="D147" s="23" t="s">
        <v>288</v>
      </c>
      <c r="E147" s="23" t="s">
        <v>443</v>
      </c>
      <c r="F147" s="41" t="s">
        <v>312</v>
      </c>
      <c r="G147" s="24">
        <v>42480</v>
      </c>
      <c r="H147" s="24">
        <v>42481</v>
      </c>
      <c r="I147" s="23" t="s">
        <v>17</v>
      </c>
      <c r="J147" s="25" t="s">
        <v>289</v>
      </c>
    </row>
    <row r="148" spans="1:10" ht="15" hidden="1" customHeight="1" x14ac:dyDescent="0.25">
      <c r="A148" s="11" t="s">
        <v>470</v>
      </c>
      <c r="B148" s="23">
        <v>500907398</v>
      </c>
      <c r="C148" s="24">
        <v>42480</v>
      </c>
      <c r="D148" s="23" t="s">
        <v>276</v>
      </c>
      <c r="E148" s="23" t="s">
        <v>722</v>
      </c>
      <c r="F148" s="41" t="s">
        <v>313</v>
      </c>
      <c r="G148" s="24">
        <v>42480</v>
      </c>
      <c r="H148" s="24">
        <v>42481</v>
      </c>
      <c r="I148" s="23" t="s">
        <v>273</v>
      </c>
      <c r="J148" s="25" t="s">
        <v>293</v>
      </c>
    </row>
    <row r="149" spans="1:10" ht="15" hidden="1" customHeight="1" x14ac:dyDescent="0.25">
      <c r="A149" s="11" t="s">
        <v>470</v>
      </c>
      <c r="B149" s="23">
        <v>500907398</v>
      </c>
      <c r="C149" s="24">
        <v>42480</v>
      </c>
      <c r="D149" s="23" t="s">
        <v>276</v>
      </c>
      <c r="E149" s="11" t="s">
        <v>11</v>
      </c>
      <c r="F149" s="41" t="s">
        <v>313</v>
      </c>
      <c r="G149" s="24">
        <v>42480</v>
      </c>
      <c r="H149" s="24">
        <v>42481</v>
      </c>
      <c r="I149" s="23" t="s">
        <v>273</v>
      </c>
      <c r="J149" s="25" t="s">
        <v>293</v>
      </c>
    </row>
    <row r="150" spans="1:10" ht="15" hidden="1" customHeight="1" x14ac:dyDescent="0.25">
      <c r="A150" s="11" t="s">
        <v>470</v>
      </c>
      <c r="B150" s="23">
        <v>500820338</v>
      </c>
      <c r="C150" s="24">
        <v>42480</v>
      </c>
      <c r="D150" s="23" t="s">
        <v>198</v>
      </c>
      <c r="E150" s="23" t="s">
        <v>13</v>
      </c>
      <c r="F150" s="41" t="s">
        <v>314</v>
      </c>
      <c r="G150" s="24">
        <v>42480</v>
      </c>
      <c r="H150" s="24">
        <v>42481</v>
      </c>
      <c r="I150" s="23" t="s">
        <v>12</v>
      </c>
      <c r="J150" s="25" t="s">
        <v>281</v>
      </c>
    </row>
    <row r="151" spans="1:10" ht="15" hidden="1" customHeight="1" x14ac:dyDescent="0.25">
      <c r="A151" s="11" t="s">
        <v>470</v>
      </c>
      <c r="B151" s="23">
        <v>520263722</v>
      </c>
      <c r="C151" s="24">
        <v>42480</v>
      </c>
      <c r="D151" s="23" t="s">
        <v>315</v>
      </c>
      <c r="E151" s="11" t="s">
        <v>11</v>
      </c>
      <c r="F151" s="41" t="s">
        <v>335</v>
      </c>
      <c r="G151" s="24">
        <v>42485</v>
      </c>
      <c r="H151" s="24">
        <v>42488</v>
      </c>
      <c r="I151" s="25" t="s">
        <v>12</v>
      </c>
      <c r="J151" s="25"/>
    </row>
    <row r="152" spans="1:10" ht="15" hidden="1" customHeight="1" x14ac:dyDescent="0.25">
      <c r="A152" s="11" t="s">
        <v>470</v>
      </c>
      <c r="B152" s="23">
        <v>520263722</v>
      </c>
      <c r="C152" s="24">
        <v>42480</v>
      </c>
      <c r="D152" s="23" t="s">
        <v>316</v>
      </c>
      <c r="E152" s="11" t="s">
        <v>11</v>
      </c>
      <c r="F152" s="41" t="s">
        <v>335</v>
      </c>
      <c r="G152" s="24">
        <v>42485</v>
      </c>
      <c r="H152" s="24">
        <v>42488</v>
      </c>
      <c r="I152" s="25" t="s">
        <v>12</v>
      </c>
      <c r="J152" s="25"/>
    </row>
    <row r="153" spans="1:10" ht="15" customHeight="1" x14ac:dyDescent="0.25">
      <c r="A153" s="11" t="s">
        <v>470</v>
      </c>
      <c r="B153" s="23">
        <v>510002621</v>
      </c>
      <c r="C153" s="24">
        <v>40014</v>
      </c>
      <c r="D153" s="65" t="s">
        <v>1144</v>
      </c>
      <c r="E153" s="65" t="s">
        <v>360</v>
      </c>
      <c r="G153" s="24">
        <v>40014</v>
      </c>
      <c r="H153" s="69">
        <v>40015</v>
      </c>
      <c r="I153" s="261" t="s">
        <v>12</v>
      </c>
      <c r="J153" s="25" t="s">
        <v>1356</v>
      </c>
    </row>
    <row r="154" spans="1:10" ht="15" hidden="1" customHeight="1" x14ac:dyDescent="0.25">
      <c r="A154" s="11" t="s">
        <v>470</v>
      </c>
      <c r="B154" s="23">
        <v>520223473</v>
      </c>
      <c r="C154" s="24">
        <v>42482</v>
      </c>
      <c r="D154" s="23" t="s">
        <v>319</v>
      </c>
      <c r="E154" s="11" t="s">
        <v>11</v>
      </c>
      <c r="F154" s="41" t="s">
        <v>320</v>
      </c>
      <c r="G154" s="24">
        <v>42486</v>
      </c>
      <c r="H154" s="24">
        <v>42488</v>
      </c>
      <c r="I154" s="25" t="s">
        <v>273</v>
      </c>
      <c r="J154" s="25"/>
    </row>
    <row r="155" spans="1:10" ht="15" hidden="1" customHeight="1" x14ac:dyDescent="0.25">
      <c r="A155" s="11" t="s">
        <v>470</v>
      </c>
      <c r="B155" s="23">
        <v>520223455</v>
      </c>
      <c r="C155" s="24">
        <v>42480</v>
      </c>
      <c r="D155" s="23" t="s">
        <v>321</v>
      </c>
      <c r="E155" s="11" t="s">
        <v>11</v>
      </c>
      <c r="F155" s="41" t="s">
        <v>322</v>
      </c>
      <c r="G155" s="24">
        <v>42486</v>
      </c>
      <c r="H155" s="24">
        <v>42488</v>
      </c>
      <c r="I155" s="25" t="s">
        <v>12</v>
      </c>
      <c r="J155" s="25" t="s">
        <v>323</v>
      </c>
    </row>
    <row r="156" spans="1:10" ht="15" hidden="1" customHeight="1" x14ac:dyDescent="0.25">
      <c r="A156" s="11" t="s">
        <v>470</v>
      </c>
      <c r="B156" s="23">
        <v>520223945</v>
      </c>
      <c r="C156" s="24">
        <v>42483</v>
      </c>
      <c r="D156" s="23" t="s">
        <v>324</v>
      </c>
      <c r="E156" s="11" t="s">
        <v>11</v>
      </c>
      <c r="F156" s="41" t="s">
        <v>325</v>
      </c>
      <c r="G156" s="24">
        <v>42487</v>
      </c>
      <c r="H156" s="24">
        <v>42488</v>
      </c>
      <c r="I156" s="25" t="s">
        <v>12</v>
      </c>
      <c r="J156" s="25" t="s">
        <v>326</v>
      </c>
    </row>
    <row r="157" spans="1:10" ht="15" customHeight="1" x14ac:dyDescent="0.25">
      <c r="A157" s="11" t="s">
        <v>470</v>
      </c>
      <c r="B157" s="23">
        <v>520003442</v>
      </c>
      <c r="C157" s="24">
        <v>39987</v>
      </c>
      <c r="D157" s="65" t="s">
        <v>1146</v>
      </c>
      <c r="E157" s="65" t="s">
        <v>360</v>
      </c>
      <c r="G157" s="24">
        <v>40021</v>
      </c>
      <c r="H157" s="69">
        <v>40022</v>
      </c>
      <c r="I157" s="261" t="s">
        <v>17</v>
      </c>
      <c r="J157" s="25" t="s">
        <v>1358</v>
      </c>
    </row>
    <row r="158" spans="1:10" ht="15" hidden="1" customHeight="1" x14ac:dyDescent="0.25">
      <c r="A158" s="11" t="s">
        <v>470</v>
      </c>
      <c r="B158" s="23">
        <v>520220948</v>
      </c>
      <c r="C158" s="24">
        <v>42490</v>
      </c>
      <c r="D158" s="23" t="s">
        <v>340</v>
      </c>
      <c r="E158" s="23" t="s">
        <v>443</v>
      </c>
      <c r="F158" s="41" t="s">
        <v>248</v>
      </c>
      <c r="G158" s="24">
        <v>42492</v>
      </c>
      <c r="H158" s="24">
        <v>42495</v>
      </c>
      <c r="I158" s="23" t="s">
        <v>12</v>
      </c>
      <c r="J158" s="25"/>
    </row>
    <row r="159" spans="1:10" ht="15" hidden="1" customHeight="1" x14ac:dyDescent="0.25">
      <c r="A159" s="11" t="s">
        <v>470</v>
      </c>
      <c r="B159" s="23">
        <v>520224490</v>
      </c>
      <c r="C159" s="24">
        <v>42490</v>
      </c>
      <c r="D159" s="23" t="s">
        <v>341</v>
      </c>
      <c r="E159" s="11" t="s">
        <v>11</v>
      </c>
      <c r="F159" s="41" t="s">
        <v>348</v>
      </c>
      <c r="G159" s="24">
        <v>42492</v>
      </c>
      <c r="H159" s="24">
        <v>42495</v>
      </c>
      <c r="I159" s="23" t="s">
        <v>12</v>
      </c>
      <c r="J159" s="25"/>
    </row>
    <row r="160" spans="1:10" ht="15" hidden="1" customHeight="1" x14ac:dyDescent="0.25">
      <c r="A160" s="11" t="s">
        <v>470</v>
      </c>
      <c r="B160" s="23">
        <v>520225015</v>
      </c>
      <c r="C160" s="24">
        <v>42490</v>
      </c>
      <c r="D160" s="23" t="s">
        <v>342</v>
      </c>
      <c r="E160" s="11" t="s">
        <v>11</v>
      </c>
      <c r="F160" s="41" t="s">
        <v>349</v>
      </c>
      <c r="G160" s="24">
        <v>42493</v>
      </c>
      <c r="H160" s="24">
        <v>42495</v>
      </c>
      <c r="I160" s="23" t="s">
        <v>12</v>
      </c>
      <c r="J160" s="25"/>
    </row>
    <row r="161" spans="1:10" ht="15" hidden="1" customHeight="1" x14ac:dyDescent="0.25">
      <c r="A161" s="11" t="s">
        <v>470</v>
      </c>
      <c r="B161" s="23">
        <v>520224506</v>
      </c>
      <c r="C161" s="24">
        <v>42485</v>
      </c>
      <c r="D161" s="23" t="s">
        <v>343</v>
      </c>
      <c r="E161" s="11" t="s">
        <v>11</v>
      </c>
      <c r="F161" s="41" t="s">
        <v>350</v>
      </c>
      <c r="G161" s="24">
        <v>42492</v>
      </c>
      <c r="H161" s="24">
        <v>42495</v>
      </c>
      <c r="I161" s="23" t="s">
        <v>12</v>
      </c>
      <c r="J161" s="25"/>
    </row>
    <row r="162" spans="1:10" ht="15" hidden="1" customHeight="1" x14ac:dyDescent="0.25">
      <c r="A162" s="11" t="s">
        <v>470</v>
      </c>
      <c r="B162" s="23">
        <v>520225024</v>
      </c>
      <c r="C162" s="24">
        <v>42490</v>
      </c>
      <c r="D162" s="23" t="s">
        <v>344</v>
      </c>
      <c r="E162" s="11" t="s">
        <v>11</v>
      </c>
      <c r="F162" s="41" t="s">
        <v>351</v>
      </c>
      <c r="G162" s="24">
        <v>42492</v>
      </c>
      <c r="H162" s="24">
        <v>42495</v>
      </c>
      <c r="I162" s="23" t="s">
        <v>12</v>
      </c>
      <c r="J162" s="25"/>
    </row>
    <row r="163" spans="1:10" ht="15" hidden="1" customHeight="1" x14ac:dyDescent="0.25">
      <c r="A163" s="11" t="s">
        <v>470</v>
      </c>
      <c r="B163" s="23">
        <v>520223963</v>
      </c>
      <c r="C163" s="24" t="s">
        <v>345</v>
      </c>
      <c r="D163" s="23" t="s">
        <v>346</v>
      </c>
      <c r="E163" s="11" t="s">
        <v>11</v>
      </c>
      <c r="F163" s="41" t="s">
        <v>352</v>
      </c>
      <c r="G163" s="24">
        <v>42492</v>
      </c>
      <c r="H163" s="24">
        <v>42495</v>
      </c>
      <c r="I163" s="23" t="s">
        <v>12</v>
      </c>
      <c r="J163" s="25"/>
    </row>
    <row r="164" spans="1:10" ht="15" hidden="1" customHeight="1" x14ac:dyDescent="0.25">
      <c r="A164" s="11" t="s">
        <v>470</v>
      </c>
      <c r="B164" s="23">
        <v>520264106</v>
      </c>
      <c r="C164" s="24">
        <v>42480</v>
      </c>
      <c r="D164" s="23" t="s">
        <v>59</v>
      </c>
      <c r="E164" s="11" t="s">
        <v>11</v>
      </c>
      <c r="F164" s="41" t="s">
        <v>110</v>
      </c>
      <c r="G164" s="24">
        <v>42485</v>
      </c>
      <c r="H164" s="24">
        <v>42495</v>
      </c>
      <c r="I164" s="23" t="s">
        <v>12</v>
      </c>
      <c r="J164" s="25" t="s">
        <v>553</v>
      </c>
    </row>
    <row r="165" spans="1:10" ht="15" hidden="1" customHeight="1" x14ac:dyDescent="0.25">
      <c r="A165" s="11" t="s">
        <v>470</v>
      </c>
      <c r="B165" s="23">
        <v>520224515</v>
      </c>
      <c r="C165" s="24">
        <v>42490</v>
      </c>
      <c r="D165" s="23" t="s">
        <v>371</v>
      </c>
      <c r="E165" s="11" t="s">
        <v>11</v>
      </c>
      <c r="F165" s="41" t="s">
        <v>387</v>
      </c>
      <c r="G165" s="24">
        <v>42501</v>
      </c>
      <c r="H165" s="24">
        <v>42502</v>
      </c>
      <c r="I165" s="23" t="s">
        <v>12</v>
      </c>
      <c r="J165" s="25" t="s">
        <v>374</v>
      </c>
    </row>
    <row r="166" spans="1:10" ht="15" hidden="1" customHeight="1" x14ac:dyDescent="0.25">
      <c r="A166" s="11" t="s">
        <v>470</v>
      </c>
      <c r="B166" s="23">
        <v>520223972</v>
      </c>
      <c r="C166" s="24">
        <v>42490</v>
      </c>
      <c r="D166" s="23" t="s">
        <v>372</v>
      </c>
      <c r="E166" s="11" t="s">
        <v>11</v>
      </c>
      <c r="F166" s="41" t="s">
        <v>388</v>
      </c>
      <c r="G166" s="24">
        <v>42500</v>
      </c>
      <c r="H166" s="24">
        <v>42502</v>
      </c>
      <c r="I166" s="23" t="s">
        <v>373</v>
      </c>
      <c r="J166" s="25"/>
    </row>
    <row r="167" spans="1:10" ht="15" hidden="1" customHeight="1" x14ac:dyDescent="0.25">
      <c r="A167" s="11" t="s">
        <v>470</v>
      </c>
      <c r="B167" s="23">
        <v>520223954</v>
      </c>
      <c r="C167" s="24">
        <v>42490</v>
      </c>
      <c r="D167" s="23" t="s">
        <v>375</v>
      </c>
      <c r="E167" s="23" t="s">
        <v>722</v>
      </c>
      <c r="F167" s="41" t="s">
        <v>389</v>
      </c>
      <c r="G167" s="24">
        <v>42501</v>
      </c>
      <c r="H167" s="24">
        <v>42502</v>
      </c>
      <c r="I167" s="23" t="s">
        <v>12</v>
      </c>
      <c r="J167" s="25" t="s">
        <v>377</v>
      </c>
    </row>
    <row r="168" spans="1:10" ht="15" hidden="1" customHeight="1" x14ac:dyDescent="0.25">
      <c r="A168" s="11" t="s">
        <v>470</v>
      </c>
      <c r="B168" s="23">
        <v>540102878</v>
      </c>
      <c r="C168" s="24">
        <v>42485</v>
      </c>
      <c r="D168" s="23" t="s">
        <v>376</v>
      </c>
      <c r="E168" s="11" t="s">
        <v>11</v>
      </c>
      <c r="F168" s="41" t="s">
        <v>390</v>
      </c>
      <c r="G168" s="24">
        <v>42500</v>
      </c>
      <c r="H168" s="24">
        <v>42502</v>
      </c>
      <c r="I168" s="23" t="s">
        <v>12</v>
      </c>
      <c r="J168" s="25" t="s">
        <v>379</v>
      </c>
    </row>
    <row r="169" spans="1:10" ht="15" hidden="1" customHeight="1" x14ac:dyDescent="0.25">
      <c r="A169" s="11" t="s">
        <v>470</v>
      </c>
      <c r="B169" s="23">
        <v>520263802</v>
      </c>
      <c r="C169" s="24">
        <v>42495</v>
      </c>
      <c r="D169" s="23" t="s">
        <v>378</v>
      </c>
      <c r="E169" s="11" t="s">
        <v>11</v>
      </c>
      <c r="F169" s="41" t="s">
        <v>391</v>
      </c>
      <c r="G169" s="24">
        <v>42500</v>
      </c>
      <c r="H169" s="24">
        <v>42502</v>
      </c>
      <c r="I169" s="23" t="s">
        <v>12</v>
      </c>
      <c r="J169" s="25"/>
    </row>
    <row r="170" spans="1:10" ht="15" hidden="1" customHeight="1" x14ac:dyDescent="0.25">
      <c r="A170" s="11" t="s">
        <v>470</v>
      </c>
      <c r="B170" s="23">
        <v>520144692</v>
      </c>
      <c r="C170" s="24">
        <v>42495</v>
      </c>
      <c r="D170" s="23" t="s">
        <v>380</v>
      </c>
      <c r="E170" s="11" t="s">
        <v>299</v>
      </c>
      <c r="F170" s="41" t="s">
        <v>392</v>
      </c>
      <c r="G170" s="24">
        <v>42500</v>
      </c>
      <c r="H170" s="24">
        <v>42502</v>
      </c>
      <c r="I170" s="23" t="s">
        <v>12</v>
      </c>
      <c r="J170" s="25"/>
    </row>
    <row r="171" spans="1:10" ht="15" customHeight="1" x14ac:dyDescent="0.25">
      <c r="A171" s="11" t="s">
        <v>470</v>
      </c>
      <c r="B171" s="23">
        <v>500836535</v>
      </c>
      <c r="C171" s="24">
        <v>40008</v>
      </c>
      <c r="D171" s="65" t="s">
        <v>1150</v>
      </c>
      <c r="E171" s="65" t="s">
        <v>360</v>
      </c>
      <c r="G171" s="24">
        <v>40018</v>
      </c>
      <c r="H171" s="69">
        <v>40022</v>
      </c>
      <c r="I171" s="261" t="s">
        <v>12</v>
      </c>
      <c r="J171" s="25" t="s">
        <v>1363</v>
      </c>
    </row>
    <row r="172" spans="1:10" ht="15" hidden="1" customHeight="1" x14ac:dyDescent="0.25">
      <c r="A172" s="11" t="s">
        <v>470</v>
      </c>
      <c r="B172" s="23">
        <v>520225104</v>
      </c>
      <c r="C172" s="24">
        <v>42496</v>
      </c>
      <c r="D172" s="23" t="s">
        <v>381</v>
      </c>
      <c r="E172" s="11" t="s">
        <v>11</v>
      </c>
      <c r="F172" s="41" t="s">
        <v>393</v>
      </c>
      <c r="G172" s="24">
        <v>42500</v>
      </c>
      <c r="H172" s="24">
        <v>42502</v>
      </c>
      <c r="I172" s="23" t="s">
        <v>17</v>
      </c>
      <c r="J172" s="25"/>
    </row>
    <row r="173" spans="1:10" ht="15" hidden="1" customHeight="1" x14ac:dyDescent="0.25">
      <c r="A173" s="11" t="s">
        <v>470</v>
      </c>
      <c r="B173" s="23">
        <v>520269156</v>
      </c>
      <c r="C173" s="24">
        <v>42495</v>
      </c>
      <c r="D173" s="23" t="s">
        <v>383</v>
      </c>
      <c r="E173" s="11" t="s">
        <v>11</v>
      </c>
      <c r="F173" s="41" t="s">
        <v>394</v>
      </c>
      <c r="G173" s="24">
        <v>42500</v>
      </c>
      <c r="H173" s="24">
        <v>42502</v>
      </c>
      <c r="I173" s="23" t="s">
        <v>12</v>
      </c>
      <c r="J173" s="25" t="s">
        <v>385</v>
      </c>
    </row>
    <row r="174" spans="1:10" ht="15" hidden="1" customHeight="1" x14ac:dyDescent="0.25">
      <c r="A174" s="11" t="s">
        <v>470</v>
      </c>
      <c r="B174" s="23">
        <v>520225505</v>
      </c>
      <c r="C174" s="24">
        <v>42494</v>
      </c>
      <c r="D174" s="23" t="s">
        <v>384</v>
      </c>
      <c r="E174" s="11" t="s">
        <v>11</v>
      </c>
      <c r="F174" s="41" t="s">
        <v>395</v>
      </c>
      <c r="G174" s="24">
        <v>42501</v>
      </c>
      <c r="H174" s="24">
        <v>42502</v>
      </c>
      <c r="I174" s="23" t="s">
        <v>17</v>
      </c>
      <c r="J174" s="25"/>
    </row>
    <row r="175" spans="1:10" ht="15" hidden="1" customHeight="1" x14ac:dyDescent="0.25">
      <c r="A175" s="11" t="s">
        <v>470</v>
      </c>
      <c r="B175" s="23">
        <v>520147190</v>
      </c>
      <c r="C175" s="24">
        <v>42485</v>
      </c>
      <c r="D175" s="23" t="s">
        <v>386</v>
      </c>
      <c r="E175" s="11" t="s">
        <v>11</v>
      </c>
      <c r="F175" s="41" t="s">
        <v>396</v>
      </c>
      <c r="G175" s="24">
        <v>42487</v>
      </c>
      <c r="H175" s="24">
        <v>42502</v>
      </c>
      <c r="I175" s="23" t="s">
        <v>12</v>
      </c>
      <c r="J175" s="25" t="s">
        <v>525</v>
      </c>
    </row>
    <row r="176" spans="1:10" ht="15" hidden="1" customHeight="1" x14ac:dyDescent="0.25">
      <c r="A176" s="11" t="s">
        <v>470</v>
      </c>
      <c r="B176" s="23">
        <v>520223981</v>
      </c>
      <c r="C176" s="24">
        <v>42496</v>
      </c>
      <c r="D176" s="23" t="s">
        <v>524</v>
      </c>
      <c r="E176" s="11" t="s">
        <v>11</v>
      </c>
      <c r="F176" s="41" t="s">
        <v>528</v>
      </c>
      <c r="G176" s="24">
        <v>42501</v>
      </c>
      <c r="H176" s="24">
        <v>42502</v>
      </c>
      <c r="I176" s="23" t="s">
        <v>17</v>
      </c>
      <c r="J176" s="25" t="s">
        <v>527</v>
      </c>
    </row>
    <row r="177" spans="1:10" ht="15" hidden="1" customHeight="1" x14ac:dyDescent="0.25">
      <c r="A177" s="11" t="s">
        <v>470</v>
      </c>
      <c r="B177" s="23">
        <v>520224481</v>
      </c>
      <c r="C177" s="24">
        <v>42482</v>
      </c>
      <c r="D177" s="23" t="s">
        <v>526</v>
      </c>
      <c r="E177" s="11" t="s">
        <v>11</v>
      </c>
      <c r="F177" s="41" t="s">
        <v>529</v>
      </c>
      <c r="G177" s="24">
        <v>42500</v>
      </c>
      <c r="H177" s="24">
        <v>42502</v>
      </c>
      <c r="I177" s="23" t="s">
        <v>12</v>
      </c>
      <c r="J177" s="25"/>
    </row>
    <row r="178" spans="1:10" ht="15" hidden="1" customHeight="1" x14ac:dyDescent="0.25">
      <c r="A178" s="11" t="s">
        <v>470</v>
      </c>
      <c r="B178" s="23">
        <v>520224258</v>
      </c>
      <c r="C178" s="24">
        <v>42507</v>
      </c>
      <c r="D178" s="23" t="s">
        <v>397</v>
      </c>
      <c r="E178" s="11" t="s">
        <v>11</v>
      </c>
      <c r="F178" s="41" t="s">
        <v>405</v>
      </c>
      <c r="G178" s="24">
        <v>42508</v>
      </c>
      <c r="H178" s="24">
        <v>42510</v>
      </c>
      <c r="I178" s="23" t="s">
        <v>12</v>
      </c>
      <c r="J178" s="25" t="s">
        <v>399</v>
      </c>
    </row>
    <row r="179" spans="1:10" ht="15" hidden="1" customHeight="1" x14ac:dyDescent="0.25">
      <c r="A179" s="11" t="s">
        <v>470</v>
      </c>
      <c r="B179" s="23">
        <v>520225514</v>
      </c>
      <c r="C179" s="24">
        <v>42492</v>
      </c>
      <c r="D179" s="23" t="s">
        <v>398</v>
      </c>
      <c r="E179" s="11" t="s">
        <v>11</v>
      </c>
      <c r="F179" s="41" t="s">
        <v>406</v>
      </c>
      <c r="G179" s="24">
        <v>42500</v>
      </c>
      <c r="H179" s="24">
        <v>42510</v>
      </c>
      <c r="I179" s="23" t="s">
        <v>17</v>
      </c>
      <c r="J179" s="25"/>
    </row>
    <row r="180" spans="1:10" ht="15" hidden="1" customHeight="1" x14ac:dyDescent="0.25">
      <c r="A180" s="11" t="s">
        <v>470</v>
      </c>
      <c r="B180" s="23">
        <v>520225131</v>
      </c>
      <c r="C180" s="24">
        <v>42504</v>
      </c>
      <c r="D180" s="23" t="s">
        <v>400</v>
      </c>
      <c r="E180" s="11" t="s">
        <v>11</v>
      </c>
      <c r="F180" s="41" t="s">
        <v>407</v>
      </c>
      <c r="G180" s="24">
        <v>42507</v>
      </c>
      <c r="H180" s="24">
        <v>42510</v>
      </c>
      <c r="I180" s="23" t="s">
        <v>12</v>
      </c>
      <c r="J180" s="25"/>
    </row>
    <row r="181" spans="1:10" ht="15" customHeight="1" x14ac:dyDescent="0.25">
      <c r="A181" s="11" t="s">
        <v>470</v>
      </c>
      <c r="B181" s="23">
        <v>500861105</v>
      </c>
      <c r="C181" s="24">
        <v>40000</v>
      </c>
      <c r="D181" s="65" t="s">
        <v>1143</v>
      </c>
      <c r="E181" s="65" t="s">
        <v>360</v>
      </c>
      <c r="G181" s="24">
        <v>40000</v>
      </c>
      <c r="H181" s="69">
        <v>40029</v>
      </c>
      <c r="I181" s="261" t="s">
        <v>12</v>
      </c>
      <c r="J181" s="25"/>
    </row>
    <row r="182" spans="1:10" ht="15" hidden="1" customHeight="1" x14ac:dyDescent="0.25">
      <c r="A182" s="11" t="s">
        <v>470</v>
      </c>
      <c r="B182" s="23">
        <v>520225649</v>
      </c>
      <c r="C182" s="24">
        <v>42504</v>
      </c>
      <c r="D182" s="23" t="s">
        <v>404</v>
      </c>
      <c r="E182" s="11" t="s">
        <v>11</v>
      </c>
      <c r="F182" s="41" t="s">
        <v>409</v>
      </c>
      <c r="G182" s="24">
        <v>42507</v>
      </c>
      <c r="H182" s="24">
        <v>42510</v>
      </c>
      <c r="I182" s="23" t="s">
        <v>12</v>
      </c>
      <c r="J182" s="25"/>
    </row>
    <row r="183" spans="1:10" ht="15" hidden="1" customHeight="1" x14ac:dyDescent="0.25">
      <c r="A183" s="11" t="s">
        <v>470</v>
      </c>
      <c r="B183" s="23">
        <v>520262849</v>
      </c>
      <c r="C183" s="24">
        <v>42434</v>
      </c>
      <c r="D183" s="23" t="s">
        <v>402</v>
      </c>
      <c r="E183" s="11" t="s">
        <v>11</v>
      </c>
      <c r="F183" s="41" t="s">
        <v>410</v>
      </c>
      <c r="G183" s="24">
        <v>42507</v>
      </c>
      <c r="H183" s="24">
        <v>42510</v>
      </c>
      <c r="I183" s="23" t="s">
        <v>12</v>
      </c>
      <c r="J183" s="25"/>
    </row>
    <row r="184" spans="1:10" ht="15" hidden="1" customHeight="1" x14ac:dyDescent="0.25">
      <c r="A184" s="11" t="s">
        <v>470</v>
      </c>
      <c r="B184" s="23">
        <v>520225630</v>
      </c>
      <c r="C184" s="24">
        <v>42504</v>
      </c>
      <c r="D184" s="23" t="s">
        <v>403</v>
      </c>
      <c r="E184" s="11" t="s">
        <v>11</v>
      </c>
      <c r="F184" s="41" t="s">
        <v>411</v>
      </c>
      <c r="G184" s="24">
        <v>42508</v>
      </c>
      <c r="H184" s="24">
        <v>42510</v>
      </c>
      <c r="I184" s="23" t="s">
        <v>12</v>
      </c>
      <c r="J184" s="25" t="s">
        <v>412</v>
      </c>
    </row>
    <row r="185" spans="1:10" ht="15" hidden="1" customHeight="1" x14ac:dyDescent="0.25">
      <c r="A185" s="11" t="s">
        <v>470</v>
      </c>
      <c r="B185" s="23">
        <v>540079181</v>
      </c>
      <c r="C185" s="24">
        <v>42493</v>
      </c>
      <c r="D185" s="2" t="s">
        <v>418</v>
      </c>
      <c r="E185" s="11" t="s">
        <v>11</v>
      </c>
      <c r="F185" s="41" t="s">
        <v>415</v>
      </c>
      <c r="G185" s="24">
        <v>42506</v>
      </c>
      <c r="H185" s="24">
        <v>42510</v>
      </c>
      <c r="I185" s="23" t="s">
        <v>17</v>
      </c>
      <c r="J185" s="25"/>
    </row>
    <row r="186" spans="1:10" ht="15" hidden="1" customHeight="1" x14ac:dyDescent="0.25">
      <c r="A186" s="11" t="s">
        <v>470</v>
      </c>
      <c r="B186" s="23">
        <v>540102431</v>
      </c>
      <c r="C186" s="24">
        <v>42493</v>
      </c>
      <c r="D186" s="23" t="s">
        <v>417</v>
      </c>
      <c r="E186" s="11" t="s">
        <v>11</v>
      </c>
      <c r="F186" s="41" t="s">
        <v>414</v>
      </c>
      <c r="G186" s="24">
        <v>42506</v>
      </c>
      <c r="H186" s="24">
        <v>42510</v>
      </c>
      <c r="I186" s="23" t="s">
        <v>12</v>
      </c>
      <c r="J186" s="25"/>
    </row>
    <row r="187" spans="1:10" ht="15" hidden="1" customHeight="1" x14ac:dyDescent="0.25">
      <c r="A187" s="11" t="s">
        <v>470</v>
      </c>
      <c r="B187" s="23">
        <v>540102459</v>
      </c>
      <c r="C187" s="24">
        <v>42493</v>
      </c>
      <c r="D187" s="23" t="s">
        <v>416</v>
      </c>
      <c r="E187" s="11" t="s">
        <v>11</v>
      </c>
      <c r="F187" s="41" t="s">
        <v>413</v>
      </c>
      <c r="G187" s="24">
        <v>42506</v>
      </c>
      <c r="H187" s="24">
        <v>42510</v>
      </c>
      <c r="I187" s="23" t="s">
        <v>12</v>
      </c>
      <c r="J187" s="25"/>
    </row>
    <row r="188" spans="1:10" ht="15" customHeight="1" x14ac:dyDescent="0.25">
      <c r="A188" s="11" t="s">
        <v>470</v>
      </c>
      <c r="B188" s="23">
        <v>510029103</v>
      </c>
      <c r="C188" s="24">
        <v>40017</v>
      </c>
      <c r="D188" s="65" t="s">
        <v>1152</v>
      </c>
      <c r="E188" s="65" t="s">
        <v>360</v>
      </c>
      <c r="G188" s="24">
        <v>40017</v>
      </c>
      <c r="H188" s="69">
        <v>40029</v>
      </c>
      <c r="I188" s="261" t="s">
        <v>12</v>
      </c>
      <c r="J188" s="25" t="s">
        <v>1367</v>
      </c>
    </row>
    <row r="189" spans="1:10" ht="15" hidden="1" customHeight="1" x14ac:dyDescent="0.25">
      <c r="A189" s="11" t="s">
        <v>470</v>
      </c>
      <c r="B189" s="23">
        <v>540103396</v>
      </c>
      <c r="C189" s="24">
        <v>42503</v>
      </c>
      <c r="D189" s="2" t="s">
        <v>432</v>
      </c>
      <c r="E189" s="11" t="s">
        <v>11</v>
      </c>
      <c r="F189" s="41" t="s">
        <v>437</v>
      </c>
      <c r="G189" s="24">
        <v>42511</v>
      </c>
      <c r="H189" s="24">
        <v>42523</v>
      </c>
      <c r="I189" s="23" t="s">
        <v>12</v>
      </c>
      <c r="J189" s="25"/>
    </row>
    <row r="190" spans="1:10" ht="15" customHeight="1" x14ac:dyDescent="0.25">
      <c r="A190" s="11" t="s">
        <v>470</v>
      </c>
      <c r="B190" s="23">
        <v>510029103</v>
      </c>
      <c r="C190" s="24">
        <v>40017</v>
      </c>
      <c r="D190" s="65" t="s">
        <v>1152</v>
      </c>
      <c r="E190" s="65" t="s">
        <v>360</v>
      </c>
      <c r="G190" s="24">
        <v>40017</v>
      </c>
      <c r="H190" s="69">
        <v>40029</v>
      </c>
      <c r="I190" s="261" t="s">
        <v>17</v>
      </c>
      <c r="J190" s="25" t="s">
        <v>1368</v>
      </c>
    </row>
    <row r="191" spans="1:10" ht="15" hidden="1" customHeight="1" x14ac:dyDescent="0.25">
      <c r="A191" s="11" t="s">
        <v>470</v>
      </c>
      <c r="B191" s="23">
        <v>540103957</v>
      </c>
      <c r="C191" s="24">
        <v>42503</v>
      </c>
      <c r="D191" s="2" t="s">
        <v>434</v>
      </c>
      <c r="E191" s="23" t="s">
        <v>13</v>
      </c>
      <c r="F191" s="41" t="s">
        <v>438</v>
      </c>
      <c r="G191" s="24">
        <v>42511</v>
      </c>
      <c r="H191" s="24">
        <v>42523</v>
      </c>
      <c r="I191" s="23" t="s">
        <v>12</v>
      </c>
      <c r="J191" s="25" t="s">
        <v>430</v>
      </c>
    </row>
    <row r="192" spans="1:10" ht="15" hidden="1" customHeight="1" x14ac:dyDescent="0.25">
      <c r="A192" s="11" t="s">
        <v>470</v>
      </c>
      <c r="B192" s="23">
        <v>520262554</v>
      </c>
      <c r="C192" s="24">
        <v>42475</v>
      </c>
      <c r="D192" s="23" t="s">
        <v>429</v>
      </c>
      <c r="E192" s="23" t="s">
        <v>722</v>
      </c>
      <c r="F192" s="41" t="s">
        <v>439</v>
      </c>
      <c r="G192" s="24">
        <v>42480</v>
      </c>
      <c r="H192" s="24">
        <v>42523</v>
      </c>
      <c r="I192" s="23" t="s">
        <v>17</v>
      </c>
      <c r="J192" s="25" t="s">
        <v>385</v>
      </c>
    </row>
    <row r="193" spans="1:10" ht="15" hidden="1" customHeight="1" x14ac:dyDescent="0.25">
      <c r="A193" s="11" t="s">
        <v>470</v>
      </c>
      <c r="B193" s="23">
        <v>520221028</v>
      </c>
      <c r="C193" s="24">
        <v>42480</v>
      </c>
      <c r="D193" s="23" t="s">
        <v>431</v>
      </c>
      <c r="E193" s="11" t="s">
        <v>11</v>
      </c>
      <c r="F193" s="41" t="s">
        <v>440</v>
      </c>
      <c r="G193" s="24">
        <v>42485</v>
      </c>
      <c r="H193" s="24">
        <v>42523</v>
      </c>
      <c r="I193" s="23" t="s">
        <v>17</v>
      </c>
      <c r="J193" s="25"/>
    </row>
    <row r="194" spans="1:10" ht="15" customHeight="1" x14ac:dyDescent="0.25">
      <c r="A194" s="11" t="s">
        <v>470</v>
      </c>
      <c r="B194" s="23">
        <v>510023154</v>
      </c>
      <c r="C194" s="24">
        <v>40028</v>
      </c>
      <c r="D194" s="65" t="s">
        <v>1155</v>
      </c>
      <c r="E194" s="65" t="s">
        <v>360</v>
      </c>
      <c r="G194" s="24">
        <v>40028</v>
      </c>
      <c r="H194" s="69">
        <v>40029</v>
      </c>
      <c r="I194" s="261" t="s">
        <v>17</v>
      </c>
      <c r="J194" s="25"/>
    </row>
    <row r="195" spans="1:10" ht="15" hidden="1" customHeight="1" x14ac:dyDescent="0.25">
      <c r="A195" s="11" t="s">
        <v>470</v>
      </c>
      <c r="B195" s="23">
        <v>520205652</v>
      </c>
      <c r="C195" s="24">
        <v>42515</v>
      </c>
      <c r="D195" s="23" t="s">
        <v>436</v>
      </c>
      <c r="E195" s="23" t="s">
        <v>13</v>
      </c>
      <c r="F195" s="41" t="s">
        <v>441</v>
      </c>
      <c r="G195" s="24">
        <v>42518</v>
      </c>
      <c r="H195" s="24">
        <v>42523</v>
      </c>
      <c r="I195" s="23" t="s">
        <v>17</v>
      </c>
      <c r="J195" s="25" t="s">
        <v>503</v>
      </c>
    </row>
    <row r="196" spans="1:10" ht="15" hidden="1" customHeight="1" x14ac:dyDescent="0.25">
      <c r="A196" s="11" t="s">
        <v>470</v>
      </c>
      <c r="B196" s="23">
        <v>520225505</v>
      </c>
      <c r="C196" s="24">
        <v>42503</v>
      </c>
      <c r="D196" s="23" t="s">
        <v>384</v>
      </c>
      <c r="E196" s="11" t="s">
        <v>11</v>
      </c>
      <c r="F196" s="41" t="s">
        <v>395</v>
      </c>
      <c r="G196" s="24">
        <v>42501</v>
      </c>
      <c r="H196" s="24">
        <v>42523</v>
      </c>
      <c r="I196" s="23" t="s">
        <v>12</v>
      </c>
      <c r="J196" s="25"/>
    </row>
    <row r="197" spans="1:10" ht="15" hidden="1" customHeight="1" x14ac:dyDescent="0.25">
      <c r="A197" s="11" t="s">
        <v>470</v>
      </c>
      <c r="B197" s="23">
        <v>520225532</v>
      </c>
      <c r="C197" s="24">
        <v>42510</v>
      </c>
      <c r="D197" s="23" t="s">
        <v>504</v>
      </c>
      <c r="E197" s="11" t="s">
        <v>11</v>
      </c>
      <c r="F197" s="41" t="s">
        <v>513</v>
      </c>
      <c r="G197" s="24">
        <v>42514</v>
      </c>
      <c r="H197" s="24">
        <v>42523</v>
      </c>
      <c r="I197" s="23" t="s">
        <v>12</v>
      </c>
      <c r="J197" s="25" t="s">
        <v>505</v>
      </c>
    </row>
    <row r="198" spans="1:10" ht="15" hidden="1" customHeight="1" x14ac:dyDescent="0.25">
      <c r="A198" s="11" t="s">
        <v>470</v>
      </c>
      <c r="B198" s="23">
        <v>520225532</v>
      </c>
      <c r="C198" s="24">
        <v>42510</v>
      </c>
      <c r="D198" s="23" t="s">
        <v>504</v>
      </c>
      <c r="E198" s="23" t="s">
        <v>13</v>
      </c>
      <c r="F198" s="41" t="s">
        <v>513</v>
      </c>
      <c r="G198" s="24">
        <v>42514</v>
      </c>
      <c r="H198" s="24">
        <v>42523</v>
      </c>
      <c r="I198" s="23" t="s">
        <v>12</v>
      </c>
      <c r="J198" s="25"/>
    </row>
    <row r="199" spans="1:10" ht="15" hidden="1" customHeight="1" x14ac:dyDescent="0.25">
      <c r="A199" s="11" t="s">
        <v>470</v>
      </c>
      <c r="B199" s="23">
        <v>520227576</v>
      </c>
      <c r="C199" s="24">
        <v>42510</v>
      </c>
      <c r="D199" s="23" t="s">
        <v>506</v>
      </c>
      <c r="E199" s="11" t="s">
        <v>11</v>
      </c>
      <c r="F199" s="41" t="s">
        <v>514</v>
      </c>
      <c r="G199" s="24">
        <v>42521</v>
      </c>
      <c r="H199" s="24">
        <v>42523</v>
      </c>
      <c r="I199" s="23" t="s">
        <v>273</v>
      </c>
      <c r="J199" s="25"/>
    </row>
    <row r="200" spans="1:10" ht="15" hidden="1" customHeight="1" x14ac:dyDescent="0.25">
      <c r="A200" s="11" t="s">
        <v>470</v>
      </c>
      <c r="B200" s="23">
        <v>520227683</v>
      </c>
      <c r="C200" s="24">
        <v>42517</v>
      </c>
      <c r="D200" s="23" t="s">
        <v>507</v>
      </c>
      <c r="E200" s="11" t="s">
        <v>11</v>
      </c>
      <c r="F200" s="41" t="s">
        <v>515</v>
      </c>
      <c r="G200" s="24">
        <v>42521</v>
      </c>
      <c r="H200" s="24">
        <v>42523</v>
      </c>
      <c r="I200" s="23" t="s">
        <v>273</v>
      </c>
      <c r="J200" s="25" t="s">
        <v>509</v>
      </c>
    </row>
    <row r="201" spans="1:10" ht="15" hidden="1" customHeight="1" x14ac:dyDescent="0.25">
      <c r="A201" s="11" t="s">
        <v>470</v>
      </c>
      <c r="B201" s="23">
        <v>520264080</v>
      </c>
      <c r="C201" s="24">
        <v>42510</v>
      </c>
      <c r="D201" s="23" t="s">
        <v>508</v>
      </c>
      <c r="E201" s="11" t="s">
        <v>11</v>
      </c>
      <c r="F201" s="41" t="s">
        <v>516</v>
      </c>
      <c r="G201" s="24">
        <v>42501</v>
      </c>
      <c r="H201" s="24">
        <v>42523</v>
      </c>
      <c r="I201" s="23" t="s">
        <v>273</v>
      </c>
      <c r="J201" s="25"/>
    </row>
    <row r="202" spans="1:10" ht="15" customHeight="1" x14ac:dyDescent="0.25">
      <c r="A202" s="11" t="s">
        <v>470</v>
      </c>
      <c r="B202" s="23">
        <v>510048716</v>
      </c>
      <c r="C202" s="24">
        <v>39848</v>
      </c>
      <c r="D202" s="65" t="s">
        <v>1032</v>
      </c>
      <c r="E202" s="65" t="s">
        <v>360</v>
      </c>
      <c r="G202" s="24">
        <v>39906</v>
      </c>
      <c r="H202" s="69">
        <v>40047</v>
      </c>
      <c r="I202" s="261" t="s">
        <v>12</v>
      </c>
      <c r="J202" s="25"/>
    </row>
    <row r="203" spans="1:10" ht="15" hidden="1" customHeight="1" x14ac:dyDescent="0.25">
      <c r="A203" s="11" t="s">
        <v>470</v>
      </c>
      <c r="B203" s="23">
        <v>520225541</v>
      </c>
      <c r="C203" s="24">
        <v>42499</v>
      </c>
      <c r="D203" s="23" t="s">
        <v>511</v>
      </c>
      <c r="E203" s="23" t="s">
        <v>722</v>
      </c>
      <c r="F203" s="41" t="s">
        <v>518</v>
      </c>
      <c r="G203" s="24">
        <v>42522</v>
      </c>
      <c r="H203" s="24">
        <v>42523</v>
      </c>
      <c r="I203" s="23" t="s">
        <v>17</v>
      </c>
      <c r="J203" s="25"/>
    </row>
    <row r="204" spans="1:10" ht="15" hidden="1" customHeight="1" x14ac:dyDescent="0.25">
      <c r="A204" s="11" t="s">
        <v>470</v>
      </c>
      <c r="B204" s="23">
        <v>520227200</v>
      </c>
      <c r="C204" s="24">
        <v>42524</v>
      </c>
      <c r="D204" s="23" t="s">
        <v>530</v>
      </c>
      <c r="E204" s="11" t="s">
        <v>11</v>
      </c>
      <c r="F204" s="41" t="s">
        <v>550</v>
      </c>
      <c r="G204" s="24">
        <v>42529</v>
      </c>
      <c r="H204" s="24">
        <v>42530</v>
      </c>
      <c r="I204" s="23" t="s">
        <v>12</v>
      </c>
      <c r="J204" s="25" t="s">
        <v>532</v>
      </c>
    </row>
    <row r="205" spans="1:10" ht="15" hidden="1" customHeight="1" x14ac:dyDescent="0.25">
      <c r="A205" s="11" t="s">
        <v>470</v>
      </c>
      <c r="B205" s="23">
        <v>520223277</v>
      </c>
      <c r="C205" s="24">
        <v>42510</v>
      </c>
      <c r="D205" s="23" t="s">
        <v>531</v>
      </c>
      <c r="E205" s="11" t="s">
        <v>11</v>
      </c>
      <c r="F205" s="41" t="s">
        <v>549</v>
      </c>
      <c r="G205" s="24">
        <v>42529</v>
      </c>
      <c r="H205" s="24">
        <v>42530</v>
      </c>
      <c r="I205" s="23" t="s">
        <v>273</v>
      </c>
      <c r="J205" s="25" t="s">
        <v>534</v>
      </c>
    </row>
    <row r="206" spans="1:10" ht="15" hidden="1" customHeight="1" x14ac:dyDescent="0.25">
      <c r="A206" s="11" t="s">
        <v>470</v>
      </c>
      <c r="B206" s="23">
        <v>520239554</v>
      </c>
      <c r="C206" s="24">
        <v>42510</v>
      </c>
      <c r="D206" s="23" t="s">
        <v>533</v>
      </c>
      <c r="E206" s="11" t="s">
        <v>11</v>
      </c>
      <c r="F206" s="41" t="s">
        <v>548</v>
      </c>
      <c r="G206" s="24">
        <v>42529</v>
      </c>
      <c r="H206" s="24">
        <v>42530</v>
      </c>
      <c r="I206" s="23" t="s">
        <v>17</v>
      </c>
      <c r="J206" s="25" t="s">
        <v>536</v>
      </c>
    </row>
    <row r="207" spans="1:10" ht="15" hidden="1" customHeight="1" x14ac:dyDescent="0.25">
      <c r="A207" s="11" t="s">
        <v>470</v>
      </c>
      <c r="B207" s="23">
        <v>540103387</v>
      </c>
      <c r="C207" s="24">
        <v>42503</v>
      </c>
      <c r="D207" s="23" t="s">
        <v>535</v>
      </c>
      <c r="E207" s="23" t="s">
        <v>443</v>
      </c>
      <c r="F207" s="41" t="s">
        <v>547</v>
      </c>
      <c r="G207" s="24">
        <v>42521</v>
      </c>
      <c r="H207" s="24">
        <v>42530</v>
      </c>
      <c r="I207" s="23" t="s">
        <v>12</v>
      </c>
      <c r="J207" s="25" t="s">
        <v>536</v>
      </c>
    </row>
    <row r="208" spans="1:10" ht="15" customHeight="1" x14ac:dyDescent="0.25">
      <c r="A208" s="11" t="s">
        <v>470</v>
      </c>
      <c r="B208" s="23">
        <v>510044453</v>
      </c>
      <c r="C208" s="24">
        <v>40046</v>
      </c>
      <c r="D208" s="65" t="s">
        <v>1166</v>
      </c>
      <c r="E208" s="65" t="s">
        <v>360</v>
      </c>
      <c r="G208" s="24">
        <v>40058</v>
      </c>
      <c r="H208" s="69">
        <v>40065</v>
      </c>
      <c r="I208" s="261" t="s">
        <v>17</v>
      </c>
      <c r="J208" s="25" t="s">
        <v>1376</v>
      </c>
    </row>
    <row r="209" spans="1:10" ht="15" hidden="1" customHeight="1" x14ac:dyDescent="0.25">
      <c r="A209" s="11" t="s">
        <v>470</v>
      </c>
      <c r="B209" s="23">
        <v>540103387</v>
      </c>
      <c r="C209" s="24">
        <v>42503</v>
      </c>
      <c r="D209" s="23" t="s">
        <v>535</v>
      </c>
      <c r="E209" s="11" t="s">
        <v>11</v>
      </c>
      <c r="F209" s="41" t="s">
        <v>547</v>
      </c>
      <c r="G209" s="24">
        <v>42521</v>
      </c>
      <c r="H209" s="24">
        <v>42530</v>
      </c>
      <c r="I209" s="23" t="s">
        <v>12</v>
      </c>
      <c r="J209" s="25" t="s">
        <v>538</v>
      </c>
    </row>
    <row r="210" spans="1:10" ht="15" hidden="1" customHeight="1" x14ac:dyDescent="0.25">
      <c r="A210" s="11" t="s">
        <v>470</v>
      </c>
      <c r="B210" s="23">
        <v>540101593</v>
      </c>
      <c r="C210" s="24">
        <v>42478</v>
      </c>
      <c r="D210" s="23" t="s">
        <v>537</v>
      </c>
      <c r="E210" s="11" t="s">
        <v>11</v>
      </c>
      <c r="F210" s="41" t="s">
        <v>551</v>
      </c>
      <c r="G210" s="24">
        <v>42521</v>
      </c>
      <c r="H210" s="24">
        <v>42530</v>
      </c>
      <c r="I210" s="23" t="s">
        <v>12</v>
      </c>
      <c r="J210" s="25" t="s">
        <v>539</v>
      </c>
    </row>
    <row r="211" spans="1:10" ht="15" customHeight="1" x14ac:dyDescent="0.25">
      <c r="A211" s="11" t="s">
        <v>470</v>
      </c>
      <c r="B211" s="23">
        <v>510065670</v>
      </c>
      <c r="C211" s="24">
        <v>40088</v>
      </c>
      <c r="D211" s="65" t="s">
        <v>1184</v>
      </c>
      <c r="E211" s="65" t="s">
        <v>360</v>
      </c>
      <c r="G211" s="24">
        <v>40091</v>
      </c>
      <c r="H211" s="69">
        <v>40093</v>
      </c>
      <c r="I211" s="261" t="s">
        <v>12</v>
      </c>
      <c r="J211" s="25" t="s">
        <v>1399</v>
      </c>
    </row>
    <row r="212" spans="1:10" ht="15" hidden="1" customHeight="1" x14ac:dyDescent="0.25">
      <c r="A212" s="11" t="s">
        <v>470</v>
      </c>
      <c r="B212" s="23">
        <v>520205652</v>
      </c>
      <c r="C212" s="24">
        <v>42510</v>
      </c>
      <c r="D212" s="23" t="s">
        <v>436</v>
      </c>
      <c r="E212" s="23" t="s">
        <v>13</v>
      </c>
      <c r="F212" s="41" t="s">
        <v>441</v>
      </c>
      <c r="G212" s="24">
        <v>42518</v>
      </c>
      <c r="H212" s="24">
        <v>42530</v>
      </c>
      <c r="I212" s="23" t="s">
        <v>12</v>
      </c>
      <c r="J212" s="25" t="s">
        <v>542</v>
      </c>
    </row>
    <row r="213" spans="1:10" ht="15" customHeight="1" x14ac:dyDescent="0.25">
      <c r="A213" s="11" t="s">
        <v>470</v>
      </c>
      <c r="B213" s="23">
        <v>510057634</v>
      </c>
      <c r="C213" s="24">
        <v>39722</v>
      </c>
      <c r="D213" s="65" t="s">
        <v>1643</v>
      </c>
      <c r="E213" s="65" t="s">
        <v>360</v>
      </c>
      <c r="G213" s="24">
        <v>40184</v>
      </c>
      <c r="H213" s="69">
        <v>40198</v>
      </c>
      <c r="I213" s="261" t="s">
        <v>12</v>
      </c>
      <c r="J213" s="25" t="s">
        <v>1644</v>
      </c>
    </row>
    <row r="214" spans="1:10" ht="15" hidden="1" customHeight="1" x14ac:dyDescent="0.25">
      <c r="A214" s="11" t="s">
        <v>470</v>
      </c>
      <c r="B214" s="23">
        <v>520247830</v>
      </c>
      <c r="C214" s="24">
        <v>42480</v>
      </c>
      <c r="D214" s="23" t="s">
        <v>543</v>
      </c>
      <c r="E214" s="11" t="s">
        <v>11</v>
      </c>
      <c r="F214" s="41" t="s">
        <v>545</v>
      </c>
      <c r="G214" s="24">
        <v>42485</v>
      </c>
      <c r="H214" s="24">
        <v>42530</v>
      </c>
      <c r="I214" s="23" t="s">
        <v>17</v>
      </c>
      <c r="J214" s="25" t="s">
        <v>554</v>
      </c>
    </row>
    <row r="215" spans="1:10" ht="15" hidden="1" customHeight="1" x14ac:dyDescent="0.25">
      <c r="A215" s="11" t="s">
        <v>470</v>
      </c>
      <c r="B215" s="23">
        <v>520247830</v>
      </c>
      <c r="C215" s="24">
        <v>42480</v>
      </c>
      <c r="D215" s="23" t="s">
        <v>543</v>
      </c>
      <c r="E215" s="23" t="s">
        <v>722</v>
      </c>
      <c r="F215" s="41" t="s">
        <v>545</v>
      </c>
      <c r="G215" s="24">
        <v>42485</v>
      </c>
      <c r="H215" s="24">
        <v>42530</v>
      </c>
      <c r="I215" s="23" t="s">
        <v>17</v>
      </c>
      <c r="J215" s="25"/>
    </row>
    <row r="216" spans="1:10" ht="15" hidden="1" customHeight="1" x14ac:dyDescent="0.25">
      <c r="A216" s="11" t="s">
        <v>470</v>
      </c>
      <c r="B216" s="23">
        <v>520227576</v>
      </c>
      <c r="C216" s="24">
        <v>42530</v>
      </c>
      <c r="D216" s="23" t="s">
        <v>506</v>
      </c>
      <c r="E216" s="23" t="s">
        <v>443</v>
      </c>
      <c r="F216" s="41" t="s">
        <v>555</v>
      </c>
      <c r="G216" s="24">
        <v>42536</v>
      </c>
      <c r="H216" s="24">
        <v>42537</v>
      </c>
      <c r="I216" s="23" t="s">
        <v>17</v>
      </c>
      <c r="J216" s="25" t="s">
        <v>556</v>
      </c>
    </row>
    <row r="217" spans="1:10" ht="15" hidden="1" customHeight="1" x14ac:dyDescent="0.25">
      <c r="A217" s="11" t="s">
        <v>470</v>
      </c>
      <c r="B217" s="23">
        <v>520227674</v>
      </c>
      <c r="C217" s="24">
        <v>42530</v>
      </c>
      <c r="D217" s="23" t="s">
        <v>557</v>
      </c>
      <c r="E217" s="11" t="s">
        <v>11</v>
      </c>
      <c r="F217" s="41" t="s">
        <v>558</v>
      </c>
      <c r="G217" s="24">
        <v>42536</v>
      </c>
      <c r="H217" s="24">
        <v>42537</v>
      </c>
      <c r="I217" s="23" t="s">
        <v>12</v>
      </c>
      <c r="J217" s="25"/>
    </row>
    <row r="218" spans="1:10" ht="15" hidden="1" customHeight="1" x14ac:dyDescent="0.25">
      <c r="A218" s="11" t="s">
        <v>470</v>
      </c>
      <c r="B218" s="23">
        <v>520228762</v>
      </c>
      <c r="C218" s="24">
        <v>42526</v>
      </c>
      <c r="D218" s="23" t="s">
        <v>559</v>
      </c>
      <c r="E218" s="11" t="s">
        <v>11</v>
      </c>
      <c r="F218" s="41" t="s">
        <v>560</v>
      </c>
      <c r="G218" s="24">
        <v>42536</v>
      </c>
      <c r="H218" s="24">
        <v>42537</v>
      </c>
      <c r="I218" s="23" t="s">
        <v>12</v>
      </c>
      <c r="J218" s="25" t="s">
        <v>561</v>
      </c>
    </row>
    <row r="219" spans="1:10" ht="15" hidden="1" customHeight="1" x14ac:dyDescent="0.25">
      <c r="A219" s="11" t="s">
        <v>470</v>
      </c>
      <c r="B219" s="23">
        <v>520263349</v>
      </c>
      <c r="C219" s="24">
        <v>42410</v>
      </c>
      <c r="D219" s="23" t="s">
        <v>74</v>
      </c>
      <c r="E219" s="11" t="s">
        <v>11</v>
      </c>
      <c r="F219" s="41" t="s">
        <v>123</v>
      </c>
      <c r="G219" s="24">
        <v>42410</v>
      </c>
      <c r="H219" s="24">
        <v>42537</v>
      </c>
      <c r="I219" s="23" t="s">
        <v>12</v>
      </c>
      <c r="J219" s="25" t="s">
        <v>602</v>
      </c>
    </row>
    <row r="220" spans="1:10" ht="15" hidden="1" customHeight="1" x14ac:dyDescent="0.25">
      <c r="A220" s="11" t="s">
        <v>470</v>
      </c>
      <c r="B220" s="23">
        <v>520226292</v>
      </c>
      <c r="C220" s="24">
        <v>42523</v>
      </c>
      <c r="D220" s="23" t="s">
        <v>565</v>
      </c>
      <c r="E220" s="11" t="s">
        <v>11</v>
      </c>
      <c r="F220" s="41" t="s">
        <v>577</v>
      </c>
      <c r="G220" s="24">
        <v>42529</v>
      </c>
      <c r="H220" s="24">
        <v>42544</v>
      </c>
      <c r="I220" s="23" t="s">
        <v>17</v>
      </c>
      <c r="J220" s="25" t="s">
        <v>566</v>
      </c>
    </row>
    <row r="221" spans="1:10" ht="15" hidden="1" customHeight="1" x14ac:dyDescent="0.25">
      <c r="A221" s="11" t="s">
        <v>470</v>
      </c>
      <c r="B221" s="23">
        <v>520261644</v>
      </c>
      <c r="C221" s="24">
        <v>42520</v>
      </c>
      <c r="D221" s="23" t="s">
        <v>567</v>
      </c>
      <c r="E221" s="11" t="s">
        <v>11</v>
      </c>
      <c r="F221" s="41" t="s">
        <v>573</v>
      </c>
      <c r="G221" s="24">
        <v>42523</v>
      </c>
      <c r="H221" s="24">
        <v>42544</v>
      </c>
      <c r="I221" s="23" t="s">
        <v>273</v>
      </c>
      <c r="J221" s="25" t="s">
        <v>568</v>
      </c>
    </row>
    <row r="222" spans="1:10" ht="15" hidden="1" customHeight="1" x14ac:dyDescent="0.25">
      <c r="A222" s="11" t="s">
        <v>470</v>
      </c>
      <c r="B222" s="23">
        <v>520261644</v>
      </c>
      <c r="C222" s="24">
        <v>42520</v>
      </c>
      <c r="D222" s="23" t="s">
        <v>567</v>
      </c>
      <c r="E222" s="23" t="s">
        <v>722</v>
      </c>
      <c r="F222" s="41" t="s">
        <v>573</v>
      </c>
      <c r="G222" s="24">
        <v>42523</v>
      </c>
      <c r="H222" s="24">
        <v>42544</v>
      </c>
      <c r="I222" s="23" t="s">
        <v>273</v>
      </c>
      <c r="J222" s="25" t="s">
        <v>568</v>
      </c>
    </row>
    <row r="223" spans="1:10" ht="15" hidden="1" customHeight="1" x14ac:dyDescent="0.25">
      <c r="A223" s="11" t="s">
        <v>470</v>
      </c>
      <c r="B223" s="23">
        <v>520224016</v>
      </c>
      <c r="C223" s="24">
        <v>42507</v>
      </c>
      <c r="D223" s="23" t="s">
        <v>569</v>
      </c>
      <c r="E223" s="11" t="s">
        <v>11</v>
      </c>
      <c r="F223" s="41" t="s">
        <v>574</v>
      </c>
      <c r="G223" s="24">
        <v>42515</v>
      </c>
      <c r="H223" s="24">
        <v>42544</v>
      </c>
      <c r="I223" s="23" t="s">
        <v>17</v>
      </c>
      <c r="J223" s="25" t="s">
        <v>184</v>
      </c>
    </row>
    <row r="224" spans="1:10" ht="15" hidden="1" customHeight="1" x14ac:dyDescent="0.25">
      <c r="A224" s="11" t="s">
        <v>470</v>
      </c>
      <c r="B224" s="23">
        <v>520266265</v>
      </c>
      <c r="C224" s="24">
        <v>42510</v>
      </c>
      <c r="D224" s="23" t="s">
        <v>570</v>
      </c>
      <c r="E224" s="11" t="s">
        <v>11</v>
      </c>
      <c r="F224" s="41" t="s">
        <v>576</v>
      </c>
      <c r="G224" s="24">
        <v>42541</v>
      </c>
      <c r="H224" s="24">
        <v>42544</v>
      </c>
      <c r="I224" s="23" t="s">
        <v>12</v>
      </c>
      <c r="J224" s="25"/>
    </row>
    <row r="225" spans="1:10" ht="15" hidden="1" customHeight="1" x14ac:dyDescent="0.25">
      <c r="A225" s="11" t="s">
        <v>470</v>
      </c>
      <c r="B225" s="23">
        <v>520227656</v>
      </c>
      <c r="C225" s="24">
        <v>42531</v>
      </c>
      <c r="D225" s="23" t="s">
        <v>571</v>
      </c>
      <c r="E225" s="11" t="s">
        <v>11</v>
      </c>
      <c r="F225" s="41" t="s">
        <v>575</v>
      </c>
      <c r="G225" s="24">
        <v>42541</v>
      </c>
      <c r="H225" s="24">
        <v>42544</v>
      </c>
      <c r="I225" s="23" t="s">
        <v>17</v>
      </c>
      <c r="J225" s="25" t="s">
        <v>572</v>
      </c>
    </row>
    <row r="226" spans="1:10" ht="15" hidden="1" customHeight="1" x14ac:dyDescent="0.25">
      <c r="A226" s="11" t="s">
        <v>470</v>
      </c>
      <c r="B226" s="23">
        <v>520225514</v>
      </c>
      <c r="C226" s="24">
        <v>42520</v>
      </c>
      <c r="D226" s="23" t="s">
        <v>398</v>
      </c>
      <c r="E226" s="11" t="s">
        <v>11</v>
      </c>
      <c r="F226" s="41" t="s">
        <v>406</v>
      </c>
      <c r="G226" s="24">
        <v>42531</v>
      </c>
      <c r="H226" s="24">
        <v>42544</v>
      </c>
      <c r="I226" s="23" t="s">
        <v>12</v>
      </c>
      <c r="J226" s="25"/>
    </row>
    <row r="227" spans="1:10" ht="15" hidden="1" customHeight="1" x14ac:dyDescent="0.25">
      <c r="A227" s="11" t="s">
        <v>470</v>
      </c>
      <c r="B227" s="23">
        <v>520225104</v>
      </c>
      <c r="C227" s="24">
        <v>42523</v>
      </c>
      <c r="D227" s="23" t="s">
        <v>381</v>
      </c>
      <c r="E227" s="11" t="s">
        <v>11</v>
      </c>
      <c r="F227" s="41" t="s">
        <v>393</v>
      </c>
      <c r="G227" s="24">
        <v>42526</v>
      </c>
      <c r="H227" s="24">
        <v>42544</v>
      </c>
      <c r="I227" s="23" t="s">
        <v>12</v>
      </c>
      <c r="J227" s="25"/>
    </row>
    <row r="228" spans="1:10" ht="15" hidden="1" customHeight="1" x14ac:dyDescent="0.25">
      <c r="A228" s="11" t="s">
        <v>470</v>
      </c>
      <c r="B228" s="23">
        <v>520223972</v>
      </c>
      <c r="C228" s="24">
        <v>42490</v>
      </c>
      <c r="D228" s="23" t="s">
        <v>372</v>
      </c>
      <c r="E228" s="11" t="s">
        <v>11</v>
      </c>
      <c r="F228" s="41" t="s">
        <v>388</v>
      </c>
      <c r="G228" s="24">
        <v>42500</v>
      </c>
      <c r="H228" s="24">
        <v>42551</v>
      </c>
      <c r="I228" s="23" t="s">
        <v>12</v>
      </c>
      <c r="J228" s="25"/>
    </row>
    <row r="229" spans="1:10" ht="15" hidden="1" customHeight="1" x14ac:dyDescent="0.25">
      <c r="A229" s="11" t="s">
        <v>470</v>
      </c>
      <c r="B229" s="23">
        <v>520262554</v>
      </c>
      <c r="C229" s="24">
        <v>42475</v>
      </c>
      <c r="D229" s="23" t="s">
        <v>429</v>
      </c>
      <c r="E229" s="23" t="s">
        <v>722</v>
      </c>
      <c r="F229" s="41" t="s">
        <v>439</v>
      </c>
      <c r="G229" s="24">
        <v>42480</v>
      </c>
      <c r="H229" s="24">
        <v>42551</v>
      </c>
      <c r="I229" s="23" t="s">
        <v>12</v>
      </c>
      <c r="J229" s="25" t="s">
        <v>591</v>
      </c>
    </row>
    <row r="230" spans="1:10" ht="15" hidden="1" customHeight="1" x14ac:dyDescent="0.25">
      <c r="A230" s="11" t="s">
        <v>470</v>
      </c>
      <c r="B230" s="23">
        <v>520295332</v>
      </c>
      <c r="C230" s="24">
        <v>42549</v>
      </c>
      <c r="D230" s="23" t="s">
        <v>592</v>
      </c>
      <c r="E230" s="11" t="s">
        <v>11</v>
      </c>
      <c r="F230" s="41" t="s">
        <v>593</v>
      </c>
      <c r="G230" s="24">
        <v>42550</v>
      </c>
      <c r="H230" s="24">
        <v>42551</v>
      </c>
      <c r="I230" s="23" t="s">
        <v>12</v>
      </c>
      <c r="J230" s="25"/>
    </row>
    <row r="231" spans="1:10" ht="15" hidden="1" customHeight="1" x14ac:dyDescent="0.25">
      <c r="A231" s="11" t="s">
        <v>470</v>
      </c>
      <c r="B231" s="23">
        <v>520141748</v>
      </c>
      <c r="C231" s="24">
        <v>42543</v>
      </c>
      <c r="D231" s="23" t="s">
        <v>603</v>
      </c>
      <c r="E231" s="11" t="s">
        <v>11</v>
      </c>
      <c r="F231" s="41" t="s">
        <v>615</v>
      </c>
      <c r="G231" s="24">
        <v>42550</v>
      </c>
      <c r="H231" s="24">
        <v>42551</v>
      </c>
      <c r="I231" s="23" t="s">
        <v>12</v>
      </c>
      <c r="J231" s="25"/>
    </row>
    <row r="232" spans="1:10" ht="15" hidden="1" customHeight="1" x14ac:dyDescent="0.25">
      <c r="A232" s="11" t="s">
        <v>470</v>
      </c>
      <c r="B232" s="23">
        <v>520141748</v>
      </c>
      <c r="C232" s="24">
        <v>42543</v>
      </c>
      <c r="D232" s="23" t="s">
        <v>603</v>
      </c>
      <c r="E232" s="23" t="s">
        <v>443</v>
      </c>
      <c r="F232" s="41" t="s">
        <v>615</v>
      </c>
      <c r="G232" s="24">
        <v>42550</v>
      </c>
      <c r="H232" s="24">
        <v>42551</v>
      </c>
      <c r="I232" s="23" t="s">
        <v>12</v>
      </c>
      <c r="J232" s="25" t="s">
        <v>604</v>
      </c>
    </row>
    <row r="233" spans="1:10" ht="15" hidden="1" customHeight="1" x14ac:dyDescent="0.25">
      <c r="A233" s="11" t="s">
        <v>470</v>
      </c>
      <c r="B233" s="23">
        <v>520227273</v>
      </c>
      <c r="C233" s="24">
        <v>42542</v>
      </c>
      <c r="D233" s="23" t="s">
        <v>605</v>
      </c>
      <c r="E233" s="11" t="s">
        <v>11</v>
      </c>
      <c r="F233" s="41" t="s">
        <v>616</v>
      </c>
      <c r="G233" s="24">
        <v>42550</v>
      </c>
      <c r="H233" s="24">
        <v>42551</v>
      </c>
      <c r="I233" s="23" t="s">
        <v>12</v>
      </c>
      <c r="J233" s="25" t="s">
        <v>606</v>
      </c>
    </row>
    <row r="234" spans="1:10" ht="15" hidden="1" customHeight="1" x14ac:dyDescent="0.25">
      <c r="A234" s="11" t="s">
        <v>470</v>
      </c>
      <c r="B234" s="23">
        <v>520224249</v>
      </c>
      <c r="C234" s="24">
        <v>42543</v>
      </c>
      <c r="D234" s="23" t="s">
        <v>607</v>
      </c>
      <c r="E234" s="11" t="s">
        <v>11</v>
      </c>
      <c r="F234" s="41" t="s">
        <v>617</v>
      </c>
      <c r="G234" s="24">
        <v>42550</v>
      </c>
      <c r="H234" s="24">
        <v>42551</v>
      </c>
      <c r="I234" s="23" t="s">
        <v>12</v>
      </c>
      <c r="J234" s="25"/>
    </row>
    <row r="235" spans="1:10" ht="15" hidden="1" customHeight="1" x14ac:dyDescent="0.25">
      <c r="A235" s="11" t="s">
        <v>470</v>
      </c>
      <c r="B235" s="23">
        <v>520224034</v>
      </c>
      <c r="C235" s="24">
        <v>42548</v>
      </c>
      <c r="D235" s="23" t="s">
        <v>608</v>
      </c>
      <c r="E235" s="11" t="s">
        <v>11</v>
      </c>
      <c r="F235" s="41" t="s">
        <v>618</v>
      </c>
      <c r="G235" s="24">
        <v>42550</v>
      </c>
      <c r="H235" s="24">
        <v>42551</v>
      </c>
      <c r="I235" s="23" t="s">
        <v>12</v>
      </c>
      <c r="J235" s="25"/>
    </row>
    <row r="236" spans="1:10" ht="15" hidden="1" customHeight="1" x14ac:dyDescent="0.25">
      <c r="A236" s="11" t="s">
        <v>470</v>
      </c>
      <c r="B236" s="23">
        <v>520224034</v>
      </c>
      <c r="C236" s="24">
        <v>42548</v>
      </c>
      <c r="D236" s="23" t="s">
        <v>608</v>
      </c>
      <c r="E236" s="11" t="s">
        <v>11</v>
      </c>
      <c r="F236" s="41" t="s">
        <v>618</v>
      </c>
      <c r="G236" s="24">
        <v>42550</v>
      </c>
      <c r="H236" s="24">
        <v>42551</v>
      </c>
      <c r="I236" s="23" t="s">
        <v>12</v>
      </c>
      <c r="J236" s="25" t="s">
        <v>609</v>
      </c>
    </row>
    <row r="237" spans="1:10" ht="15" hidden="1" customHeight="1" x14ac:dyDescent="0.25">
      <c r="A237" s="11" t="s">
        <v>470</v>
      </c>
      <c r="B237" s="23">
        <v>520225694</v>
      </c>
      <c r="C237" s="24">
        <v>42510</v>
      </c>
      <c r="D237" s="23" t="s">
        <v>610</v>
      </c>
      <c r="E237" s="23" t="s">
        <v>722</v>
      </c>
      <c r="F237" s="41" t="s">
        <v>619</v>
      </c>
      <c r="G237" s="24">
        <v>42541</v>
      </c>
      <c r="H237" s="24">
        <v>42551</v>
      </c>
      <c r="I237" s="23" t="s">
        <v>12</v>
      </c>
      <c r="J237" s="25" t="s">
        <v>611</v>
      </c>
    </row>
    <row r="238" spans="1:10" ht="15" hidden="1" customHeight="1" x14ac:dyDescent="0.25">
      <c r="A238" s="11" t="s">
        <v>470</v>
      </c>
      <c r="B238" s="23">
        <v>520229459</v>
      </c>
      <c r="C238" s="24">
        <v>42538</v>
      </c>
      <c r="D238" s="23" t="s">
        <v>612</v>
      </c>
      <c r="E238" s="11" t="s">
        <v>11</v>
      </c>
      <c r="F238" s="41" t="s">
        <v>620</v>
      </c>
      <c r="G238" s="24">
        <v>42550</v>
      </c>
      <c r="H238" s="24">
        <v>42551</v>
      </c>
      <c r="I238" s="23" t="s">
        <v>12</v>
      </c>
      <c r="J238" s="25" t="s">
        <v>613</v>
      </c>
    </row>
    <row r="239" spans="1:10" ht="15" hidden="1" customHeight="1" x14ac:dyDescent="0.25">
      <c r="A239" s="11" t="s">
        <v>470</v>
      </c>
      <c r="B239" s="23">
        <v>520229459</v>
      </c>
      <c r="C239" s="24">
        <v>42538</v>
      </c>
      <c r="D239" s="23" t="s">
        <v>612</v>
      </c>
      <c r="E239" s="11" t="s">
        <v>11</v>
      </c>
      <c r="F239" s="41" t="s">
        <v>620</v>
      </c>
      <c r="G239" s="24">
        <v>42550</v>
      </c>
      <c r="H239" s="24">
        <v>42551</v>
      </c>
      <c r="I239" s="23" t="s">
        <v>17</v>
      </c>
      <c r="J239" s="25" t="s">
        <v>614</v>
      </c>
    </row>
    <row r="240" spans="1:10" ht="15" customHeight="1" x14ac:dyDescent="0.25">
      <c r="A240" s="11" t="s">
        <v>470</v>
      </c>
      <c r="B240" s="23">
        <v>500484433</v>
      </c>
      <c r="C240" s="24">
        <v>40198</v>
      </c>
      <c r="D240" s="65" t="s">
        <v>1210</v>
      </c>
      <c r="E240" s="65" t="s">
        <v>360</v>
      </c>
      <c r="G240" s="24">
        <v>40200</v>
      </c>
      <c r="H240" s="69">
        <v>40204</v>
      </c>
      <c r="I240" s="261" t="s">
        <v>12</v>
      </c>
      <c r="J240" s="25" t="s">
        <v>1654</v>
      </c>
    </row>
    <row r="241" spans="1:10" ht="15" hidden="1" customHeight="1" x14ac:dyDescent="0.25">
      <c r="A241" s="11" t="s">
        <v>470</v>
      </c>
      <c r="B241" s="23">
        <v>520227647</v>
      </c>
      <c r="C241" s="24">
        <v>42546</v>
      </c>
      <c r="D241" s="23" t="s">
        <v>622</v>
      </c>
      <c r="E241" s="11" t="s">
        <v>11</v>
      </c>
      <c r="F241" s="41" t="s">
        <v>634</v>
      </c>
      <c r="G241" s="24">
        <v>42557</v>
      </c>
      <c r="H241" s="24">
        <v>42558</v>
      </c>
      <c r="I241" s="23" t="s">
        <v>12</v>
      </c>
      <c r="J241" s="25"/>
    </row>
    <row r="242" spans="1:10" ht="15" hidden="1" customHeight="1" x14ac:dyDescent="0.25">
      <c r="A242" s="11" t="s">
        <v>470</v>
      </c>
      <c r="B242" s="23">
        <v>520224481</v>
      </c>
      <c r="C242" s="24">
        <v>42556</v>
      </c>
      <c r="D242" s="23" t="s">
        <v>623</v>
      </c>
      <c r="E242" s="11" t="s">
        <v>11</v>
      </c>
      <c r="F242" s="41" t="s">
        <v>529</v>
      </c>
      <c r="G242" s="24">
        <v>42500</v>
      </c>
      <c r="H242" s="24">
        <v>42558</v>
      </c>
      <c r="I242" s="23" t="s">
        <v>12</v>
      </c>
      <c r="J242" s="25" t="s">
        <v>624</v>
      </c>
    </row>
    <row r="243" spans="1:10" ht="15" hidden="1" customHeight="1" x14ac:dyDescent="0.25">
      <c r="A243" s="11" t="s">
        <v>470</v>
      </c>
      <c r="B243" s="23">
        <v>520228780</v>
      </c>
      <c r="C243" s="24">
        <v>42550</v>
      </c>
      <c r="D243" s="23" t="s">
        <v>625</v>
      </c>
      <c r="E243" s="11" t="s">
        <v>11</v>
      </c>
      <c r="F243" s="41" t="s">
        <v>635</v>
      </c>
      <c r="G243" s="24">
        <v>42556</v>
      </c>
      <c r="H243" s="24">
        <v>42558</v>
      </c>
      <c r="I243" s="23" t="s">
        <v>12</v>
      </c>
      <c r="J243" s="25"/>
    </row>
    <row r="244" spans="1:10" ht="15" customHeight="1" x14ac:dyDescent="0.25">
      <c r="A244" s="11" t="s">
        <v>470</v>
      </c>
      <c r="B244" s="23">
        <v>500804490</v>
      </c>
      <c r="C244" s="24">
        <v>40256</v>
      </c>
      <c r="D244" s="65" t="s">
        <v>1692</v>
      </c>
      <c r="E244" s="65" t="s">
        <v>360</v>
      </c>
      <c r="G244" s="24">
        <v>40261</v>
      </c>
      <c r="H244" s="69">
        <v>40267</v>
      </c>
      <c r="I244" s="261" t="s">
        <v>17</v>
      </c>
      <c r="J244" s="25" t="s">
        <v>1694</v>
      </c>
    </row>
    <row r="245" spans="1:10" ht="15" hidden="1" customHeight="1" x14ac:dyDescent="0.25">
      <c r="A245" s="11" t="s">
        <v>470</v>
      </c>
      <c r="B245" s="23">
        <v>520228833</v>
      </c>
      <c r="C245" s="24">
        <v>42549</v>
      </c>
      <c r="D245" s="23" t="s">
        <v>626</v>
      </c>
      <c r="E245" s="11" t="s">
        <v>11</v>
      </c>
      <c r="F245" s="41" t="s">
        <v>636</v>
      </c>
      <c r="G245" s="24">
        <v>42556</v>
      </c>
      <c r="H245" s="24">
        <v>42558</v>
      </c>
      <c r="I245" s="23" t="s">
        <v>12</v>
      </c>
      <c r="J245" s="25"/>
    </row>
    <row r="246" spans="1:10" ht="15" hidden="1" customHeight="1" x14ac:dyDescent="0.25">
      <c r="A246" s="11" t="s">
        <v>470</v>
      </c>
      <c r="B246" s="23">
        <v>520261822</v>
      </c>
      <c r="C246" s="24">
        <v>42549</v>
      </c>
      <c r="D246" s="23" t="s">
        <v>628</v>
      </c>
      <c r="E246" s="11" t="s">
        <v>11</v>
      </c>
      <c r="F246" s="41" t="s">
        <v>637</v>
      </c>
      <c r="G246" s="24">
        <v>42528</v>
      </c>
      <c r="H246" s="24">
        <v>42558</v>
      </c>
      <c r="I246" s="23" t="s">
        <v>12</v>
      </c>
      <c r="J246" s="25"/>
    </row>
    <row r="247" spans="1:10" ht="15" customHeight="1" x14ac:dyDescent="0.25">
      <c r="A247" s="11" t="s">
        <v>470</v>
      </c>
      <c r="B247" s="23">
        <v>510029764</v>
      </c>
      <c r="C247" s="24">
        <v>40312</v>
      </c>
      <c r="D247" s="65" t="s">
        <v>1084</v>
      </c>
      <c r="E247" s="65" t="s">
        <v>360</v>
      </c>
      <c r="G247" s="24">
        <v>40316</v>
      </c>
      <c r="H247" s="69">
        <v>40318</v>
      </c>
      <c r="I247" s="261" t="s">
        <v>12</v>
      </c>
      <c r="J247" s="25" t="s">
        <v>1767</v>
      </c>
    </row>
    <row r="248" spans="1:10" ht="15" hidden="1" customHeight="1" x14ac:dyDescent="0.25">
      <c r="A248" s="11" t="s">
        <v>470</v>
      </c>
      <c r="B248" s="23">
        <v>520205652</v>
      </c>
      <c r="C248" s="24">
        <v>42510</v>
      </c>
      <c r="D248" s="23" t="s">
        <v>632</v>
      </c>
      <c r="E248" s="11" t="s">
        <v>11</v>
      </c>
      <c r="F248" s="41" t="s">
        <v>441</v>
      </c>
      <c r="G248" s="24">
        <v>42542</v>
      </c>
      <c r="H248" s="24">
        <v>42558</v>
      </c>
      <c r="I248" s="23" t="s">
        <v>12</v>
      </c>
      <c r="J248" s="25" t="s">
        <v>509</v>
      </c>
    </row>
    <row r="249" spans="1:10" ht="15" hidden="1" customHeight="1" x14ac:dyDescent="0.25">
      <c r="A249" s="11" t="s">
        <v>470</v>
      </c>
      <c r="B249" s="23">
        <v>520205652</v>
      </c>
      <c r="C249" s="24">
        <v>42510</v>
      </c>
      <c r="D249" s="23" t="s">
        <v>632</v>
      </c>
      <c r="E249" s="23" t="s">
        <v>13</v>
      </c>
      <c r="F249" s="41" t="s">
        <v>441</v>
      </c>
      <c r="G249" s="24">
        <v>42542</v>
      </c>
      <c r="H249" s="24">
        <v>42558</v>
      </c>
      <c r="I249" s="23" t="s">
        <v>12</v>
      </c>
      <c r="J249" s="25" t="s">
        <v>631</v>
      </c>
    </row>
    <row r="250" spans="1:10" ht="15" hidden="1" customHeight="1" x14ac:dyDescent="0.25">
      <c r="A250" s="11" t="s">
        <v>470</v>
      </c>
      <c r="B250" s="23">
        <v>520223179</v>
      </c>
      <c r="C250" s="24">
        <v>42559</v>
      </c>
      <c r="D250" s="23" t="s">
        <v>650</v>
      </c>
      <c r="E250" s="11" t="s">
        <v>11</v>
      </c>
      <c r="F250" s="41" t="s">
        <v>659</v>
      </c>
      <c r="G250" s="24">
        <v>42563</v>
      </c>
      <c r="H250" s="24">
        <v>42565</v>
      </c>
      <c r="I250" s="23" t="s">
        <v>12</v>
      </c>
      <c r="J250" s="25" t="s">
        <v>651</v>
      </c>
    </row>
    <row r="251" spans="1:10" ht="15" hidden="1" customHeight="1" x14ac:dyDescent="0.25">
      <c r="A251" s="11" t="s">
        <v>470</v>
      </c>
      <c r="B251" s="23">
        <v>520223142</v>
      </c>
      <c r="C251" s="24">
        <v>42505</v>
      </c>
      <c r="D251" s="23" t="s">
        <v>652</v>
      </c>
      <c r="E251" s="23" t="s">
        <v>443</v>
      </c>
      <c r="F251" s="41" t="s">
        <v>660</v>
      </c>
      <c r="G251" s="24">
        <v>42551</v>
      </c>
      <c r="H251" s="24">
        <v>42565</v>
      </c>
      <c r="I251" s="23" t="s">
        <v>579</v>
      </c>
      <c r="J251" s="25" t="s">
        <v>653</v>
      </c>
    </row>
    <row r="252" spans="1:10" ht="15" hidden="1" customHeight="1" x14ac:dyDescent="0.25">
      <c r="A252" s="11" t="s">
        <v>470</v>
      </c>
      <c r="B252" s="23">
        <v>520223142</v>
      </c>
      <c r="C252" s="24">
        <v>42505</v>
      </c>
      <c r="D252" s="23" t="s">
        <v>652</v>
      </c>
      <c r="E252" s="11" t="s">
        <v>11</v>
      </c>
      <c r="F252" s="41" t="s">
        <v>660</v>
      </c>
      <c r="G252" s="24">
        <v>42551</v>
      </c>
      <c r="H252" s="24">
        <v>42565</v>
      </c>
      <c r="I252" s="23" t="s">
        <v>12</v>
      </c>
      <c r="J252" s="25" t="s">
        <v>653</v>
      </c>
    </row>
    <row r="253" spans="1:10" ht="15" hidden="1" customHeight="1" x14ac:dyDescent="0.25">
      <c r="A253" s="11" t="s">
        <v>470</v>
      </c>
      <c r="B253" s="23">
        <v>520226041</v>
      </c>
      <c r="C253" s="24">
        <v>42555</v>
      </c>
      <c r="D253" s="23" t="s">
        <v>654</v>
      </c>
      <c r="E253" s="11" t="s">
        <v>11</v>
      </c>
      <c r="F253" s="41" t="s">
        <v>661</v>
      </c>
      <c r="G253" s="24">
        <v>42563</v>
      </c>
      <c r="H253" s="24">
        <v>42565</v>
      </c>
      <c r="I253" s="23" t="s">
        <v>12</v>
      </c>
      <c r="J253" s="25"/>
    </row>
    <row r="254" spans="1:10" ht="15" hidden="1" customHeight="1" x14ac:dyDescent="0.25">
      <c r="A254" s="11" t="s">
        <v>470</v>
      </c>
      <c r="B254" s="23">
        <v>520295797</v>
      </c>
      <c r="C254" s="24">
        <v>42555</v>
      </c>
      <c r="D254" s="23" t="s">
        <v>655</v>
      </c>
      <c r="E254" s="11" t="s">
        <v>11</v>
      </c>
      <c r="F254" s="41" t="s">
        <v>662</v>
      </c>
      <c r="G254" s="24">
        <v>42563</v>
      </c>
      <c r="H254" s="24">
        <v>42565</v>
      </c>
      <c r="I254" s="23" t="s">
        <v>12</v>
      </c>
      <c r="J254" s="25" t="s">
        <v>656</v>
      </c>
    </row>
    <row r="255" spans="1:10" ht="15" hidden="1" customHeight="1" x14ac:dyDescent="0.25">
      <c r="A255" s="11" t="s">
        <v>470</v>
      </c>
      <c r="B255" s="23">
        <v>520220706</v>
      </c>
      <c r="C255" s="24">
        <v>42508</v>
      </c>
      <c r="D255" s="23" t="s">
        <v>657</v>
      </c>
      <c r="E255" s="23" t="s">
        <v>443</v>
      </c>
      <c r="F255" s="41" t="s">
        <v>663</v>
      </c>
      <c r="G255" s="24">
        <v>42509</v>
      </c>
      <c r="H255" s="24">
        <v>42565</v>
      </c>
      <c r="I255" s="23" t="s">
        <v>17</v>
      </c>
      <c r="J255" s="25" t="s">
        <v>658</v>
      </c>
    </row>
    <row r="256" spans="1:10" ht="15" hidden="1" customHeight="1" x14ac:dyDescent="0.25">
      <c r="A256" s="11" t="s">
        <v>470</v>
      </c>
      <c r="B256" s="23">
        <v>520220706</v>
      </c>
      <c r="C256" s="24">
        <v>42508</v>
      </c>
      <c r="D256" s="23" t="s">
        <v>657</v>
      </c>
      <c r="E256" s="11" t="s">
        <v>11</v>
      </c>
      <c r="F256" s="41" t="s">
        <v>663</v>
      </c>
      <c r="G256" s="24">
        <v>42509</v>
      </c>
      <c r="H256" s="24">
        <v>42565</v>
      </c>
      <c r="I256" s="23" t="s">
        <v>17</v>
      </c>
      <c r="J256" s="25" t="s">
        <v>658</v>
      </c>
    </row>
    <row r="257" spans="1:10" ht="15" hidden="1" customHeight="1" x14ac:dyDescent="0.25">
      <c r="A257" s="11" t="s">
        <v>470</v>
      </c>
      <c r="B257" s="23">
        <v>520224016</v>
      </c>
      <c r="C257" s="24">
        <v>42507</v>
      </c>
      <c r="D257" s="23" t="s">
        <v>569</v>
      </c>
      <c r="E257" s="11" t="s">
        <v>11</v>
      </c>
      <c r="F257" s="41" t="s">
        <v>574</v>
      </c>
      <c r="G257" s="24">
        <v>42515</v>
      </c>
      <c r="H257" s="24">
        <v>42572</v>
      </c>
      <c r="I257" s="23" t="s">
        <v>12</v>
      </c>
      <c r="J257" s="25" t="s">
        <v>664</v>
      </c>
    </row>
    <row r="258" spans="1:10" ht="15" hidden="1" customHeight="1" x14ac:dyDescent="0.25">
      <c r="A258" s="11" t="s">
        <v>470</v>
      </c>
      <c r="B258" s="23">
        <v>520223981</v>
      </c>
      <c r="C258" s="24">
        <v>42496</v>
      </c>
      <c r="D258" s="23" t="s">
        <v>665</v>
      </c>
      <c r="E258" s="11" t="s">
        <v>11</v>
      </c>
      <c r="F258" s="41" t="s">
        <v>528</v>
      </c>
      <c r="G258" s="24">
        <v>42501</v>
      </c>
      <c r="H258" s="24">
        <v>42572</v>
      </c>
      <c r="I258" s="23" t="s">
        <v>12</v>
      </c>
      <c r="J258" s="25" t="s">
        <v>664</v>
      </c>
    </row>
    <row r="259" spans="1:10" ht="15" hidden="1" customHeight="1" x14ac:dyDescent="0.25">
      <c r="A259" s="11" t="s">
        <v>470</v>
      </c>
      <c r="B259" s="23">
        <v>520262616</v>
      </c>
      <c r="C259" s="24">
        <v>42559</v>
      </c>
      <c r="D259" s="23" t="s">
        <v>666</v>
      </c>
      <c r="E259" s="11" t="s">
        <v>11</v>
      </c>
      <c r="F259" s="41" t="s">
        <v>667</v>
      </c>
      <c r="G259" s="24">
        <v>42569</v>
      </c>
      <c r="H259" s="24">
        <v>42572</v>
      </c>
      <c r="I259" s="23" t="s">
        <v>12</v>
      </c>
      <c r="J259" s="25" t="s">
        <v>509</v>
      </c>
    </row>
    <row r="260" spans="1:10" ht="15" hidden="1" customHeight="1" x14ac:dyDescent="0.25">
      <c r="A260" s="11" t="s">
        <v>470</v>
      </c>
      <c r="B260" s="23">
        <v>520227610</v>
      </c>
      <c r="C260" s="24">
        <v>42546</v>
      </c>
      <c r="D260" s="23" t="s">
        <v>668</v>
      </c>
      <c r="E260" s="23" t="s">
        <v>443</v>
      </c>
      <c r="F260" s="41" t="s">
        <v>670</v>
      </c>
      <c r="G260" s="24">
        <v>42563</v>
      </c>
      <c r="H260" s="24">
        <v>42572</v>
      </c>
      <c r="I260" s="23" t="s">
        <v>12</v>
      </c>
      <c r="J260" s="25" t="s">
        <v>669</v>
      </c>
    </row>
    <row r="261" spans="1:10" ht="15" hidden="1" customHeight="1" x14ac:dyDescent="0.25">
      <c r="A261" s="11" t="s">
        <v>470</v>
      </c>
      <c r="B261" s="23">
        <v>520227610</v>
      </c>
      <c r="C261" s="24">
        <v>42546</v>
      </c>
      <c r="D261" s="23" t="s">
        <v>668</v>
      </c>
      <c r="E261" s="11" t="s">
        <v>11</v>
      </c>
      <c r="F261" s="41" t="s">
        <v>670</v>
      </c>
      <c r="G261" s="24">
        <v>42563</v>
      </c>
      <c r="H261" s="24">
        <v>42572</v>
      </c>
      <c r="I261" s="23" t="s">
        <v>12</v>
      </c>
      <c r="J261" s="25"/>
    </row>
    <row r="262" spans="1:10" ht="15" hidden="1" customHeight="1" x14ac:dyDescent="0.25">
      <c r="A262" s="11" t="s">
        <v>470</v>
      </c>
      <c r="B262" s="23">
        <v>520041400</v>
      </c>
      <c r="C262" s="24">
        <v>42559</v>
      </c>
      <c r="D262" s="23" t="s">
        <v>671</v>
      </c>
      <c r="E262" s="23" t="s">
        <v>722</v>
      </c>
      <c r="F262" s="41" t="s">
        <v>673</v>
      </c>
      <c r="G262" s="24">
        <v>42563</v>
      </c>
      <c r="H262" s="24">
        <v>42572</v>
      </c>
      <c r="I262" s="23" t="s">
        <v>12</v>
      </c>
      <c r="J262" s="25" t="s">
        <v>672</v>
      </c>
    </row>
    <row r="263" spans="1:10" ht="15" hidden="1" customHeight="1" x14ac:dyDescent="0.25">
      <c r="A263" s="11" t="s">
        <v>470</v>
      </c>
      <c r="B263" s="23">
        <v>520224481</v>
      </c>
      <c r="C263" s="24">
        <v>42480</v>
      </c>
      <c r="D263" s="23" t="s">
        <v>526</v>
      </c>
      <c r="E263" s="11" t="s">
        <v>11</v>
      </c>
      <c r="F263" s="41" t="s">
        <v>529</v>
      </c>
      <c r="G263" s="24">
        <v>42500</v>
      </c>
      <c r="H263" s="24">
        <v>42586</v>
      </c>
      <c r="I263" s="23" t="s">
        <v>12</v>
      </c>
      <c r="J263" s="25" t="s">
        <v>509</v>
      </c>
    </row>
    <row r="264" spans="1:10" ht="15" hidden="1" customHeight="1" x14ac:dyDescent="0.25">
      <c r="A264" s="11" t="s">
        <v>470</v>
      </c>
      <c r="B264" s="23">
        <v>520229440</v>
      </c>
      <c r="C264" s="24">
        <v>42523</v>
      </c>
      <c r="D264" s="23" t="s">
        <v>674</v>
      </c>
      <c r="E264" s="11" t="s">
        <v>11</v>
      </c>
      <c r="F264" s="41" t="s">
        <v>675</v>
      </c>
      <c r="G264" s="24">
        <v>42583</v>
      </c>
      <c r="H264" s="24">
        <v>42586</v>
      </c>
      <c r="I264" s="23" t="s">
        <v>12</v>
      </c>
      <c r="J264" s="25"/>
    </row>
    <row r="265" spans="1:10" ht="15" hidden="1" customHeight="1" x14ac:dyDescent="0.25">
      <c r="A265" s="11" t="s">
        <v>470</v>
      </c>
      <c r="B265" s="23">
        <v>520229440</v>
      </c>
      <c r="C265" s="24">
        <v>42523</v>
      </c>
      <c r="D265" s="23" t="s">
        <v>674</v>
      </c>
      <c r="E265" s="23" t="s">
        <v>443</v>
      </c>
      <c r="F265" s="41" t="s">
        <v>675</v>
      </c>
      <c r="G265" s="24">
        <v>42583</v>
      </c>
      <c r="H265" s="24">
        <v>42586</v>
      </c>
      <c r="I265" s="23" t="s">
        <v>17</v>
      </c>
      <c r="J265" s="25"/>
    </row>
    <row r="266" spans="1:10" ht="15" hidden="1" customHeight="1" x14ac:dyDescent="0.25">
      <c r="A266" s="11" t="s">
        <v>470</v>
      </c>
      <c r="B266" s="23">
        <v>520296144</v>
      </c>
      <c r="C266" s="24">
        <v>42583</v>
      </c>
      <c r="D266" s="23" t="s">
        <v>676</v>
      </c>
      <c r="E266" s="11" t="s">
        <v>11</v>
      </c>
      <c r="F266" s="41" t="s">
        <v>677</v>
      </c>
      <c r="G266" s="24">
        <v>42583</v>
      </c>
      <c r="H266" s="24">
        <v>42586</v>
      </c>
      <c r="I266" s="23" t="s">
        <v>12</v>
      </c>
      <c r="J266" s="25"/>
    </row>
    <row r="267" spans="1:10" ht="15" hidden="1" customHeight="1" x14ac:dyDescent="0.25">
      <c r="A267" s="11" t="s">
        <v>470</v>
      </c>
      <c r="B267" s="23">
        <v>520233168</v>
      </c>
      <c r="C267" s="24">
        <v>42576</v>
      </c>
      <c r="D267" s="23" t="s">
        <v>678</v>
      </c>
      <c r="E267" s="11" t="s">
        <v>11</v>
      </c>
      <c r="F267" s="41" t="s">
        <v>681</v>
      </c>
      <c r="G267" s="24">
        <v>42583</v>
      </c>
      <c r="H267" s="24">
        <v>42586</v>
      </c>
      <c r="I267" s="23" t="s">
        <v>12</v>
      </c>
      <c r="J267" s="25" t="s">
        <v>679</v>
      </c>
    </row>
    <row r="268" spans="1:10" ht="15" hidden="1" customHeight="1" x14ac:dyDescent="0.25">
      <c r="A268" s="11" t="s">
        <v>470</v>
      </c>
      <c r="B268" s="23">
        <v>520233168</v>
      </c>
      <c r="C268" s="24">
        <v>42576</v>
      </c>
      <c r="D268" s="23" t="s">
        <v>678</v>
      </c>
      <c r="E268" s="23" t="s">
        <v>722</v>
      </c>
      <c r="F268" s="41" t="s">
        <v>681</v>
      </c>
      <c r="G268" s="24">
        <v>42583</v>
      </c>
      <c r="H268" s="24">
        <v>42586</v>
      </c>
      <c r="I268" s="23" t="s">
        <v>12</v>
      </c>
      <c r="J268" s="25" t="s">
        <v>680</v>
      </c>
    </row>
    <row r="269" spans="1:10" ht="15" hidden="1" customHeight="1" x14ac:dyDescent="0.25">
      <c r="A269" s="11" t="s">
        <v>470</v>
      </c>
      <c r="B269" s="23">
        <v>520296153</v>
      </c>
      <c r="C269" s="24">
        <v>42578</v>
      </c>
      <c r="D269" s="23" t="s">
        <v>682</v>
      </c>
      <c r="E269" s="11" t="s">
        <v>11</v>
      </c>
      <c r="F269" s="41" t="s">
        <v>683</v>
      </c>
      <c r="G269" s="24">
        <v>42583</v>
      </c>
      <c r="H269" s="24">
        <v>42586</v>
      </c>
      <c r="I269" s="23" t="s">
        <v>12</v>
      </c>
      <c r="J269" s="25"/>
    </row>
    <row r="270" spans="1:10" ht="15" hidden="1" customHeight="1" x14ac:dyDescent="0.25">
      <c r="A270" s="11" t="s">
        <v>470</v>
      </c>
      <c r="B270" s="23">
        <v>520295984</v>
      </c>
      <c r="C270" s="24">
        <v>42576</v>
      </c>
      <c r="D270" s="23" t="s">
        <v>684</v>
      </c>
      <c r="E270" s="11" t="s">
        <v>11</v>
      </c>
      <c r="F270" s="41" t="s">
        <v>685</v>
      </c>
      <c r="G270" s="24">
        <v>42584</v>
      </c>
      <c r="H270" s="24">
        <v>42586</v>
      </c>
      <c r="I270" s="23" t="s">
        <v>12</v>
      </c>
      <c r="J270" s="25"/>
    </row>
    <row r="271" spans="1:10" ht="15" hidden="1" customHeight="1" x14ac:dyDescent="0.25">
      <c r="A271" s="11" t="s">
        <v>470</v>
      </c>
      <c r="B271" s="23">
        <v>520247830</v>
      </c>
      <c r="C271" s="24">
        <v>42480</v>
      </c>
      <c r="D271" s="23" t="s">
        <v>543</v>
      </c>
      <c r="E271" s="11" t="s">
        <v>11</v>
      </c>
      <c r="F271" s="41" t="s">
        <v>545</v>
      </c>
      <c r="G271" s="24">
        <v>42485</v>
      </c>
      <c r="H271" s="24">
        <v>42586</v>
      </c>
      <c r="I271" s="23" t="s">
        <v>12</v>
      </c>
      <c r="J271" s="25" t="s">
        <v>686</v>
      </c>
    </row>
    <row r="272" spans="1:10" ht="15" hidden="1" customHeight="1" x14ac:dyDescent="0.25">
      <c r="A272" s="11" t="s">
        <v>470</v>
      </c>
      <c r="B272" s="23">
        <v>520247830</v>
      </c>
      <c r="C272" s="24">
        <v>42480</v>
      </c>
      <c r="D272" s="23" t="s">
        <v>543</v>
      </c>
      <c r="E272" s="23" t="s">
        <v>722</v>
      </c>
      <c r="F272" s="41" t="s">
        <v>545</v>
      </c>
      <c r="G272" s="24">
        <v>42485</v>
      </c>
      <c r="H272" s="24">
        <v>42586</v>
      </c>
      <c r="I272" s="23" t="s">
        <v>12</v>
      </c>
      <c r="J272" s="25" t="s">
        <v>554</v>
      </c>
    </row>
    <row r="273" spans="1:10" ht="15" hidden="1" customHeight="1" x14ac:dyDescent="0.25">
      <c r="A273" s="11" t="s">
        <v>470</v>
      </c>
      <c r="B273" s="23">
        <v>520295975</v>
      </c>
      <c r="C273" s="24">
        <v>42571</v>
      </c>
      <c r="D273" s="23" t="s">
        <v>687</v>
      </c>
      <c r="E273" s="11" t="s">
        <v>11</v>
      </c>
      <c r="F273" s="41" t="s">
        <v>689</v>
      </c>
      <c r="G273" s="24">
        <v>42576</v>
      </c>
      <c r="H273" s="24">
        <v>42586</v>
      </c>
      <c r="I273" s="23" t="s">
        <v>12</v>
      </c>
      <c r="J273" s="25" t="s">
        <v>688</v>
      </c>
    </row>
    <row r="274" spans="1:10" ht="15" hidden="1" customHeight="1" x14ac:dyDescent="0.25">
      <c r="A274" s="11" t="s">
        <v>470</v>
      </c>
      <c r="B274" s="23">
        <v>520297919</v>
      </c>
      <c r="C274" s="24">
        <v>42580</v>
      </c>
      <c r="D274" s="23" t="s">
        <v>690</v>
      </c>
      <c r="E274" s="11" t="s">
        <v>11</v>
      </c>
      <c r="F274" s="41" t="s">
        <v>693</v>
      </c>
      <c r="G274" s="24">
        <v>42583</v>
      </c>
      <c r="H274" s="24">
        <v>42586</v>
      </c>
      <c r="I274" s="23" t="s">
        <v>12</v>
      </c>
      <c r="J274" s="25" t="s">
        <v>692</v>
      </c>
    </row>
    <row r="275" spans="1:10" ht="15" hidden="1" customHeight="1" x14ac:dyDescent="0.25">
      <c r="A275" s="11" t="s">
        <v>470</v>
      </c>
      <c r="B275" s="23">
        <v>520297919</v>
      </c>
      <c r="C275" s="24">
        <v>42580</v>
      </c>
      <c r="D275" s="23" t="s">
        <v>690</v>
      </c>
      <c r="E275" s="23" t="s">
        <v>443</v>
      </c>
      <c r="F275" s="41" t="s">
        <v>693</v>
      </c>
      <c r="G275" s="24">
        <v>42583</v>
      </c>
      <c r="H275" s="24">
        <v>42586</v>
      </c>
      <c r="I275" s="23" t="s">
        <v>12</v>
      </c>
      <c r="J275" s="25" t="s">
        <v>692</v>
      </c>
    </row>
    <row r="276" spans="1:10" ht="15" hidden="1" customHeight="1" x14ac:dyDescent="0.25">
      <c r="A276" s="11" t="s">
        <v>470</v>
      </c>
      <c r="B276" s="23">
        <v>520297919</v>
      </c>
      <c r="C276" s="24">
        <v>42580</v>
      </c>
      <c r="D276" s="23" t="s">
        <v>690</v>
      </c>
      <c r="E276" s="23" t="s">
        <v>722</v>
      </c>
      <c r="F276" s="41" t="s">
        <v>693</v>
      </c>
      <c r="G276" s="24">
        <v>42583</v>
      </c>
      <c r="H276" s="24">
        <v>42586</v>
      </c>
      <c r="I276" s="23" t="s">
        <v>12</v>
      </c>
      <c r="J276" s="25" t="s">
        <v>691</v>
      </c>
    </row>
    <row r="277" spans="1:10" ht="15" hidden="1" customHeight="1" x14ac:dyDescent="0.25">
      <c r="A277" s="11" t="s">
        <v>470</v>
      </c>
      <c r="B277" s="23">
        <v>520296260</v>
      </c>
      <c r="C277" s="24">
        <v>42576</v>
      </c>
      <c r="D277" s="23" t="s">
        <v>694</v>
      </c>
      <c r="E277" s="11" t="s">
        <v>11</v>
      </c>
      <c r="F277" s="41" t="s">
        <v>695</v>
      </c>
      <c r="G277" s="24">
        <v>42577</v>
      </c>
      <c r="H277" s="24">
        <v>42586</v>
      </c>
      <c r="I277" s="23" t="s">
        <v>12</v>
      </c>
      <c r="J277" s="25"/>
    </row>
    <row r="278" spans="1:10" ht="15" hidden="1" customHeight="1" x14ac:dyDescent="0.25">
      <c r="A278" s="11" t="s">
        <v>470</v>
      </c>
      <c r="B278" s="23">
        <v>520296260</v>
      </c>
      <c r="C278" s="24">
        <v>42576</v>
      </c>
      <c r="D278" s="23" t="s">
        <v>694</v>
      </c>
      <c r="E278" s="23" t="s">
        <v>443</v>
      </c>
      <c r="F278" s="41" t="s">
        <v>695</v>
      </c>
      <c r="G278" s="24">
        <v>42577</v>
      </c>
      <c r="H278" s="24">
        <v>42586</v>
      </c>
      <c r="I278" s="23" t="s">
        <v>579</v>
      </c>
      <c r="J278" s="25"/>
    </row>
    <row r="279" spans="1:10" ht="15" hidden="1" customHeight="1" x14ac:dyDescent="0.25">
      <c r="A279" s="11" t="s">
        <v>470</v>
      </c>
      <c r="B279" s="23">
        <v>520245627</v>
      </c>
      <c r="C279" s="24">
        <v>42505</v>
      </c>
      <c r="D279" s="23" t="s">
        <v>696</v>
      </c>
      <c r="E279" s="23" t="s">
        <v>13</v>
      </c>
      <c r="F279" s="41" t="s">
        <v>697</v>
      </c>
      <c r="G279" s="24">
        <v>42565</v>
      </c>
      <c r="H279" s="24">
        <v>42586</v>
      </c>
      <c r="I279" s="23" t="s">
        <v>12</v>
      </c>
      <c r="J279" s="25" t="s">
        <v>698</v>
      </c>
    </row>
    <row r="280" spans="1:10" ht="15" hidden="1" customHeight="1" x14ac:dyDescent="0.25">
      <c r="A280" s="11" t="s">
        <v>470</v>
      </c>
      <c r="B280" s="23" t="s">
        <v>699</v>
      </c>
      <c r="C280" s="24">
        <v>42583</v>
      </c>
      <c r="D280" s="23" t="s">
        <v>700</v>
      </c>
      <c r="E280" s="11" t="s">
        <v>11</v>
      </c>
      <c r="F280" s="41" t="s">
        <v>702</v>
      </c>
      <c r="G280" s="24">
        <v>42584</v>
      </c>
      <c r="H280" s="24">
        <v>42586</v>
      </c>
      <c r="I280" s="23" t="s">
        <v>579</v>
      </c>
      <c r="J280" s="25"/>
    </row>
    <row r="281" spans="1:10" ht="15" hidden="1" customHeight="1" x14ac:dyDescent="0.25">
      <c r="A281" s="11" t="s">
        <v>470</v>
      </c>
      <c r="B281" s="23" t="s">
        <v>699</v>
      </c>
      <c r="C281" s="24">
        <v>42583</v>
      </c>
      <c r="D281" s="23" t="s">
        <v>700</v>
      </c>
      <c r="E281" s="23" t="s">
        <v>722</v>
      </c>
      <c r="F281" s="41" t="s">
        <v>702</v>
      </c>
      <c r="G281" s="24">
        <v>42584</v>
      </c>
      <c r="H281" s="24">
        <v>42586</v>
      </c>
      <c r="I281" s="23" t="s">
        <v>579</v>
      </c>
      <c r="J281" s="25" t="s">
        <v>701</v>
      </c>
    </row>
    <row r="282" spans="1:10" ht="15" hidden="1" customHeight="1" x14ac:dyDescent="0.25">
      <c r="A282" s="11" t="s">
        <v>470</v>
      </c>
      <c r="B282" s="23">
        <v>500509256</v>
      </c>
      <c r="C282" s="24">
        <v>39789</v>
      </c>
      <c r="D282" s="23" t="s">
        <v>993</v>
      </c>
      <c r="E282" s="11" t="s">
        <v>11</v>
      </c>
      <c r="G282" s="24">
        <v>39792</v>
      </c>
      <c r="H282" s="24">
        <v>39820</v>
      </c>
      <c r="I282" s="23" t="s">
        <v>12</v>
      </c>
      <c r="J282" s="25" t="s">
        <v>1232</v>
      </c>
    </row>
    <row r="283" spans="1:10" ht="15" hidden="1" customHeight="1" x14ac:dyDescent="0.25">
      <c r="A283" s="11" t="s">
        <v>470</v>
      </c>
      <c r="B283" s="23">
        <v>510063459</v>
      </c>
      <c r="C283" s="24">
        <v>39808</v>
      </c>
      <c r="D283" s="23" t="s">
        <v>994</v>
      </c>
      <c r="E283" s="11" t="s">
        <v>11</v>
      </c>
      <c r="G283" s="24">
        <v>39811</v>
      </c>
      <c r="H283" s="24">
        <v>39820</v>
      </c>
      <c r="I283" s="23" t="s">
        <v>12</v>
      </c>
      <c r="J283" s="25"/>
    </row>
    <row r="284" spans="1:10" ht="15" hidden="1" customHeight="1" x14ac:dyDescent="0.25">
      <c r="A284" s="11" t="s">
        <v>470</v>
      </c>
      <c r="B284" s="23">
        <v>510062735</v>
      </c>
      <c r="C284" s="24">
        <v>39810</v>
      </c>
      <c r="D284" s="23" t="s">
        <v>995</v>
      </c>
      <c r="E284" s="23" t="s">
        <v>443</v>
      </c>
      <c r="G284" s="24">
        <v>39813</v>
      </c>
      <c r="H284" s="24">
        <v>39820</v>
      </c>
      <c r="I284" s="23" t="s">
        <v>17</v>
      </c>
      <c r="J284" s="25" t="s">
        <v>1233</v>
      </c>
    </row>
    <row r="285" spans="1:10" ht="15" hidden="1" customHeight="1" x14ac:dyDescent="0.25">
      <c r="A285" s="11" t="s">
        <v>470</v>
      </c>
      <c r="B285" s="23">
        <v>510062735</v>
      </c>
      <c r="C285" s="24">
        <v>39810</v>
      </c>
      <c r="D285" s="23" t="s">
        <v>995</v>
      </c>
      <c r="E285" s="23" t="s">
        <v>722</v>
      </c>
      <c r="G285" s="24">
        <v>39813</v>
      </c>
      <c r="H285" s="24">
        <v>39820</v>
      </c>
      <c r="I285" s="23" t="s">
        <v>17</v>
      </c>
      <c r="J285" s="25" t="s">
        <v>1234</v>
      </c>
    </row>
    <row r="286" spans="1:10" ht="15" hidden="1" customHeight="1" x14ac:dyDescent="0.25">
      <c r="A286" s="11" t="s">
        <v>470</v>
      </c>
      <c r="B286" s="23">
        <v>500786946</v>
      </c>
      <c r="C286" s="24">
        <v>39810</v>
      </c>
      <c r="D286" s="23" t="s">
        <v>996</v>
      </c>
      <c r="E286" s="11" t="s">
        <v>11</v>
      </c>
      <c r="G286" s="24">
        <v>39813</v>
      </c>
      <c r="H286" s="24">
        <v>39820</v>
      </c>
      <c r="I286" s="23" t="s">
        <v>12</v>
      </c>
      <c r="J286" s="25" t="s">
        <v>1235</v>
      </c>
    </row>
    <row r="287" spans="1:10" ht="15" hidden="1" customHeight="1" x14ac:dyDescent="0.25">
      <c r="A287" s="11" t="s">
        <v>470</v>
      </c>
      <c r="B287" s="23">
        <v>510063716</v>
      </c>
      <c r="C287" s="24">
        <v>39810</v>
      </c>
      <c r="D287" s="23" t="s">
        <v>997</v>
      </c>
      <c r="E287" s="23" t="s">
        <v>443</v>
      </c>
      <c r="G287" s="24">
        <v>39813</v>
      </c>
      <c r="H287" s="24">
        <v>39820</v>
      </c>
      <c r="I287" s="23" t="s">
        <v>12</v>
      </c>
      <c r="J287" s="25" t="s">
        <v>1236</v>
      </c>
    </row>
    <row r="288" spans="1:10" ht="15" hidden="1" customHeight="1" x14ac:dyDescent="0.25">
      <c r="A288" s="11" t="s">
        <v>470</v>
      </c>
      <c r="B288" s="23">
        <v>510064172</v>
      </c>
      <c r="C288" s="24">
        <v>39810</v>
      </c>
      <c r="D288" s="23" t="s">
        <v>998</v>
      </c>
      <c r="E288" s="23" t="s">
        <v>443</v>
      </c>
      <c r="G288" s="24">
        <v>39813</v>
      </c>
      <c r="H288" s="24">
        <v>39820</v>
      </c>
      <c r="I288" s="23" t="s">
        <v>17</v>
      </c>
      <c r="J288" s="25" t="s">
        <v>1237</v>
      </c>
    </row>
    <row r="289" spans="1:10" ht="15" hidden="1" customHeight="1" x14ac:dyDescent="0.25">
      <c r="A289" s="11" t="s">
        <v>470</v>
      </c>
      <c r="B289" s="23">
        <v>510064172</v>
      </c>
      <c r="C289" s="24">
        <v>39810</v>
      </c>
      <c r="D289" s="23" t="s">
        <v>998</v>
      </c>
      <c r="E289" s="11" t="s">
        <v>11</v>
      </c>
      <c r="G289" s="24">
        <v>39813</v>
      </c>
      <c r="H289" s="24">
        <v>39820</v>
      </c>
      <c r="I289" s="23" t="s">
        <v>12</v>
      </c>
      <c r="J289" s="25"/>
    </row>
    <row r="290" spans="1:10" ht="15" hidden="1" customHeight="1" x14ac:dyDescent="0.25">
      <c r="A290" s="11" t="s">
        <v>470</v>
      </c>
      <c r="B290" s="23">
        <v>510064582</v>
      </c>
      <c r="C290" s="24">
        <v>39815</v>
      </c>
      <c r="D290" s="23" t="s">
        <v>999</v>
      </c>
      <c r="E290" s="11" t="s">
        <v>11</v>
      </c>
      <c r="G290" s="24">
        <v>39818</v>
      </c>
      <c r="H290" s="24">
        <v>39820</v>
      </c>
      <c r="I290" s="23" t="s">
        <v>12</v>
      </c>
      <c r="J290" s="25"/>
    </row>
    <row r="291" spans="1:10" ht="15" hidden="1" customHeight="1" x14ac:dyDescent="0.25">
      <c r="A291" s="11" t="s">
        <v>470</v>
      </c>
      <c r="B291" s="23">
        <v>510064181</v>
      </c>
      <c r="C291" s="24">
        <v>39809</v>
      </c>
      <c r="D291" s="23" t="s">
        <v>1000</v>
      </c>
      <c r="E291" s="11" t="s">
        <v>11</v>
      </c>
      <c r="G291" s="24">
        <v>39811</v>
      </c>
      <c r="H291" s="24">
        <v>39820</v>
      </c>
      <c r="I291" s="23" t="s">
        <v>12</v>
      </c>
      <c r="J291" s="25"/>
    </row>
    <row r="292" spans="1:10" ht="15" hidden="1" customHeight="1" x14ac:dyDescent="0.25">
      <c r="A292" s="11" t="s">
        <v>470</v>
      </c>
      <c r="B292" s="23">
        <v>510060620</v>
      </c>
      <c r="C292" s="24">
        <v>39810</v>
      </c>
      <c r="D292" s="23" t="s">
        <v>1001</v>
      </c>
      <c r="E292" s="23" t="s">
        <v>443</v>
      </c>
      <c r="G292" s="24">
        <v>39813</v>
      </c>
      <c r="H292" s="24">
        <v>39820</v>
      </c>
      <c r="I292" s="23" t="s">
        <v>12</v>
      </c>
      <c r="J292" s="25" t="s">
        <v>1238</v>
      </c>
    </row>
    <row r="293" spans="1:10" ht="15" hidden="1" customHeight="1" x14ac:dyDescent="0.25">
      <c r="A293" s="11" t="s">
        <v>470</v>
      </c>
      <c r="B293" s="23">
        <v>510060620</v>
      </c>
      <c r="C293" s="24">
        <v>40175</v>
      </c>
      <c r="D293" s="23" t="s">
        <v>1001</v>
      </c>
      <c r="E293" s="11" t="s">
        <v>11</v>
      </c>
      <c r="G293" s="24">
        <v>39813</v>
      </c>
      <c r="H293" s="24">
        <v>39820</v>
      </c>
      <c r="I293" s="23" t="s">
        <v>17</v>
      </c>
      <c r="J293" s="25" t="s">
        <v>1239</v>
      </c>
    </row>
    <row r="294" spans="1:10" ht="15" hidden="1" customHeight="1" x14ac:dyDescent="0.25">
      <c r="A294" s="11" t="s">
        <v>470</v>
      </c>
      <c r="B294" s="23">
        <v>510063057</v>
      </c>
      <c r="C294" s="24">
        <v>39809</v>
      </c>
      <c r="D294" s="23" t="s">
        <v>1002</v>
      </c>
      <c r="E294" s="11" t="s">
        <v>11</v>
      </c>
      <c r="G294" s="24">
        <v>39812</v>
      </c>
      <c r="H294" s="24">
        <v>39820</v>
      </c>
      <c r="I294" s="23" t="s">
        <v>17</v>
      </c>
      <c r="J294" s="25" t="s">
        <v>1240</v>
      </c>
    </row>
    <row r="295" spans="1:10" ht="15" hidden="1" customHeight="1" x14ac:dyDescent="0.25">
      <c r="A295" s="11" t="s">
        <v>470</v>
      </c>
      <c r="B295" s="23">
        <v>510064225</v>
      </c>
      <c r="C295" s="24">
        <v>39809</v>
      </c>
      <c r="D295" s="23" t="s">
        <v>1003</v>
      </c>
      <c r="E295" s="11" t="s">
        <v>11</v>
      </c>
      <c r="G295" s="24">
        <v>39822</v>
      </c>
      <c r="H295" s="24">
        <v>39827</v>
      </c>
      <c r="I295" s="23" t="s">
        <v>643</v>
      </c>
      <c r="J295" s="25" t="s">
        <v>1241</v>
      </c>
    </row>
    <row r="296" spans="1:10" ht="15" hidden="1" customHeight="1" x14ac:dyDescent="0.25">
      <c r="A296" s="11" t="s">
        <v>470</v>
      </c>
      <c r="B296" s="23">
        <v>510064644</v>
      </c>
      <c r="C296" s="24">
        <v>39818</v>
      </c>
      <c r="D296" s="23" t="s">
        <v>1004</v>
      </c>
      <c r="E296" s="11" t="s">
        <v>11</v>
      </c>
      <c r="G296" s="24">
        <v>39822</v>
      </c>
      <c r="H296" s="24">
        <v>39827</v>
      </c>
      <c r="I296" s="23" t="s">
        <v>12</v>
      </c>
      <c r="J296" s="25" t="s">
        <v>1242</v>
      </c>
    </row>
    <row r="297" spans="1:10" ht="15" hidden="1" customHeight="1" x14ac:dyDescent="0.25">
      <c r="A297" s="11" t="s">
        <v>470</v>
      </c>
      <c r="B297" s="23">
        <v>510063048</v>
      </c>
      <c r="C297" s="24">
        <v>39793</v>
      </c>
      <c r="D297" s="23" t="s">
        <v>1005</v>
      </c>
      <c r="E297" s="11" t="s">
        <v>11</v>
      </c>
      <c r="G297" s="24">
        <v>39820</v>
      </c>
      <c r="H297" s="24">
        <v>39827</v>
      </c>
      <c r="I297" s="23" t="s">
        <v>12</v>
      </c>
      <c r="J297" s="25"/>
    </row>
    <row r="298" spans="1:10" ht="15" hidden="1" customHeight="1" x14ac:dyDescent="0.25">
      <c r="A298" s="11" t="s">
        <v>470</v>
      </c>
      <c r="B298" s="23">
        <v>510062101</v>
      </c>
      <c r="C298" s="24">
        <v>39800</v>
      </c>
      <c r="D298" s="23" t="s">
        <v>1006</v>
      </c>
      <c r="E298" s="11" t="s">
        <v>11</v>
      </c>
      <c r="G298" s="24">
        <v>39820</v>
      </c>
      <c r="H298" s="24">
        <v>39827</v>
      </c>
      <c r="I298" s="23" t="s">
        <v>12</v>
      </c>
      <c r="J298" s="25" t="s">
        <v>1243</v>
      </c>
    </row>
    <row r="299" spans="1:10" ht="15" hidden="1" customHeight="1" x14ac:dyDescent="0.25">
      <c r="A299" s="11" t="s">
        <v>470</v>
      </c>
      <c r="B299" s="23">
        <v>500900466</v>
      </c>
      <c r="C299" s="24">
        <v>39810</v>
      </c>
      <c r="D299" s="23" t="s">
        <v>1007</v>
      </c>
      <c r="E299" s="11" t="s">
        <v>11</v>
      </c>
      <c r="G299" s="24">
        <v>39813</v>
      </c>
      <c r="H299" s="24">
        <v>39827</v>
      </c>
      <c r="I299" s="23" t="s">
        <v>12</v>
      </c>
      <c r="J299" s="25" t="s">
        <v>1244</v>
      </c>
    </row>
    <row r="300" spans="1:10" ht="15" hidden="1" customHeight="1" x14ac:dyDescent="0.25">
      <c r="A300" s="11" t="s">
        <v>470</v>
      </c>
      <c r="B300" s="23">
        <v>500739659</v>
      </c>
      <c r="C300" s="24">
        <v>39452</v>
      </c>
      <c r="D300" s="23" t="s">
        <v>1008</v>
      </c>
      <c r="E300" s="11" t="s">
        <v>11</v>
      </c>
      <c r="G300" s="24">
        <v>39821</v>
      </c>
      <c r="H300" s="24">
        <v>39827</v>
      </c>
      <c r="I300" s="23" t="s">
        <v>12</v>
      </c>
      <c r="J300" s="25"/>
    </row>
    <row r="301" spans="1:10" ht="15" hidden="1" customHeight="1" x14ac:dyDescent="0.25">
      <c r="A301" s="11" t="s">
        <v>470</v>
      </c>
      <c r="B301" s="23">
        <v>510063912</v>
      </c>
      <c r="C301" s="24">
        <v>39804</v>
      </c>
      <c r="D301" s="23" t="s">
        <v>1009</v>
      </c>
      <c r="E301" s="11" t="s">
        <v>11</v>
      </c>
      <c r="G301" s="24">
        <v>39821</v>
      </c>
      <c r="H301" s="24">
        <v>39827</v>
      </c>
      <c r="I301" s="23" t="s">
        <v>12</v>
      </c>
      <c r="J301" s="25"/>
    </row>
    <row r="302" spans="1:10" ht="15" hidden="1" customHeight="1" x14ac:dyDescent="0.25">
      <c r="A302" s="11" t="s">
        <v>470</v>
      </c>
      <c r="B302" s="23">
        <v>510057064</v>
      </c>
      <c r="C302" s="24">
        <v>39763</v>
      </c>
      <c r="D302" s="23" t="s">
        <v>1010</v>
      </c>
      <c r="E302" s="11" t="s">
        <v>11</v>
      </c>
      <c r="G302" s="24">
        <v>39790</v>
      </c>
      <c r="H302" s="24">
        <v>39827</v>
      </c>
      <c r="I302" s="23" t="s">
        <v>12</v>
      </c>
      <c r="J302" s="25"/>
    </row>
    <row r="303" spans="1:10" ht="15" hidden="1" customHeight="1" x14ac:dyDescent="0.25">
      <c r="A303" s="11" t="s">
        <v>470</v>
      </c>
      <c r="B303" s="23">
        <v>510060103</v>
      </c>
      <c r="C303" s="24">
        <v>39774</v>
      </c>
      <c r="D303" s="23" t="s">
        <v>1011</v>
      </c>
      <c r="E303" s="23" t="s">
        <v>443</v>
      </c>
      <c r="G303" s="24">
        <v>39777</v>
      </c>
      <c r="H303" s="24">
        <v>39827</v>
      </c>
      <c r="I303" s="23" t="s">
        <v>17</v>
      </c>
      <c r="J303" s="25" t="s">
        <v>851</v>
      </c>
    </row>
    <row r="304" spans="1:10" ht="15" hidden="1" customHeight="1" x14ac:dyDescent="0.25">
      <c r="A304" s="11" t="s">
        <v>470</v>
      </c>
      <c r="B304" s="23">
        <v>510056555</v>
      </c>
      <c r="C304" s="24">
        <v>39744</v>
      </c>
      <c r="D304" s="23" t="s">
        <v>1012</v>
      </c>
      <c r="E304" s="23" t="s">
        <v>722</v>
      </c>
      <c r="G304" s="24">
        <v>39748</v>
      </c>
      <c r="H304" s="24">
        <v>39828</v>
      </c>
      <c r="I304" s="23" t="s">
        <v>12</v>
      </c>
      <c r="J304" s="25" t="s">
        <v>1245</v>
      </c>
    </row>
    <row r="305" spans="1:10" ht="15" hidden="1" customHeight="1" x14ac:dyDescent="0.25">
      <c r="A305" s="11" t="s">
        <v>470</v>
      </c>
      <c r="B305" s="23">
        <v>510064715</v>
      </c>
      <c r="C305" s="24">
        <v>39800</v>
      </c>
      <c r="D305" s="23" t="s">
        <v>1013</v>
      </c>
      <c r="E305" s="23" t="s">
        <v>443</v>
      </c>
      <c r="G305" s="24">
        <v>39829</v>
      </c>
      <c r="H305" s="24">
        <v>39834</v>
      </c>
      <c r="I305" s="23" t="s">
        <v>17</v>
      </c>
      <c r="J305" s="25" t="s">
        <v>1246</v>
      </c>
    </row>
    <row r="306" spans="1:10" ht="15" hidden="1" customHeight="1" x14ac:dyDescent="0.25">
      <c r="A306" s="11" t="s">
        <v>470</v>
      </c>
      <c r="B306" s="23">
        <v>510064715</v>
      </c>
      <c r="C306" s="24">
        <v>39800</v>
      </c>
      <c r="D306" s="23" t="s">
        <v>1013</v>
      </c>
      <c r="E306" s="23" t="s">
        <v>722</v>
      </c>
      <c r="G306" s="24">
        <v>39829</v>
      </c>
      <c r="H306" s="24">
        <v>39834</v>
      </c>
      <c r="I306" s="23" t="s">
        <v>12</v>
      </c>
      <c r="J306" s="25" t="s">
        <v>1247</v>
      </c>
    </row>
    <row r="307" spans="1:10" ht="15" hidden="1" customHeight="1" x14ac:dyDescent="0.25">
      <c r="A307" s="11" t="s">
        <v>470</v>
      </c>
      <c r="B307" s="23">
        <v>510064715</v>
      </c>
      <c r="C307" s="24">
        <v>39800</v>
      </c>
      <c r="D307" s="23" t="s">
        <v>1013</v>
      </c>
      <c r="E307" s="23" t="s">
        <v>704</v>
      </c>
      <c r="G307" s="24">
        <v>39829</v>
      </c>
      <c r="H307" s="24">
        <v>39834</v>
      </c>
      <c r="I307" s="23" t="s">
        <v>12</v>
      </c>
      <c r="J307" s="25" t="s">
        <v>1248</v>
      </c>
    </row>
    <row r="308" spans="1:10" ht="15" hidden="1" customHeight="1" x14ac:dyDescent="0.25">
      <c r="A308" s="11" t="s">
        <v>470</v>
      </c>
      <c r="B308" s="23">
        <v>510057260</v>
      </c>
      <c r="C308" s="24">
        <v>39825</v>
      </c>
      <c r="D308" s="23" t="s">
        <v>1014</v>
      </c>
      <c r="E308" s="23" t="s">
        <v>443</v>
      </c>
      <c r="G308" s="24">
        <v>39833</v>
      </c>
      <c r="H308" s="24">
        <v>39834</v>
      </c>
      <c r="I308" s="23" t="s">
        <v>12</v>
      </c>
      <c r="J308" s="25" t="s">
        <v>1249</v>
      </c>
    </row>
    <row r="309" spans="1:10" ht="15" hidden="1" customHeight="1" x14ac:dyDescent="0.25">
      <c r="A309" s="11" t="s">
        <v>470</v>
      </c>
      <c r="B309" s="23">
        <v>510057260</v>
      </c>
      <c r="C309" s="24">
        <v>39825</v>
      </c>
      <c r="D309" s="23" t="s">
        <v>1014</v>
      </c>
      <c r="E309" s="11" t="s">
        <v>11</v>
      </c>
      <c r="G309" s="24">
        <v>39833</v>
      </c>
      <c r="H309" s="24">
        <v>39834</v>
      </c>
      <c r="I309" s="23" t="s">
        <v>12</v>
      </c>
      <c r="J309" s="25" t="s">
        <v>1250</v>
      </c>
    </row>
    <row r="310" spans="1:10" ht="15" hidden="1" customHeight="1" x14ac:dyDescent="0.25">
      <c r="A310" s="11" t="s">
        <v>470</v>
      </c>
      <c r="B310" s="23">
        <v>510065279</v>
      </c>
      <c r="C310" s="24">
        <v>39821</v>
      </c>
      <c r="D310" s="23" t="s">
        <v>1015</v>
      </c>
      <c r="E310" s="11" t="s">
        <v>11</v>
      </c>
      <c r="G310" s="24">
        <v>39829</v>
      </c>
      <c r="H310" s="24">
        <v>39834</v>
      </c>
      <c r="I310" s="23" t="s">
        <v>12</v>
      </c>
      <c r="J310" s="25" t="s">
        <v>1251</v>
      </c>
    </row>
    <row r="311" spans="1:10" ht="15" hidden="1" customHeight="1" x14ac:dyDescent="0.25">
      <c r="A311" s="11" t="s">
        <v>470</v>
      </c>
      <c r="B311" s="23">
        <v>510065279</v>
      </c>
      <c r="C311" s="24">
        <v>39821</v>
      </c>
      <c r="D311" s="23" t="s">
        <v>1015</v>
      </c>
      <c r="E311" s="11" t="s">
        <v>11</v>
      </c>
      <c r="G311" s="24">
        <v>39819</v>
      </c>
      <c r="H311" s="24">
        <v>39834</v>
      </c>
      <c r="I311" s="23" t="s">
        <v>12</v>
      </c>
      <c r="J311" s="25" t="s">
        <v>1252</v>
      </c>
    </row>
    <row r="312" spans="1:10" ht="15" hidden="1" customHeight="1" x14ac:dyDescent="0.25">
      <c r="A312" s="11" t="s">
        <v>470</v>
      </c>
      <c r="B312" s="23">
        <v>510064555</v>
      </c>
      <c r="C312" s="24">
        <v>39820</v>
      </c>
      <c r="D312" s="23" t="s">
        <v>1016</v>
      </c>
      <c r="E312" s="11" t="s">
        <v>11</v>
      </c>
      <c r="G312" s="24">
        <v>39833</v>
      </c>
      <c r="H312" s="24">
        <v>39834</v>
      </c>
      <c r="I312" s="23" t="s">
        <v>12</v>
      </c>
      <c r="J312" s="25" t="s">
        <v>1253</v>
      </c>
    </row>
    <row r="313" spans="1:10" ht="15" hidden="1" customHeight="1" x14ac:dyDescent="0.25">
      <c r="A313" s="11" t="s">
        <v>470</v>
      </c>
      <c r="B313" s="23">
        <v>510023412</v>
      </c>
      <c r="C313" s="24">
        <v>39527</v>
      </c>
      <c r="D313" s="23" t="s">
        <v>1017</v>
      </c>
      <c r="E313" s="23" t="s">
        <v>443</v>
      </c>
      <c r="G313" s="24">
        <v>39829</v>
      </c>
      <c r="H313" s="24">
        <v>39841</v>
      </c>
      <c r="I313" s="23" t="s">
        <v>17</v>
      </c>
      <c r="J313" s="25" t="s">
        <v>1254</v>
      </c>
    </row>
    <row r="314" spans="1:10" ht="15" hidden="1" customHeight="1" x14ac:dyDescent="0.25">
      <c r="A314" s="11" t="s">
        <v>470</v>
      </c>
      <c r="B314" s="23">
        <v>510023412</v>
      </c>
      <c r="C314" s="24">
        <v>39527</v>
      </c>
      <c r="D314" s="23" t="s">
        <v>1017</v>
      </c>
      <c r="E314" s="11" t="s">
        <v>11</v>
      </c>
      <c r="G314" s="24">
        <v>39829</v>
      </c>
      <c r="H314" s="24">
        <v>39841</v>
      </c>
      <c r="I314" s="23" t="s">
        <v>12</v>
      </c>
      <c r="J314" s="25" t="s">
        <v>851</v>
      </c>
    </row>
    <row r="315" spans="1:10" ht="15" hidden="1" customHeight="1" x14ac:dyDescent="0.25">
      <c r="A315" s="11" t="s">
        <v>470</v>
      </c>
      <c r="B315" s="23">
        <v>510036952</v>
      </c>
      <c r="C315" s="24">
        <v>39580</v>
      </c>
      <c r="D315" s="23" t="s">
        <v>1018</v>
      </c>
      <c r="E315" s="23" t="s">
        <v>443</v>
      </c>
      <c r="G315" s="24">
        <v>39839</v>
      </c>
      <c r="H315" s="24">
        <v>39841</v>
      </c>
      <c r="I315" s="23" t="s">
        <v>12</v>
      </c>
      <c r="J315" s="25"/>
    </row>
    <row r="316" spans="1:10" ht="15" hidden="1" customHeight="1" x14ac:dyDescent="0.25">
      <c r="A316" s="11" t="s">
        <v>470</v>
      </c>
      <c r="B316" s="23">
        <v>510066223</v>
      </c>
      <c r="C316" s="24">
        <v>39834</v>
      </c>
      <c r="D316" s="23" t="s">
        <v>1019</v>
      </c>
      <c r="E316" s="23" t="s">
        <v>443</v>
      </c>
      <c r="G316" s="24">
        <v>39839</v>
      </c>
      <c r="H316" s="24">
        <v>39841</v>
      </c>
      <c r="I316" s="23" t="s">
        <v>12</v>
      </c>
      <c r="J316" s="25"/>
    </row>
    <row r="317" spans="1:10" ht="15" customHeight="1" x14ac:dyDescent="0.25">
      <c r="A317" s="11" t="s">
        <v>470</v>
      </c>
      <c r="B317" s="23">
        <v>510029764</v>
      </c>
      <c r="C317" s="24">
        <v>40312</v>
      </c>
      <c r="D317" s="65" t="s">
        <v>1084</v>
      </c>
      <c r="E317" s="65" t="s">
        <v>360</v>
      </c>
      <c r="G317" s="24">
        <v>40313</v>
      </c>
      <c r="H317" s="69">
        <v>40318</v>
      </c>
      <c r="I317" s="261" t="s">
        <v>12</v>
      </c>
      <c r="J317" s="25" t="s">
        <v>1768</v>
      </c>
    </row>
    <row r="318" spans="1:10" ht="15" hidden="1" customHeight="1" x14ac:dyDescent="0.25">
      <c r="A318" s="11" t="s">
        <v>470</v>
      </c>
      <c r="B318" s="23">
        <v>500752642</v>
      </c>
      <c r="C318" s="24">
        <v>39819</v>
      </c>
      <c r="D318" s="23" t="s">
        <v>1020</v>
      </c>
      <c r="E318" s="23" t="s">
        <v>704</v>
      </c>
      <c r="G318" s="24">
        <v>39822</v>
      </c>
      <c r="H318" s="24">
        <v>39848</v>
      </c>
      <c r="I318" s="23" t="s">
        <v>12</v>
      </c>
      <c r="J318" s="25" t="s">
        <v>1256</v>
      </c>
    </row>
    <row r="319" spans="1:10" ht="15" customHeight="1" x14ac:dyDescent="0.25">
      <c r="A319" s="11" t="s">
        <v>470</v>
      </c>
      <c r="B319" s="23">
        <v>520035248</v>
      </c>
      <c r="C319" s="24">
        <v>40395</v>
      </c>
      <c r="D319" s="65" t="s">
        <v>1850</v>
      </c>
      <c r="E319" s="65" t="s">
        <v>16</v>
      </c>
      <c r="G319" s="24">
        <v>40406</v>
      </c>
      <c r="H319" s="69">
        <v>40410</v>
      </c>
      <c r="I319" s="261" t="s">
        <v>17</v>
      </c>
      <c r="J319" s="25" t="s">
        <v>1851</v>
      </c>
    </row>
    <row r="320" spans="1:10" ht="15" hidden="1" customHeight="1" x14ac:dyDescent="0.25">
      <c r="A320" s="11" t="s">
        <v>470</v>
      </c>
      <c r="B320" s="23">
        <v>500693350</v>
      </c>
      <c r="C320" s="24">
        <v>39836</v>
      </c>
      <c r="D320" s="23" t="s">
        <v>1021</v>
      </c>
      <c r="E320" s="11" t="s">
        <v>11</v>
      </c>
      <c r="G320" s="24">
        <v>39839</v>
      </c>
      <c r="H320" s="24">
        <v>39848</v>
      </c>
      <c r="I320" s="23" t="s">
        <v>12</v>
      </c>
      <c r="J320" s="25"/>
    </row>
    <row r="321" spans="1:10" ht="15" hidden="1" customHeight="1" x14ac:dyDescent="0.25">
      <c r="A321" s="11" t="s">
        <v>470</v>
      </c>
      <c r="B321" s="23">
        <v>510066624</v>
      </c>
      <c r="C321" s="24">
        <v>39838</v>
      </c>
      <c r="D321" s="23" t="s">
        <v>1022</v>
      </c>
      <c r="E321" s="11" t="s">
        <v>11</v>
      </c>
      <c r="G321" s="24">
        <v>39842</v>
      </c>
      <c r="H321" s="24">
        <v>39848</v>
      </c>
      <c r="I321" s="23" t="s">
        <v>12</v>
      </c>
      <c r="J321" s="25" t="s">
        <v>1257</v>
      </c>
    </row>
    <row r="322" spans="1:10" ht="15" hidden="1" customHeight="1" x14ac:dyDescent="0.25">
      <c r="A322" s="11" t="s">
        <v>470</v>
      </c>
      <c r="B322" s="23">
        <v>510066633</v>
      </c>
      <c r="C322" s="24">
        <v>39827</v>
      </c>
      <c r="D322" s="23" t="s">
        <v>1023</v>
      </c>
      <c r="E322" s="11" t="s">
        <v>11</v>
      </c>
      <c r="G322" s="24">
        <v>39846</v>
      </c>
      <c r="H322" s="24">
        <v>39848</v>
      </c>
      <c r="I322" s="23" t="s">
        <v>12</v>
      </c>
      <c r="J322" s="25"/>
    </row>
    <row r="323" spans="1:10" ht="15" hidden="1" customHeight="1" x14ac:dyDescent="0.25">
      <c r="A323" s="11" t="s">
        <v>470</v>
      </c>
      <c r="B323" s="23">
        <v>510035141</v>
      </c>
      <c r="C323" s="24">
        <v>39589</v>
      </c>
      <c r="D323" s="23" t="s">
        <v>1024</v>
      </c>
      <c r="E323" s="23" t="s">
        <v>443</v>
      </c>
      <c r="G323" s="24">
        <v>39846</v>
      </c>
      <c r="H323" s="24">
        <v>39848</v>
      </c>
      <c r="I323" s="23" t="s">
        <v>12</v>
      </c>
      <c r="J323" s="25" t="s">
        <v>1258</v>
      </c>
    </row>
    <row r="324" spans="1:10" ht="15" hidden="1" customHeight="1" x14ac:dyDescent="0.25">
      <c r="A324" s="11" t="s">
        <v>470</v>
      </c>
      <c r="B324" s="23">
        <v>510065769</v>
      </c>
      <c r="C324" s="24">
        <v>39836</v>
      </c>
      <c r="D324" s="23" t="s">
        <v>1025</v>
      </c>
      <c r="E324" s="11" t="s">
        <v>11</v>
      </c>
      <c r="G324" s="24">
        <v>39839</v>
      </c>
      <c r="H324" s="24">
        <v>39848</v>
      </c>
      <c r="I324" s="23" t="s">
        <v>12</v>
      </c>
      <c r="J324" s="25"/>
    </row>
    <row r="325" spans="1:10" ht="15" hidden="1" customHeight="1" x14ac:dyDescent="0.25">
      <c r="A325" s="11" t="s">
        <v>470</v>
      </c>
      <c r="B325" s="23">
        <v>510065769</v>
      </c>
      <c r="C325" s="24">
        <v>39836</v>
      </c>
      <c r="D325" s="23" t="s">
        <v>1025</v>
      </c>
      <c r="E325" s="23" t="s">
        <v>704</v>
      </c>
      <c r="G325" s="24">
        <v>39839</v>
      </c>
      <c r="H325" s="24">
        <v>39848</v>
      </c>
      <c r="I325" s="23" t="s">
        <v>17</v>
      </c>
      <c r="J325" s="25" t="s">
        <v>1259</v>
      </c>
    </row>
    <row r="326" spans="1:10" ht="15" hidden="1" customHeight="1" x14ac:dyDescent="0.25">
      <c r="A326" s="11" t="s">
        <v>470</v>
      </c>
      <c r="B326" s="23">
        <v>510001524</v>
      </c>
      <c r="C326" s="24">
        <v>39174</v>
      </c>
      <c r="D326" s="23" t="s">
        <v>1026</v>
      </c>
      <c r="E326" s="11" t="s">
        <v>11</v>
      </c>
      <c r="G326" s="24">
        <v>39853</v>
      </c>
      <c r="H326" s="24">
        <v>39854</v>
      </c>
      <c r="I326" s="23" t="s">
        <v>17</v>
      </c>
      <c r="J326" s="25" t="s">
        <v>1260</v>
      </c>
    </row>
    <row r="327" spans="1:10" ht="15" hidden="1" customHeight="1" x14ac:dyDescent="0.25">
      <c r="A327" s="11" t="s">
        <v>470</v>
      </c>
      <c r="B327" s="23">
        <v>510058321</v>
      </c>
      <c r="C327" s="24">
        <v>39840</v>
      </c>
      <c r="D327" s="23" t="s">
        <v>1027</v>
      </c>
      <c r="E327" s="23" t="s">
        <v>443</v>
      </c>
      <c r="G327" s="24">
        <v>39853</v>
      </c>
      <c r="H327" s="24">
        <v>39854</v>
      </c>
      <c r="I327" s="23" t="s">
        <v>12</v>
      </c>
      <c r="J327" s="25" t="s">
        <v>1261</v>
      </c>
    </row>
    <row r="328" spans="1:10" ht="15" hidden="1" customHeight="1" x14ac:dyDescent="0.25">
      <c r="A328" s="11" t="s">
        <v>470</v>
      </c>
      <c r="B328" s="23">
        <v>510062263</v>
      </c>
      <c r="C328" s="24">
        <v>39835</v>
      </c>
      <c r="D328" s="23" t="s">
        <v>1028</v>
      </c>
      <c r="E328" s="11" t="s">
        <v>11</v>
      </c>
      <c r="G328" s="24">
        <v>39853</v>
      </c>
      <c r="H328" s="24">
        <v>39854</v>
      </c>
      <c r="I328" s="23" t="s">
        <v>12</v>
      </c>
      <c r="J328" s="25" t="s">
        <v>1262</v>
      </c>
    </row>
    <row r="329" spans="1:10" ht="15" hidden="1" customHeight="1" x14ac:dyDescent="0.25">
      <c r="A329" s="11" t="s">
        <v>470</v>
      </c>
      <c r="B329" s="23">
        <v>510067286</v>
      </c>
      <c r="C329" s="24">
        <v>39843</v>
      </c>
      <c r="D329" s="23" t="s">
        <v>1029</v>
      </c>
      <c r="E329" s="23" t="s">
        <v>443</v>
      </c>
      <c r="G329" s="24">
        <v>39850</v>
      </c>
      <c r="H329" s="24">
        <v>39854</v>
      </c>
      <c r="I329" s="23" t="s">
        <v>12</v>
      </c>
      <c r="J329" s="25"/>
    </row>
    <row r="330" spans="1:10" ht="15" hidden="1" customHeight="1" x14ac:dyDescent="0.25">
      <c r="A330" s="11" t="s">
        <v>470</v>
      </c>
      <c r="B330" s="23">
        <v>510067286</v>
      </c>
      <c r="C330" s="24">
        <v>39843</v>
      </c>
      <c r="D330" s="23" t="s">
        <v>1029</v>
      </c>
      <c r="E330" s="11" t="s">
        <v>11</v>
      </c>
      <c r="G330" s="24">
        <v>39850</v>
      </c>
      <c r="H330" s="24">
        <v>39854</v>
      </c>
      <c r="I330" s="23" t="s">
        <v>12</v>
      </c>
      <c r="J330" s="25"/>
    </row>
    <row r="331" spans="1:10" ht="15" hidden="1" customHeight="1" x14ac:dyDescent="0.25">
      <c r="A331" s="11" t="s">
        <v>470</v>
      </c>
      <c r="B331" s="23">
        <v>510068212</v>
      </c>
      <c r="C331" s="24">
        <v>39853</v>
      </c>
      <c r="D331" s="23" t="s">
        <v>1030</v>
      </c>
      <c r="E331" s="11" t="s">
        <v>11</v>
      </c>
      <c r="G331" s="24">
        <v>39856</v>
      </c>
      <c r="H331" s="24">
        <v>39862</v>
      </c>
      <c r="I331" s="23" t="s">
        <v>12</v>
      </c>
      <c r="J331" s="25" t="s">
        <v>1263</v>
      </c>
    </row>
    <row r="332" spans="1:10" ht="15" hidden="1" customHeight="1" x14ac:dyDescent="0.25">
      <c r="A332" s="11" t="s">
        <v>470</v>
      </c>
      <c r="B332" s="23">
        <v>500802465</v>
      </c>
      <c r="C332" s="24">
        <v>39729</v>
      </c>
      <c r="D332" s="23" t="s">
        <v>1031</v>
      </c>
      <c r="E332" s="11" t="s">
        <v>11</v>
      </c>
      <c r="G332" s="24">
        <v>39731</v>
      </c>
      <c r="H332" s="24">
        <v>39862</v>
      </c>
      <c r="I332" s="23" t="s">
        <v>12</v>
      </c>
      <c r="J332" s="25" t="s">
        <v>1264</v>
      </c>
    </row>
    <row r="333" spans="1:10" ht="15" hidden="1" customHeight="1" x14ac:dyDescent="0.25">
      <c r="A333" s="11" t="s">
        <v>470</v>
      </c>
      <c r="B333" s="23">
        <v>500802465</v>
      </c>
      <c r="C333" s="24">
        <v>39729</v>
      </c>
      <c r="D333" s="23" t="s">
        <v>1031</v>
      </c>
      <c r="E333" s="23" t="s">
        <v>722</v>
      </c>
      <c r="G333" s="24">
        <v>39731</v>
      </c>
      <c r="H333" s="24">
        <v>39862</v>
      </c>
      <c r="I333" s="23" t="s">
        <v>12</v>
      </c>
      <c r="J333" s="25" t="s">
        <v>1265</v>
      </c>
    </row>
    <row r="334" spans="1:10" ht="15" hidden="1" customHeight="1" x14ac:dyDescent="0.25">
      <c r="A334" s="11" t="s">
        <v>470</v>
      </c>
      <c r="B334" s="23">
        <v>510048716</v>
      </c>
      <c r="C334" s="24">
        <v>39843</v>
      </c>
      <c r="D334" s="23" t="s">
        <v>1032</v>
      </c>
      <c r="E334" s="23" t="s">
        <v>443</v>
      </c>
      <c r="G334" s="24">
        <v>39853</v>
      </c>
      <c r="H334" s="24">
        <v>39862</v>
      </c>
      <c r="I334" s="23" t="s">
        <v>17</v>
      </c>
      <c r="J334" s="25" t="s">
        <v>1266</v>
      </c>
    </row>
    <row r="335" spans="1:10" ht="15" hidden="1" customHeight="1" x14ac:dyDescent="0.25">
      <c r="A335" s="11" t="s">
        <v>470</v>
      </c>
      <c r="B335" s="23">
        <v>510067053</v>
      </c>
      <c r="C335" s="24">
        <v>39591</v>
      </c>
      <c r="D335" s="23" t="s">
        <v>1033</v>
      </c>
      <c r="E335" s="11" t="s">
        <v>11</v>
      </c>
      <c r="G335" s="24">
        <v>39850</v>
      </c>
      <c r="H335" s="24">
        <v>39862</v>
      </c>
      <c r="I335" s="23" t="s">
        <v>12</v>
      </c>
      <c r="J335" s="25" t="s">
        <v>1267</v>
      </c>
    </row>
    <row r="336" spans="1:10" ht="15" hidden="1" customHeight="1" x14ac:dyDescent="0.25">
      <c r="A336" s="11" t="s">
        <v>470</v>
      </c>
      <c r="B336" s="23">
        <v>510068187</v>
      </c>
      <c r="C336" s="24">
        <v>39839</v>
      </c>
      <c r="D336" s="23" t="s">
        <v>1034</v>
      </c>
      <c r="E336" s="23" t="s">
        <v>443</v>
      </c>
      <c r="G336" s="24">
        <v>39856</v>
      </c>
      <c r="H336" s="24">
        <v>39862</v>
      </c>
      <c r="I336" s="23" t="s">
        <v>17</v>
      </c>
      <c r="J336" s="25" t="s">
        <v>1268</v>
      </c>
    </row>
    <row r="337" spans="1:10" ht="15" hidden="1" customHeight="1" x14ac:dyDescent="0.25">
      <c r="A337" s="11" t="s">
        <v>470</v>
      </c>
      <c r="B337" s="23">
        <v>510068187</v>
      </c>
      <c r="C337" s="24">
        <v>39839</v>
      </c>
      <c r="D337" s="23" t="s">
        <v>1034</v>
      </c>
      <c r="E337" s="23" t="s">
        <v>722</v>
      </c>
      <c r="G337" s="24">
        <v>39856</v>
      </c>
      <c r="H337" s="24">
        <v>39862</v>
      </c>
      <c r="I337" s="23" t="s">
        <v>12</v>
      </c>
      <c r="J337" s="25" t="s">
        <v>1269</v>
      </c>
    </row>
    <row r="338" spans="1:10" ht="15" hidden="1" customHeight="1" x14ac:dyDescent="0.25">
      <c r="A338" s="11" t="s">
        <v>470</v>
      </c>
      <c r="B338" s="23">
        <v>510068187</v>
      </c>
      <c r="C338" s="24">
        <v>39839</v>
      </c>
      <c r="D338" s="23" t="s">
        <v>1034</v>
      </c>
      <c r="E338" s="11" t="s">
        <v>4811</v>
      </c>
      <c r="G338" s="24">
        <v>39856</v>
      </c>
      <c r="H338" s="24">
        <v>39862</v>
      </c>
      <c r="I338" s="23" t="s">
        <v>12</v>
      </c>
      <c r="J338" s="62" t="s">
        <v>984</v>
      </c>
    </row>
    <row r="339" spans="1:10" ht="15" hidden="1" customHeight="1" x14ac:dyDescent="0.25">
      <c r="A339" s="11" t="s">
        <v>470</v>
      </c>
      <c r="B339" s="23">
        <v>500431160</v>
      </c>
      <c r="C339" s="24">
        <v>39722</v>
      </c>
      <c r="D339" s="23" t="s">
        <v>1035</v>
      </c>
      <c r="E339" s="11" t="s">
        <v>11</v>
      </c>
      <c r="G339" s="24">
        <v>39762</v>
      </c>
      <c r="H339" s="24">
        <v>39848</v>
      </c>
      <c r="I339" s="23" t="s">
        <v>12</v>
      </c>
      <c r="J339" s="25"/>
    </row>
    <row r="340" spans="1:10" ht="15" hidden="1" customHeight="1" x14ac:dyDescent="0.25">
      <c r="A340" s="11" t="s">
        <v>470</v>
      </c>
      <c r="B340" s="23">
        <v>500900466</v>
      </c>
      <c r="C340" s="24">
        <v>39851</v>
      </c>
      <c r="D340" s="23" t="s">
        <v>1007</v>
      </c>
      <c r="E340" s="23" t="s">
        <v>443</v>
      </c>
      <c r="G340" s="24">
        <v>39854</v>
      </c>
      <c r="H340" s="24">
        <v>39862</v>
      </c>
      <c r="I340" s="23" t="s">
        <v>12</v>
      </c>
      <c r="J340" s="25" t="s">
        <v>1270</v>
      </c>
    </row>
    <row r="341" spans="1:10" ht="15" hidden="1" customHeight="1" x14ac:dyDescent="0.25">
      <c r="A341" s="11" t="s">
        <v>470</v>
      </c>
      <c r="B341" s="23">
        <v>510066660</v>
      </c>
      <c r="C341" s="24">
        <v>39828</v>
      </c>
      <c r="D341" s="23" t="s">
        <v>1036</v>
      </c>
      <c r="E341" s="11" t="s">
        <v>11</v>
      </c>
      <c r="G341" s="24">
        <v>39861</v>
      </c>
      <c r="H341" s="24">
        <v>39868</v>
      </c>
      <c r="I341" s="23" t="s">
        <v>12</v>
      </c>
      <c r="J341" s="25" t="s">
        <v>1271</v>
      </c>
    </row>
    <row r="342" spans="1:10" ht="15" hidden="1" customHeight="1" x14ac:dyDescent="0.25">
      <c r="A342" s="11" t="s">
        <v>470</v>
      </c>
      <c r="B342" s="23">
        <v>510067552</v>
      </c>
      <c r="C342" s="24">
        <v>39852</v>
      </c>
      <c r="D342" s="23" t="s">
        <v>1037</v>
      </c>
      <c r="E342" s="11" t="s">
        <v>11</v>
      </c>
      <c r="G342" s="24">
        <v>39855</v>
      </c>
      <c r="H342" s="24">
        <v>39868</v>
      </c>
      <c r="I342" s="23" t="s">
        <v>12</v>
      </c>
      <c r="J342" s="25"/>
    </row>
    <row r="343" spans="1:10" ht="15" hidden="1" customHeight="1" x14ac:dyDescent="0.25">
      <c r="A343" s="11" t="s">
        <v>470</v>
      </c>
      <c r="B343" s="23">
        <v>500900466</v>
      </c>
      <c r="C343" s="24">
        <v>39851</v>
      </c>
      <c r="D343" s="23" t="s">
        <v>1007</v>
      </c>
      <c r="E343" s="23" t="s">
        <v>704</v>
      </c>
      <c r="G343" s="24">
        <v>39854</v>
      </c>
      <c r="H343" s="24">
        <v>39868</v>
      </c>
      <c r="I343" s="23" t="s">
        <v>12</v>
      </c>
      <c r="J343" s="25" t="s">
        <v>1272</v>
      </c>
    </row>
    <row r="344" spans="1:10" ht="15" hidden="1" customHeight="1" x14ac:dyDescent="0.25">
      <c r="A344" s="11" t="s">
        <v>470</v>
      </c>
      <c r="B344" s="23">
        <v>510055137</v>
      </c>
      <c r="C344" s="24">
        <v>39707</v>
      </c>
      <c r="D344" s="23" t="s">
        <v>1038</v>
      </c>
      <c r="E344" s="23" t="s">
        <v>443</v>
      </c>
      <c r="G344" s="24">
        <v>39855</v>
      </c>
      <c r="H344" s="24">
        <v>39869</v>
      </c>
      <c r="I344" s="23" t="s">
        <v>12</v>
      </c>
      <c r="J344" s="25" t="s">
        <v>1273</v>
      </c>
    </row>
    <row r="345" spans="1:10" ht="15" hidden="1" customHeight="1" x14ac:dyDescent="0.25">
      <c r="A345" s="11" t="s">
        <v>470</v>
      </c>
      <c r="B345" s="23">
        <v>510055137</v>
      </c>
      <c r="C345" s="24">
        <v>39707</v>
      </c>
      <c r="D345" s="23" t="s">
        <v>1038</v>
      </c>
      <c r="E345" s="11" t="s">
        <v>299</v>
      </c>
      <c r="G345" s="24">
        <v>39855</v>
      </c>
      <c r="H345" s="24">
        <v>39869</v>
      </c>
      <c r="I345" s="23" t="s">
        <v>12</v>
      </c>
      <c r="J345" s="25" t="s">
        <v>1273</v>
      </c>
    </row>
    <row r="346" spans="1:10" ht="15" hidden="1" customHeight="1" x14ac:dyDescent="0.25">
      <c r="A346" s="11" t="s">
        <v>470</v>
      </c>
      <c r="B346" s="23">
        <v>510055468</v>
      </c>
      <c r="C346" s="24">
        <v>39851</v>
      </c>
      <c r="D346" s="23" t="s">
        <v>1039</v>
      </c>
      <c r="E346" s="23" t="s">
        <v>443</v>
      </c>
      <c r="G346" s="24">
        <v>39854</v>
      </c>
      <c r="H346" s="24">
        <v>39868</v>
      </c>
      <c r="I346" s="23" t="s">
        <v>17</v>
      </c>
      <c r="J346" s="25" t="s">
        <v>1274</v>
      </c>
    </row>
    <row r="347" spans="1:10" ht="15" hidden="1" customHeight="1" x14ac:dyDescent="0.25">
      <c r="A347" s="11" t="s">
        <v>470</v>
      </c>
      <c r="B347" s="23">
        <v>510055468</v>
      </c>
      <c r="C347" s="24">
        <v>39851</v>
      </c>
      <c r="D347" s="23" t="s">
        <v>1039</v>
      </c>
      <c r="E347" s="11" t="s">
        <v>11</v>
      </c>
      <c r="G347" s="24">
        <v>39854</v>
      </c>
      <c r="H347" s="24">
        <v>39868</v>
      </c>
      <c r="I347" s="23" t="s">
        <v>12</v>
      </c>
      <c r="J347" s="25" t="s">
        <v>1275</v>
      </c>
    </row>
    <row r="348" spans="1:10" ht="15" hidden="1" customHeight="1" x14ac:dyDescent="0.25">
      <c r="A348" s="11" t="s">
        <v>470</v>
      </c>
      <c r="B348" s="23">
        <v>510055468</v>
      </c>
      <c r="C348" s="24">
        <v>39851</v>
      </c>
      <c r="D348" s="23" t="s">
        <v>1039</v>
      </c>
      <c r="E348" s="23" t="s">
        <v>722</v>
      </c>
      <c r="G348" s="24">
        <v>39854</v>
      </c>
      <c r="H348" s="24">
        <v>39868</v>
      </c>
      <c r="I348" s="23" t="s">
        <v>12</v>
      </c>
      <c r="J348" s="25" t="s">
        <v>1276</v>
      </c>
    </row>
    <row r="349" spans="1:10" ht="15" hidden="1" customHeight="1" x14ac:dyDescent="0.25">
      <c r="A349" s="11" t="s">
        <v>470</v>
      </c>
      <c r="B349" s="23">
        <v>500900466</v>
      </c>
      <c r="C349" s="24">
        <v>39851</v>
      </c>
      <c r="D349" s="23" t="s">
        <v>1007</v>
      </c>
      <c r="E349" s="11" t="s">
        <v>11</v>
      </c>
      <c r="G349" s="24">
        <v>39854</v>
      </c>
      <c r="H349" s="24">
        <v>39876</v>
      </c>
      <c r="I349" s="23" t="s">
        <v>12</v>
      </c>
      <c r="J349" s="25" t="s">
        <v>1277</v>
      </c>
    </row>
    <row r="350" spans="1:10" ht="15" hidden="1" customHeight="1" x14ac:dyDescent="0.25">
      <c r="A350" s="11" t="s">
        <v>470</v>
      </c>
      <c r="B350" s="23">
        <v>510069104</v>
      </c>
      <c r="C350" s="24">
        <v>39868</v>
      </c>
      <c r="D350" s="23" t="s">
        <v>1040</v>
      </c>
      <c r="E350" s="11" t="s">
        <v>11</v>
      </c>
      <c r="G350" s="24">
        <v>39871</v>
      </c>
      <c r="H350" s="24">
        <v>39876</v>
      </c>
      <c r="I350" s="23" t="s">
        <v>12</v>
      </c>
      <c r="J350" s="25" t="s">
        <v>1278</v>
      </c>
    </row>
    <row r="351" spans="1:10" ht="15" hidden="1" customHeight="1" x14ac:dyDescent="0.25">
      <c r="A351" s="11" t="s">
        <v>470</v>
      </c>
      <c r="B351" s="23">
        <v>510070263</v>
      </c>
      <c r="C351" s="24">
        <v>39863</v>
      </c>
      <c r="D351" s="23" t="s">
        <v>1041</v>
      </c>
      <c r="E351" s="11" t="s">
        <v>11</v>
      </c>
      <c r="G351" s="24">
        <v>39878</v>
      </c>
      <c r="H351" s="24">
        <v>39883</v>
      </c>
      <c r="I351" s="23" t="s">
        <v>12</v>
      </c>
      <c r="J351" s="25"/>
    </row>
    <row r="352" spans="1:10" ht="15" hidden="1" customHeight="1" x14ac:dyDescent="0.25">
      <c r="A352" s="11" t="s">
        <v>470</v>
      </c>
      <c r="B352" s="23">
        <v>510068677</v>
      </c>
      <c r="C352" s="24">
        <v>39869</v>
      </c>
      <c r="D352" s="23" t="s">
        <v>1042</v>
      </c>
      <c r="E352" s="11" t="s">
        <v>11</v>
      </c>
      <c r="G352" s="24">
        <v>39878</v>
      </c>
      <c r="H352" s="24">
        <v>39883</v>
      </c>
      <c r="I352" s="23" t="s">
        <v>12</v>
      </c>
      <c r="J352" s="25"/>
    </row>
    <row r="353" spans="1:10" ht="15" hidden="1" customHeight="1" x14ac:dyDescent="0.25">
      <c r="A353" s="11" t="s">
        <v>470</v>
      </c>
      <c r="B353" s="23">
        <v>510066214</v>
      </c>
      <c r="C353" s="24">
        <v>39821</v>
      </c>
      <c r="D353" s="23" t="s">
        <v>1043</v>
      </c>
      <c r="E353" s="11" t="s">
        <v>11</v>
      </c>
      <c r="G353" s="24">
        <v>39881</v>
      </c>
      <c r="H353" s="24">
        <v>39883</v>
      </c>
      <c r="I353" s="23" t="s">
        <v>12</v>
      </c>
      <c r="J353" s="25" t="s">
        <v>1279</v>
      </c>
    </row>
    <row r="354" spans="1:10" ht="15" hidden="1" customHeight="1" x14ac:dyDescent="0.25">
      <c r="A354" s="11" t="s">
        <v>470</v>
      </c>
      <c r="B354" s="23">
        <v>510066214</v>
      </c>
      <c r="C354" s="24">
        <v>39821</v>
      </c>
      <c r="D354" s="23" t="s">
        <v>1043</v>
      </c>
      <c r="E354" s="23" t="s">
        <v>704</v>
      </c>
      <c r="G354" s="24">
        <v>39881</v>
      </c>
      <c r="H354" s="24">
        <v>39883</v>
      </c>
      <c r="I354" s="23" t="s">
        <v>12</v>
      </c>
      <c r="J354" s="25" t="s">
        <v>1280</v>
      </c>
    </row>
    <row r="355" spans="1:10" ht="15" hidden="1" customHeight="1" x14ac:dyDescent="0.25">
      <c r="A355" s="11" t="s">
        <v>470</v>
      </c>
      <c r="B355" s="23">
        <v>510050016</v>
      </c>
      <c r="C355" s="24">
        <v>39828</v>
      </c>
      <c r="D355" s="23" t="s">
        <v>1044</v>
      </c>
      <c r="E355" s="11" t="s">
        <v>11</v>
      </c>
      <c r="G355" s="24">
        <v>39878</v>
      </c>
      <c r="H355" s="24">
        <v>39883</v>
      </c>
      <c r="I355" s="23" t="s">
        <v>12</v>
      </c>
      <c r="J355" s="25" t="s">
        <v>1281</v>
      </c>
    </row>
    <row r="356" spans="1:10" ht="15" hidden="1" customHeight="1" x14ac:dyDescent="0.25">
      <c r="A356" s="11" t="s">
        <v>470</v>
      </c>
      <c r="B356" s="23">
        <v>510070085</v>
      </c>
      <c r="C356" s="24">
        <v>39869</v>
      </c>
      <c r="D356" s="23" t="s">
        <v>1045</v>
      </c>
      <c r="E356" s="11" t="s">
        <v>11</v>
      </c>
      <c r="G356" s="24">
        <v>39882</v>
      </c>
      <c r="H356" s="24">
        <v>39883</v>
      </c>
      <c r="I356" s="23" t="s">
        <v>12</v>
      </c>
      <c r="J356" s="25"/>
    </row>
    <row r="357" spans="1:10" ht="15" hidden="1" customHeight="1" x14ac:dyDescent="0.25">
      <c r="A357" s="11" t="s">
        <v>470</v>
      </c>
      <c r="B357" s="23">
        <v>510070094</v>
      </c>
      <c r="C357" s="24">
        <v>39861</v>
      </c>
      <c r="D357" s="23" t="s">
        <v>1046</v>
      </c>
      <c r="E357" s="23" t="s">
        <v>443</v>
      </c>
      <c r="G357" s="24">
        <v>39877</v>
      </c>
      <c r="H357" s="24">
        <v>39883</v>
      </c>
      <c r="I357" s="23" t="s">
        <v>17</v>
      </c>
      <c r="J357" s="25"/>
    </row>
    <row r="358" spans="1:10" ht="15" hidden="1" customHeight="1" x14ac:dyDescent="0.25">
      <c r="A358" s="11" t="s">
        <v>470</v>
      </c>
      <c r="B358" s="23">
        <v>510070094</v>
      </c>
      <c r="C358" s="24">
        <v>39861</v>
      </c>
      <c r="D358" s="23" t="s">
        <v>1046</v>
      </c>
      <c r="E358" s="11" t="s">
        <v>11</v>
      </c>
      <c r="G358" s="24">
        <v>39877</v>
      </c>
      <c r="H358" s="24">
        <v>39883</v>
      </c>
      <c r="I358" s="23" t="s">
        <v>17</v>
      </c>
      <c r="J358" s="25"/>
    </row>
    <row r="359" spans="1:10" ht="15" hidden="1" customHeight="1" x14ac:dyDescent="0.25">
      <c r="A359" s="11" t="s">
        <v>470</v>
      </c>
      <c r="B359" s="23">
        <v>510068686</v>
      </c>
      <c r="C359" s="24">
        <v>39869</v>
      </c>
      <c r="D359" s="23" t="s">
        <v>1047</v>
      </c>
      <c r="E359" s="11" t="s">
        <v>11</v>
      </c>
      <c r="G359" s="24">
        <v>39878</v>
      </c>
      <c r="H359" s="24">
        <v>39883</v>
      </c>
      <c r="I359" s="23" t="s">
        <v>12</v>
      </c>
      <c r="J359" s="25" t="s">
        <v>1282</v>
      </c>
    </row>
    <row r="360" spans="1:10" ht="15" hidden="1" customHeight="1" x14ac:dyDescent="0.25">
      <c r="A360" s="11" t="s">
        <v>470</v>
      </c>
      <c r="B360" s="23">
        <v>510068686</v>
      </c>
      <c r="C360" s="24">
        <v>39869</v>
      </c>
      <c r="D360" s="23" t="s">
        <v>1047</v>
      </c>
      <c r="E360" s="23" t="s">
        <v>722</v>
      </c>
      <c r="G360" s="24">
        <v>39878</v>
      </c>
      <c r="H360" s="24">
        <v>39883</v>
      </c>
      <c r="I360" s="23" t="s">
        <v>12</v>
      </c>
      <c r="J360" s="25" t="s">
        <v>1283</v>
      </c>
    </row>
    <row r="361" spans="1:10" ht="15" hidden="1" customHeight="1" x14ac:dyDescent="0.25">
      <c r="A361" s="11" t="s">
        <v>470</v>
      </c>
      <c r="B361" s="23">
        <v>510069863</v>
      </c>
      <c r="C361" s="24">
        <v>39868</v>
      </c>
      <c r="D361" s="23" t="s">
        <v>1048</v>
      </c>
      <c r="E361" s="11" t="s">
        <v>11</v>
      </c>
      <c r="G361" s="24">
        <v>39877</v>
      </c>
      <c r="H361" s="24">
        <v>39883</v>
      </c>
      <c r="I361" s="23" t="s">
        <v>12</v>
      </c>
      <c r="J361" s="25"/>
    </row>
    <row r="362" spans="1:10" ht="15" hidden="1" customHeight="1" x14ac:dyDescent="0.25">
      <c r="A362" s="11" t="s">
        <v>470</v>
      </c>
      <c r="B362" s="23">
        <v>510069818</v>
      </c>
      <c r="C362" s="24">
        <v>39864</v>
      </c>
      <c r="D362" s="23" t="s">
        <v>1049</v>
      </c>
      <c r="E362" s="23" t="s">
        <v>443</v>
      </c>
      <c r="G362" s="24">
        <v>39881</v>
      </c>
      <c r="H362" s="24">
        <v>39883</v>
      </c>
      <c r="I362" s="23" t="s">
        <v>17</v>
      </c>
      <c r="J362" s="25"/>
    </row>
    <row r="363" spans="1:10" ht="15" hidden="1" customHeight="1" x14ac:dyDescent="0.25">
      <c r="A363" s="11" t="s">
        <v>470</v>
      </c>
      <c r="B363" s="23">
        <v>510071761</v>
      </c>
      <c r="C363" s="24">
        <v>39882</v>
      </c>
      <c r="D363" s="23" t="s">
        <v>1050</v>
      </c>
      <c r="E363" s="23" t="s">
        <v>443</v>
      </c>
      <c r="G363" s="24">
        <v>39889</v>
      </c>
      <c r="H363" s="24">
        <v>39890</v>
      </c>
      <c r="I363" s="23" t="s">
        <v>12</v>
      </c>
      <c r="J363" s="25"/>
    </row>
    <row r="364" spans="1:10" ht="15" hidden="1" customHeight="1" x14ac:dyDescent="0.25">
      <c r="A364" s="11" t="s">
        <v>470</v>
      </c>
      <c r="B364" s="23">
        <v>510071761</v>
      </c>
      <c r="C364" s="24">
        <v>39882</v>
      </c>
      <c r="D364" s="23" t="s">
        <v>1050</v>
      </c>
      <c r="E364" s="11" t="s">
        <v>11</v>
      </c>
      <c r="G364" s="24">
        <v>39889</v>
      </c>
      <c r="H364" s="24">
        <v>39890</v>
      </c>
      <c r="I364" s="23" t="s">
        <v>12</v>
      </c>
      <c r="J364" s="25"/>
    </row>
    <row r="365" spans="1:10" ht="15" hidden="1" customHeight="1" x14ac:dyDescent="0.25">
      <c r="A365" s="11" t="s">
        <v>470</v>
      </c>
      <c r="B365" s="23">
        <v>510069916</v>
      </c>
      <c r="C365" s="24">
        <v>39888</v>
      </c>
      <c r="D365" s="23" t="s">
        <v>1051</v>
      </c>
      <c r="E365" s="11" t="s">
        <v>11</v>
      </c>
      <c r="G365" s="24">
        <v>39888</v>
      </c>
      <c r="H365" s="24">
        <v>39890</v>
      </c>
      <c r="I365" s="23" t="s">
        <v>12</v>
      </c>
      <c r="J365" s="25"/>
    </row>
    <row r="366" spans="1:10" ht="15" hidden="1" customHeight="1" x14ac:dyDescent="0.25">
      <c r="A366" s="11" t="s">
        <v>470</v>
      </c>
      <c r="B366" s="23">
        <v>510068864</v>
      </c>
      <c r="C366" s="24">
        <v>39883</v>
      </c>
      <c r="D366" s="23" t="s">
        <v>1052</v>
      </c>
      <c r="E366" s="23" t="s">
        <v>443</v>
      </c>
      <c r="G366" s="24">
        <v>39888</v>
      </c>
      <c r="H366" s="24">
        <v>39890</v>
      </c>
      <c r="I366" s="23" t="s">
        <v>12</v>
      </c>
      <c r="J366" s="25"/>
    </row>
    <row r="367" spans="1:10" ht="15" hidden="1" customHeight="1" x14ac:dyDescent="0.25">
      <c r="A367" s="11" t="s">
        <v>470</v>
      </c>
      <c r="B367" s="23">
        <v>510068864</v>
      </c>
      <c r="C367" s="24">
        <v>39883</v>
      </c>
      <c r="D367" s="23" t="s">
        <v>1052</v>
      </c>
      <c r="E367" s="11" t="s">
        <v>11</v>
      </c>
      <c r="G367" s="24">
        <v>39888</v>
      </c>
      <c r="H367" s="24">
        <v>39890</v>
      </c>
      <c r="I367" s="23" t="s">
        <v>12</v>
      </c>
      <c r="J367" s="25"/>
    </row>
    <row r="368" spans="1:10" ht="15" hidden="1" customHeight="1" x14ac:dyDescent="0.25">
      <c r="A368" s="11" t="s">
        <v>470</v>
      </c>
      <c r="B368" s="23">
        <v>510069355</v>
      </c>
      <c r="C368" s="24">
        <v>39884</v>
      </c>
      <c r="D368" s="23" t="s">
        <v>1053</v>
      </c>
      <c r="E368" s="23" t="s">
        <v>443</v>
      </c>
      <c r="G368" s="24">
        <v>39888</v>
      </c>
      <c r="H368" s="24">
        <v>39890</v>
      </c>
      <c r="I368" s="23" t="s">
        <v>17</v>
      </c>
      <c r="J368" s="25" t="s">
        <v>1284</v>
      </c>
    </row>
    <row r="369" spans="1:10" ht="15" hidden="1" customHeight="1" x14ac:dyDescent="0.25">
      <c r="A369" s="11" t="s">
        <v>470</v>
      </c>
      <c r="B369" s="23">
        <v>510069355</v>
      </c>
      <c r="C369" s="24">
        <v>39884</v>
      </c>
      <c r="D369" s="23" t="s">
        <v>1053</v>
      </c>
      <c r="E369" s="11" t="s">
        <v>11</v>
      </c>
      <c r="G369" s="24">
        <v>39888</v>
      </c>
      <c r="H369" s="24">
        <v>39890</v>
      </c>
      <c r="I369" s="23" t="s">
        <v>17</v>
      </c>
      <c r="J369" s="25" t="s">
        <v>1284</v>
      </c>
    </row>
    <row r="370" spans="1:10" ht="15" hidden="1" customHeight="1" x14ac:dyDescent="0.25">
      <c r="A370" s="11" t="s">
        <v>470</v>
      </c>
      <c r="B370" s="23">
        <v>510071734</v>
      </c>
      <c r="C370" s="24">
        <v>39882</v>
      </c>
      <c r="D370" s="23" t="s">
        <v>1054</v>
      </c>
      <c r="E370" s="11" t="s">
        <v>11</v>
      </c>
      <c r="G370" s="24">
        <v>39885</v>
      </c>
      <c r="H370" s="24">
        <v>39890</v>
      </c>
      <c r="I370" s="23" t="s">
        <v>12</v>
      </c>
      <c r="J370" s="25"/>
    </row>
    <row r="371" spans="1:10" ht="15" hidden="1" customHeight="1" x14ac:dyDescent="0.25">
      <c r="A371" s="11" t="s">
        <v>470</v>
      </c>
      <c r="B371" s="23">
        <v>510071743</v>
      </c>
      <c r="C371" s="24">
        <v>39882</v>
      </c>
      <c r="D371" s="23" t="s">
        <v>1055</v>
      </c>
      <c r="E371" s="11" t="s">
        <v>11</v>
      </c>
      <c r="G371" s="24">
        <v>39885</v>
      </c>
      <c r="H371" s="24">
        <v>39890</v>
      </c>
      <c r="I371" s="23" t="s">
        <v>12</v>
      </c>
      <c r="J371" s="25"/>
    </row>
    <row r="372" spans="1:10" ht="15" hidden="1" customHeight="1" x14ac:dyDescent="0.25">
      <c r="A372" s="11" t="s">
        <v>470</v>
      </c>
      <c r="B372" s="23">
        <v>510068631</v>
      </c>
      <c r="C372" s="24">
        <v>39868</v>
      </c>
      <c r="D372" s="23" t="s">
        <v>1056</v>
      </c>
      <c r="E372" s="11" t="s">
        <v>11</v>
      </c>
      <c r="G372" s="24">
        <v>39871</v>
      </c>
      <c r="H372" s="24">
        <v>39890</v>
      </c>
      <c r="I372" s="23" t="s">
        <v>17</v>
      </c>
      <c r="J372" s="25" t="s">
        <v>1285</v>
      </c>
    </row>
    <row r="373" spans="1:10" ht="15" hidden="1" customHeight="1" x14ac:dyDescent="0.25">
      <c r="A373" s="11" t="s">
        <v>470</v>
      </c>
      <c r="B373" s="23">
        <v>510071725</v>
      </c>
      <c r="C373" s="24">
        <v>39882</v>
      </c>
      <c r="D373" s="23" t="s">
        <v>1057</v>
      </c>
      <c r="E373" s="11" t="s">
        <v>11</v>
      </c>
      <c r="G373" s="24">
        <v>39885</v>
      </c>
      <c r="H373" s="24">
        <v>39890</v>
      </c>
      <c r="I373" s="23" t="s">
        <v>12</v>
      </c>
      <c r="J373" s="25"/>
    </row>
    <row r="374" spans="1:10" ht="15" hidden="1" customHeight="1" x14ac:dyDescent="0.25">
      <c r="A374" s="11" t="s">
        <v>470</v>
      </c>
      <c r="B374" s="23">
        <v>510065019</v>
      </c>
      <c r="C374" s="24">
        <v>39805</v>
      </c>
      <c r="D374" s="23" t="s">
        <v>1058</v>
      </c>
      <c r="E374" s="23" t="s">
        <v>443</v>
      </c>
      <c r="G374" s="24">
        <v>39895</v>
      </c>
      <c r="H374" s="24">
        <v>39897</v>
      </c>
      <c r="I374" s="23" t="s">
        <v>12</v>
      </c>
      <c r="J374" s="25"/>
    </row>
    <row r="375" spans="1:10" ht="15" hidden="1" customHeight="1" x14ac:dyDescent="0.25">
      <c r="A375" s="11" t="s">
        <v>470</v>
      </c>
      <c r="B375" s="23">
        <v>510065019</v>
      </c>
      <c r="C375" s="24">
        <v>39805</v>
      </c>
      <c r="D375" s="23" t="s">
        <v>1058</v>
      </c>
      <c r="E375" s="11" t="s">
        <v>11</v>
      </c>
      <c r="G375" s="24">
        <v>39895</v>
      </c>
      <c r="H375" s="24">
        <v>39897</v>
      </c>
      <c r="I375" s="23" t="s">
        <v>12</v>
      </c>
      <c r="J375" s="25"/>
    </row>
    <row r="376" spans="1:10" ht="15" hidden="1" customHeight="1" x14ac:dyDescent="0.25">
      <c r="A376" s="11" t="s">
        <v>470</v>
      </c>
      <c r="B376" s="23">
        <v>500581177</v>
      </c>
      <c r="C376" s="24">
        <v>39874</v>
      </c>
      <c r="D376" s="23" t="s">
        <v>1059</v>
      </c>
      <c r="E376" s="23" t="s">
        <v>704</v>
      </c>
      <c r="G376" s="24">
        <v>39877</v>
      </c>
      <c r="H376" s="24">
        <v>39897</v>
      </c>
      <c r="I376" s="23" t="s">
        <v>12</v>
      </c>
      <c r="J376" s="25" t="s">
        <v>1286</v>
      </c>
    </row>
    <row r="377" spans="1:10" ht="15" hidden="1" customHeight="1" x14ac:dyDescent="0.25">
      <c r="A377" s="11" t="s">
        <v>470</v>
      </c>
      <c r="B377" s="23">
        <v>510070619</v>
      </c>
      <c r="C377" s="24">
        <v>39870</v>
      </c>
      <c r="D377" s="23" t="s">
        <v>1060</v>
      </c>
      <c r="E377" s="11" t="s">
        <v>11</v>
      </c>
      <c r="G377" s="24">
        <v>39892</v>
      </c>
      <c r="H377" s="24">
        <v>39897</v>
      </c>
      <c r="I377" s="23" t="s">
        <v>12</v>
      </c>
      <c r="J377" s="25"/>
    </row>
    <row r="378" spans="1:10" ht="15" hidden="1" customHeight="1" x14ac:dyDescent="0.25">
      <c r="A378" s="11" t="s">
        <v>470</v>
      </c>
      <c r="B378" s="23">
        <v>510072190</v>
      </c>
      <c r="C378" s="24">
        <v>39892</v>
      </c>
      <c r="D378" s="23" t="s">
        <v>1061</v>
      </c>
      <c r="E378" s="11" t="s">
        <v>11</v>
      </c>
      <c r="G378" s="24">
        <v>39895</v>
      </c>
      <c r="H378" s="24">
        <v>39897</v>
      </c>
      <c r="I378" s="23" t="s">
        <v>12</v>
      </c>
      <c r="J378" s="25"/>
    </row>
    <row r="379" spans="1:10" ht="15" hidden="1" customHeight="1" x14ac:dyDescent="0.25">
      <c r="A379" s="11" t="s">
        <v>470</v>
      </c>
      <c r="B379" s="23" t="s">
        <v>368</v>
      </c>
      <c r="C379" s="24">
        <v>39889</v>
      </c>
      <c r="D379" s="23" t="s">
        <v>1062</v>
      </c>
      <c r="E379" s="23" t="s">
        <v>443</v>
      </c>
      <c r="G379" s="24">
        <v>39892</v>
      </c>
      <c r="H379" s="24">
        <v>39897</v>
      </c>
      <c r="I379" s="23" t="s">
        <v>12</v>
      </c>
      <c r="J379" s="25"/>
    </row>
    <row r="380" spans="1:10" ht="15" hidden="1" customHeight="1" x14ac:dyDescent="0.25">
      <c r="A380" s="11" t="s">
        <v>470</v>
      </c>
      <c r="B380" s="23" t="s">
        <v>368</v>
      </c>
      <c r="C380" s="24">
        <v>39889</v>
      </c>
      <c r="D380" s="23" t="s">
        <v>1062</v>
      </c>
      <c r="E380" s="11" t="s">
        <v>11</v>
      </c>
      <c r="G380" s="24">
        <v>39892</v>
      </c>
      <c r="H380" s="24">
        <v>39897</v>
      </c>
      <c r="I380" s="23" t="s">
        <v>12</v>
      </c>
      <c r="J380" s="25"/>
    </row>
    <row r="381" spans="1:10" ht="15" hidden="1" customHeight="1" x14ac:dyDescent="0.25">
      <c r="A381" s="11" t="s">
        <v>470</v>
      </c>
      <c r="B381" s="23">
        <v>510067552</v>
      </c>
      <c r="C381" s="24">
        <v>39846</v>
      </c>
      <c r="D381" s="23" t="s">
        <v>1063</v>
      </c>
      <c r="E381" s="11" t="s">
        <v>11</v>
      </c>
      <c r="G381" s="24">
        <v>39892</v>
      </c>
      <c r="H381" s="24">
        <v>39897</v>
      </c>
      <c r="I381" s="23" t="s">
        <v>17</v>
      </c>
      <c r="J381" s="25" t="s">
        <v>1287</v>
      </c>
    </row>
    <row r="382" spans="1:10" ht="15" hidden="1" customHeight="1" x14ac:dyDescent="0.25">
      <c r="A382" s="11" t="s">
        <v>470</v>
      </c>
      <c r="B382" s="23">
        <v>510069809</v>
      </c>
      <c r="C382" s="24">
        <v>39889</v>
      </c>
      <c r="D382" s="23" t="s">
        <v>1064</v>
      </c>
      <c r="E382" s="23" t="s">
        <v>443</v>
      </c>
      <c r="G382" s="24">
        <v>39892</v>
      </c>
      <c r="H382" s="24">
        <v>39897</v>
      </c>
      <c r="I382" s="23" t="s">
        <v>12</v>
      </c>
      <c r="J382" s="25"/>
    </row>
    <row r="383" spans="1:10" ht="15" hidden="1" customHeight="1" x14ac:dyDescent="0.25">
      <c r="A383" s="11" t="s">
        <v>470</v>
      </c>
      <c r="B383" s="23">
        <v>510069809</v>
      </c>
      <c r="C383" s="24">
        <v>39889</v>
      </c>
      <c r="D383" s="23" t="s">
        <v>1064</v>
      </c>
      <c r="E383" s="11" t="s">
        <v>11</v>
      </c>
      <c r="G383" s="24">
        <v>39892</v>
      </c>
      <c r="H383" s="24">
        <v>39897</v>
      </c>
      <c r="I383" s="23" t="s">
        <v>12</v>
      </c>
      <c r="J383" s="25"/>
    </row>
    <row r="384" spans="1:10" ht="15" hidden="1" customHeight="1" x14ac:dyDescent="0.25">
      <c r="A384" s="11" t="s">
        <v>470</v>
      </c>
      <c r="B384" s="23">
        <v>510072341</v>
      </c>
      <c r="C384" s="24">
        <v>39892</v>
      </c>
      <c r="D384" s="23" t="s">
        <v>1065</v>
      </c>
      <c r="E384" s="23" t="s">
        <v>443</v>
      </c>
      <c r="G384" s="24">
        <v>39895</v>
      </c>
      <c r="H384" s="24">
        <v>39897</v>
      </c>
      <c r="I384" s="23" t="s">
        <v>17</v>
      </c>
      <c r="J384" s="25" t="s">
        <v>1288</v>
      </c>
    </row>
    <row r="385" spans="1:10" ht="15" hidden="1" customHeight="1" x14ac:dyDescent="0.25">
      <c r="A385" s="11" t="s">
        <v>470</v>
      </c>
      <c r="B385" s="23">
        <v>510072341</v>
      </c>
      <c r="C385" s="24">
        <v>39892</v>
      </c>
      <c r="D385" s="23" t="s">
        <v>1065</v>
      </c>
      <c r="E385" s="11" t="s">
        <v>11</v>
      </c>
      <c r="G385" s="24">
        <v>39895</v>
      </c>
      <c r="H385" s="24">
        <v>39897</v>
      </c>
      <c r="I385" s="23" t="s">
        <v>12</v>
      </c>
      <c r="J385" s="25" t="s">
        <v>1288</v>
      </c>
    </row>
    <row r="386" spans="1:10" ht="15" hidden="1" customHeight="1" x14ac:dyDescent="0.25">
      <c r="A386" s="11" t="s">
        <v>470</v>
      </c>
      <c r="B386" s="23">
        <v>500868171</v>
      </c>
      <c r="C386" s="24">
        <v>39892</v>
      </c>
      <c r="D386" s="23" t="s">
        <v>1066</v>
      </c>
      <c r="E386" s="23" t="s">
        <v>443</v>
      </c>
      <c r="G386" s="24">
        <v>39895</v>
      </c>
      <c r="H386" s="24">
        <v>39897</v>
      </c>
      <c r="I386" s="23" t="s">
        <v>12</v>
      </c>
      <c r="J386" s="25" t="s">
        <v>1289</v>
      </c>
    </row>
    <row r="387" spans="1:10" ht="15" hidden="1" customHeight="1" x14ac:dyDescent="0.25">
      <c r="A387" s="11" t="s">
        <v>470</v>
      </c>
      <c r="B387" s="23">
        <v>500868171</v>
      </c>
      <c r="C387" s="24">
        <v>39892</v>
      </c>
      <c r="D387" s="23" t="s">
        <v>1066</v>
      </c>
      <c r="E387" s="11" t="s">
        <v>11</v>
      </c>
      <c r="G387" s="24">
        <v>39895</v>
      </c>
      <c r="H387" s="24">
        <v>39897</v>
      </c>
      <c r="I387" s="23" t="s">
        <v>12</v>
      </c>
      <c r="J387" s="25" t="s">
        <v>1289</v>
      </c>
    </row>
    <row r="388" spans="1:10" ht="15" hidden="1" customHeight="1" x14ac:dyDescent="0.25">
      <c r="A388" s="11" t="s">
        <v>470</v>
      </c>
      <c r="B388" s="23">
        <v>510072788</v>
      </c>
      <c r="C388" s="24">
        <v>39891</v>
      </c>
      <c r="D388" s="23" t="s">
        <v>1067</v>
      </c>
      <c r="E388" s="23" t="s">
        <v>443</v>
      </c>
      <c r="G388" s="24">
        <v>39899</v>
      </c>
      <c r="H388" s="24">
        <v>39904</v>
      </c>
      <c r="I388" s="23" t="s">
        <v>12</v>
      </c>
      <c r="J388" s="25"/>
    </row>
    <row r="389" spans="1:10" ht="15" hidden="1" customHeight="1" x14ac:dyDescent="0.25">
      <c r="A389" s="11" t="s">
        <v>470</v>
      </c>
      <c r="B389" s="23">
        <v>510072788</v>
      </c>
      <c r="C389" s="24">
        <v>39891</v>
      </c>
      <c r="D389" s="23" t="s">
        <v>1067</v>
      </c>
      <c r="E389" s="11" t="s">
        <v>11</v>
      </c>
      <c r="G389" s="24">
        <v>39899</v>
      </c>
      <c r="H389" s="24">
        <v>39904</v>
      </c>
      <c r="I389" s="23" t="s">
        <v>12</v>
      </c>
      <c r="J389" s="25" t="s">
        <v>1290</v>
      </c>
    </row>
    <row r="390" spans="1:10" ht="15" hidden="1" customHeight="1" x14ac:dyDescent="0.25">
      <c r="A390" s="11" t="s">
        <v>470</v>
      </c>
      <c r="B390" s="23" t="s">
        <v>368</v>
      </c>
      <c r="C390" s="24">
        <v>39888</v>
      </c>
      <c r="D390" s="23" t="s">
        <v>1068</v>
      </c>
      <c r="E390" s="23" t="s">
        <v>443</v>
      </c>
      <c r="G390" s="24">
        <v>39899</v>
      </c>
      <c r="H390" s="24">
        <v>39904</v>
      </c>
      <c r="I390" s="23" t="s">
        <v>17</v>
      </c>
      <c r="J390" s="25" t="s">
        <v>1291</v>
      </c>
    </row>
    <row r="391" spans="1:10" ht="15" hidden="1" customHeight="1" x14ac:dyDescent="0.25">
      <c r="A391" s="11" t="s">
        <v>470</v>
      </c>
      <c r="B391" s="23" t="s">
        <v>368</v>
      </c>
      <c r="C391" s="24">
        <v>39888</v>
      </c>
      <c r="D391" s="23" t="s">
        <v>1068</v>
      </c>
      <c r="E391" s="11" t="s">
        <v>11</v>
      </c>
      <c r="G391" s="24">
        <v>39899</v>
      </c>
      <c r="H391" s="24">
        <v>39173</v>
      </c>
      <c r="I391" s="23" t="s">
        <v>12</v>
      </c>
      <c r="J391" s="25"/>
    </row>
    <row r="392" spans="1:10" ht="15" hidden="1" customHeight="1" x14ac:dyDescent="0.25">
      <c r="A392" s="11" t="s">
        <v>470</v>
      </c>
      <c r="B392" s="23">
        <v>510072396</v>
      </c>
      <c r="C392" s="24">
        <v>39885</v>
      </c>
      <c r="D392" s="23" t="s">
        <v>1069</v>
      </c>
      <c r="E392" s="11" t="s">
        <v>11</v>
      </c>
      <c r="G392" s="24">
        <v>39896</v>
      </c>
      <c r="H392" s="24">
        <v>39904</v>
      </c>
      <c r="I392" s="23" t="s">
        <v>12</v>
      </c>
      <c r="J392" s="25"/>
    </row>
    <row r="393" spans="1:10" ht="15" hidden="1" customHeight="1" x14ac:dyDescent="0.25">
      <c r="A393" s="11" t="s">
        <v>470</v>
      </c>
      <c r="B393" s="23">
        <v>510036845</v>
      </c>
      <c r="C393" s="24">
        <v>39876</v>
      </c>
      <c r="D393" s="23" t="s">
        <v>1070</v>
      </c>
      <c r="E393" s="23" t="s">
        <v>722</v>
      </c>
      <c r="G393" s="24">
        <v>39897</v>
      </c>
      <c r="H393" s="24">
        <v>39904</v>
      </c>
      <c r="I393" s="23" t="s">
        <v>12</v>
      </c>
      <c r="J393" s="25" t="s">
        <v>1292</v>
      </c>
    </row>
    <row r="394" spans="1:10" ht="15" hidden="1" customHeight="1" x14ac:dyDescent="0.25">
      <c r="A394" s="11" t="s">
        <v>470</v>
      </c>
      <c r="B394" s="23">
        <v>520009428</v>
      </c>
      <c r="C394" s="24">
        <v>39891</v>
      </c>
      <c r="D394" s="23" t="s">
        <v>1071</v>
      </c>
      <c r="E394" s="11" t="s">
        <v>11</v>
      </c>
      <c r="G394" s="24">
        <v>39899</v>
      </c>
      <c r="H394" s="24">
        <v>39904</v>
      </c>
      <c r="I394" s="23" t="s">
        <v>12</v>
      </c>
      <c r="J394" s="25" t="s">
        <v>1293</v>
      </c>
    </row>
    <row r="395" spans="1:10" ht="15" hidden="1" customHeight="1" x14ac:dyDescent="0.25">
      <c r="A395" s="11" t="s">
        <v>470</v>
      </c>
      <c r="B395" s="23">
        <v>510068187</v>
      </c>
      <c r="C395" s="24">
        <v>39839</v>
      </c>
      <c r="D395" s="23" t="s">
        <v>1034</v>
      </c>
      <c r="E395" s="23" t="s">
        <v>704</v>
      </c>
      <c r="G395" s="24">
        <v>39899</v>
      </c>
      <c r="H395" s="24">
        <v>39904</v>
      </c>
      <c r="I395" s="23" t="s">
        <v>12</v>
      </c>
      <c r="J395" s="25" t="s">
        <v>1294</v>
      </c>
    </row>
    <row r="396" spans="1:10" ht="15" hidden="1" customHeight="1" x14ac:dyDescent="0.25">
      <c r="A396" s="11" t="s">
        <v>470</v>
      </c>
      <c r="B396" s="23" t="s">
        <v>368</v>
      </c>
      <c r="C396" s="24">
        <v>39885</v>
      </c>
      <c r="D396" s="23" t="s">
        <v>1072</v>
      </c>
      <c r="E396" s="23" t="s">
        <v>443</v>
      </c>
      <c r="G396" s="24">
        <v>39904</v>
      </c>
      <c r="H396" s="24">
        <v>39904</v>
      </c>
      <c r="I396" s="23" t="s">
        <v>17</v>
      </c>
      <c r="J396" s="25" t="s">
        <v>1295</v>
      </c>
    </row>
    <row r="397" spans="1:10" ht="15" hidden="1" customHeight="1" x14ac:dyDescent="0.25">
      <c r="A397" s="11" t="s">
        <v>470</v>
      </c>
      <c r="B397" s="23" t="s">
        <v>368</v>
      </c>
      <c r="C397" s="24">
        <v>39885</v>
      </c>
      <c r="D397" s="23" t="s">
        <v>1072</v>
      </c>
      <c r="E397" s="11" t="s">
        <v>11</v>
      </c>
      <c r="G397" s="24">
        <v>39904</v>
      </c>
      <c r="H397" s="24">
        <v>39904</v>
      </c>
      <c r="I397" s="23" t="s">
        <v>17</v>
      </c>
      <c r="J397" s="25" t="s">
        <v>1296</v>
      </c>
    </row>
    <row r="398" spans="1:10" ht="15" hidden="1" customHeight="1" x14ac:dyDescent="0.25">
      <c r="A398" s="11" t="s">
        <v>470</v>
      </c>
      <c r="B398" s="23">
        <v>520009614</v>
      </c>
      <c r="C398" s="24">
        <v>39904</v>
      </c>
      <c r="D398" s="23" t="s">
        <v>1073</v>
      </c>
      <c r="E398" s="11" t="s">
        <v>11</v>
      </c>
      <c r="G398" s="24">
        <v>39906</v>
      </c>
      <c r="H398" s="24">
        <v>39913</v>
      </c>
      <c r="I398" s="23" t="s">
        <v>12</v>
      </c>
      <c r="J398" s="25"/>
    </row>
    <row r="399" spans="1:10" ht="15" hidden="1" customHeight="1" x14ac:dyDescent="0.25">
      <c r="A399" s="11" t="s">
        <v>470</v>
      </c>
      <c r="B399" s="23" t="s">
        <v>368</v>
      </c>
      <c r="C399" s="24">
        <v>39904</v>
      </c>
      <c r="D399" s="23" t="s">
        <v>1074</v>
      </c>
      <c r="E399" s="11" t="s">
        <v>11</v>
      </c>
      <c r="G399" s="24">
        <v>39906</v>
      </c>
      <c r="H399" s="24">
        <v>39913</v>
      </c>
      <c r="I399" s="23" t="s">
        <v>12</v>
      </c>
      <c r="J399" s="25"/>
    </row>
    <row r="400" spans="1:10" ht="15" hidden="1" customHeight="1" x14ac:dyDescent="0.25">
      <c r="A400" s="11" t="s">
        <v>470</v>
      </c>
      <c r="B400" s="23">
        <v>510071761</v>
      </c>
      <c r="C400" s="24">
        <v>39904</v>
      </c>
      <c r="D400" s="23" t="s">
        <v>1050</v>
      </c>
      <c r="E400" s="11" t="s">
        <v>299</v>
      </c>
      <c r="G400" s="24">
        <v>39909</v>
      </c>
      <c r="H400" s="24">
        <v>39913</v>
      </c>
      <c r="I400" s="23" t="s">
        <v>12</v>
      </c>
      <c r="J400" s="25" t="s">
        <v>1297</v>
      </c>
    </row>
    <row r="401" spans="1:10" ht="15" hidden="1" customHeight="1" x14ac:dyDescent="0.25">
      <c r="A401" s="11" t="s">
        <v>470</v>
      </c>
      <c r="B401" s="23">
        <v>510070174</v>
      </c>
      <c r="C401" s="24">
        <v>39869</v>
      </c>
      <c r="D401" s="23" t="s">
        <v>1075</v>
      </c>
      <c r="E401" s="11" t="s">
        <v>11</v>
      </c>
      <c r="G401" s="24">
        <v>39896</v>
      </c>
      <c r="H401" s="24">
        <v>39913</v>
      </c>
      <c r="I401" s="23" t="s">
        <v>12</v>
      </c>
      <c r="J401" s="25"/>
    </row>
    <row r="402" spans="1:10" ht="15" hidden="1" customHeight="1" x14ac:dyDescent="0.25">
      <c r="A402" s="11" t="s">
        <v>470</v>
      </c>
      <c r="B402" s="23">
        <v>510070780</v>
      </c>
      <c r="C402" s="24">
        <v>39875</v>
      </c>
      <c r="D402" s="23" t="s">
        <v>1076</v>
      </c>
      <c r="E402" s="11" t="s">
        <v>11</v>
      </c>
      <c r="G402" s="24">
        <v>39904</v>
      </c>
      <c r="H402" s="24">
        <v>39913</v>
      </c>
      <c r="I402" s="23" t="s">
        <v>12</v>
      </c>
      <c r="J402" s="25"/>
    </row>
    <row r="403" spans="1:10" ht="15" hidden="1" customHeight="1" x14ac:dyDescent="0.25">
      <c r="A403" s="11" t="s">
        <v>470</v>
      </c>
      <c r="B403" s="23">
        <v>510072653</v>
      </c>
      <c r="C403" s="24">
        <v>39904</v>
      </c>
      <c r="D403" s="23" t="s">
        <v>1077</v>
      </c>
      <c r="E403" s="23" t="s">
        <v>443</v>
      </c>
      <c r="G403" s="24">
        <v>39906</v>
      </c>
      <c r="H403" s="24">
        <v>39913</v>
      </c>
      <c r="I403" s="23" t="s">
        <v>12</v>
      </c>
      <c r="J403" s="25"/>
    </row>
    <row r="404" spans="1:10" ht="15" hidden="1" customHeight="1" x14ac:dyDescent="0.25">
      <c r="A404" s="11" t="s">
        <v>470</v>
      </c>
      <c r="B404" s="23">
        <v>510051195</v>
      </c>
      <c r="C404" s="24">
        <v>39745</v>
      </c>
      <c r="D404" s="23" t="s">
        <v>1078</v>
      </c>
      <c r="E404" s="23" t="s">
        <v>443</v>
      </c>
      <c r="G404" s="24">
        <v>39755</v>
      </c>
      <c r="H404" s="24">
        <v>39925</v>
      </c>
      <c r="I404" s="23" t="s">
        <v>12</v>
      </c>
      <c r="J404" s="25" t="s">
        <v>851</v>
      </c>
    </row>
    <row r="405" spans="1:10" ht="15" hidden="1" customHeight="1" x14ac:dyDescent="0.25">
      <c r="A405" s="11" t="s">
        <v>470</v>
      </c>
      <c r="B405" s="23">
        <v>510051195</v>
      </c>
      <c r="C405" s="24">
        <v>39745</v>
      </c>
      <c r="D405" s="23" t="s">
        <v>1078</v>
      </c>
      <c r="E405" s="11" t="s">
        <v>11</v>
      </c>
      <c r="G405" s="24">
        <v>40120</v>
      </c>
      <c r="H405" s="24">
        <v>39925</v>
      </c>
      <c r="I405" s="23" t="s">
        <v>12</v>
      </c>
      <c r="J405" s="25" t="s">
        <v>851</v>
      </c>
    </row>
    <row r="406" spans="1:10" ht="15" hidden="1" customHeight="1" x14ac:dyDescent="0.25">
      <c r="A406" s="11" t="s">
        <v>470</v>
      </c>
      <c r="B406" s="23">
        <v>520000597</v>
      </c>
      <c r="C406" s="24">
        <v>39913</v>
      </c>
      <c r="D406" s="23" t="s">
        <v>1079</v>
      </c>
      <c r="E406" s="23" t="s">
        <v>443</v>
      </c>
      <c r="G406" s="24">
        <v>39916</v>
      </c>
      <c r="H406" s="24">
        <v>39925</v>
      </c>
      <c r="I406" s="23" t="s">
        <v>12</v>
      </c>
      <c r="J406" s="25"/>
    </row>
    <row r="407" spans="1:10" ht="15" hidden="1" customHeight="1" x14ac:dyDescent="0.25">
      <c r="A407" s="11" t="s">
        <v>470</v>
      </c>
      <c r="B407" s="23">
        <v>520000597</v>
      </c>
      <c r="C407" s="24">
        <v>39913</v>
      </c>
      <c r="D407" s="23" t="s">
        <v>1079</v>
      </c>
      <c r="E407" s="11" t="s">
        <v>11</v>
      </c>
      <c r="G407" s="24">
        <v>39916</v>
      </c>
      <c r="H407" s="24">
        <v>39925</v>
      </c>
      <c r="I407" s="23" t="s">
        <v>12</v>
      </c>
      <c r="J407" s="25"/>
    </row>
    <row r="408" spans="1:10" ht="15" hidden="1" customHeight="1" x14ac:dyDescent="0.25">
      <c r="A408" s="11" t="s">
        <v>470</v>
      </c>
      <c r="B408" s="23">
        <v>500847649</v>
      </c>
      <c r="C408" s="24">
        <v>39913</v>
      </c>
      <c r="D408" s="23" t="s">
        <v>1080</v>
      </c>
      <c r="E408" s="23" t="s">
        <v>704</v>
      </c>
      <c r="G408" s="24">
        <v>39916</v>
      </c>
      <c r="H408" s="24">
        <v>39925</v>
      </c>
      <c r="I408" s="23" t="s">
        <v>12</v>
      </c>
      <c r="J408" s="25" t="s">
        <v>1298</v>
      </c>
    </row>
    <row r="409" spans="1:10" ht="15" hidden="1" customHeight="1" x14ac:dyDescent="0.25">
      <c r="A409" s="11" t="s">
        <v>470</v>
      </c>
      <c r="B409" s="23">
        <v>510055468</v>
      </c>
      <c r="C409" s="24">
        <v>39851</v>
      </c>
      <c r="D409" s="23" t="s">
        <v>1039</v>
      </c>
      <c r="E409" s="23" t="s">
        <v>443</v>
      </c>
      <c r="G409" s="24">
        <v>39854</v>
      </c>
      <c r="H409" s="24">
        <v>39925</v>
      </c>
      <c r="I409" s="23" t="s">
        <v>17</v>
      </c>
      <c r="J409" s="25" t="s">
        <v>1299</v>
      </c>
    </row>
    <row r="410" spans="1:10" ht="15" hidden="1" customHeight="1" x14ac:dyDescent="0.25">
      <c r="A410" s="11" t="s">
        <v>470</v>
      </c>
      <c r="B410" s="23">
        <v>510055468</v>
      </c>
      <c r="C410" s="24">
        <v>39851</v>
      </c>
      <c r="D410" s="23" t="s">
        <v>1039</v>
      </c>
      <c r="E410" s="11" t="s">
        <v>11</v>
      </c>
      <c r="G410" s="24">
        <v>39854</v>
      </c>
      <c r="H410" s="24">
        <v>39925</v>
      </c>
      <c r="I410" s="23" t="s">
        <v>12</v>
      </c>
      <c r="J410" s="25" t="s">
        <v>1300</v>
      </c>
    </row>
    <row r="411" spans="1:10" ht="15" hidden="1" customHeight="1" x14ac:dyDescent="0.25">
      <c r="A411" s="11" t="s">
        <v>470</v>
      </c>
      <c r="B411" s="23">
        <v>510055468</v>
      </c>
      <c r="C411" s="24">
        <v>39851</v>
      </c>
      <c r="D411" s="23" t="s">
        <v>1039</v>
      </c>
      <c r="E411" s="23" t="s">
        <v>722</v>
      </c>
      <c r="G411" s="24">
        <v>39854</v>
      </c>
      <c r="H411" s="24">
        <v>39925</v>
      </c>
      <c r="I411" s="23" t="s">
        <v>12</v>
      </c>
      <c r="J411" s="25" t="s">
        <v>1301</v>
      </c>
    </row>
    <row r="412" spans="1:10" ht="15" hidden="1" customHeight="1" x14ac:dyDescent="0.25">
      <c r="A412" s="11" t="s">
        <v>470</v>
      </c>
      <c r="B412" s="23">
        <v>510072207</v>
      </c>
      <c r="C412" s="24">
        <v>39916</v>
      </c>
      <c r="D412" s="23" t="s">
        <v>1081</v>
      </c>
      <c r="E412" s="11" t="s">
        <v>11</v>
      </c>
      <c r="G412" s="24">
        <v>39919</v>
      </c>
      <c r="H412" s="24">
        <v>39925</v>
      </c>
      <c r="I412" s="23" t="s">
        <v>12</v>
      </c>
      <c r="J412" s="25" t="s">
        <v>1302</v>
      </c>
    </row>
    <row r="413" spans="1:10" ht="15" hidden="1" customHeight="1" x14ac:dyDescent="0.25">
      <c r="A413" s="11" t="s">
        <v>470</v>
      </c>
      <c r="B413" s="23">
        <v>510067918</v>
      </c>
      <c r="C413" s="24">
        <v>39920</v>
      </c>
      <c r="D413" s="23" t="s">
        <v>1082</v>
      </c>
      <c r="E413" s="11" t="s">
        <v>11</v>
      </c>
      <c r="G413" s="24">
        <v>39923</v>
      </c>
      <c r="H413" s="24">
        <v>39925</v>
      </c>
      <c r="I413" s="23" t="s">
        <v>12</v>
      </c>
      <c r="J413" s="25" t="s">
        <v>1303</v>
      </c>
    </row>
    <row r="414" spans="1:10" ht="15" hidden="1" customHeight="1" x14ac:dyDescent="0.25">
      <c r="A414" s="11" t="s">
        <v>470</v>
      </c>
      <c r="B414" s="23">
        <v>520000070</v>
      </c>
      <c r="C414" s="24">
        <v>39913</v>
      </c>
      <c r="D414" s="23" t="s">
        <v>1083</v>
      </c>
      <c r="E414" s="11" t="s">
        <v>11</v>
      </c>
      <c r="G414" s="24">
        <v>39916</v>
      </c>
      <c r="H414" s="24">
        <v>39925</v>
      </c>
      <c r="I414" s="23" t="s">
        <v>12</v>
      </c>
      <c r="J414" s="25"/>
    </row>
    <row r="415" spans="1:10" ht="15" customHeight="1" x14ac:dyDescent="0.25">
      <c r="A415" s="11" t="s">
        <v>470</v>
      </c>
      <c r="B415" s="23">
        <v>500866299</v>
      </c>
      <c r="C415" s="24">
        <v>40395</v>
      </c>
      <c r="D415" s="65" t="s">
        <v>1852</v>
      </c>
      <c r="E415" s="65" t="s">
        <v>16</v>
      </c>
      <c r="G415" s="24">
        <v>40403</v>
      </c>
      <c r="H415" s="69">
        <v>40410</v>
      </c>
      <c r="I415" s="261" t="s">
        <v>12</v>
      </c>
      <c r="J415" s="25" t="s">
        <v>1853</v>
      </c>
    </row>
    <row r="416" spans="1:10" ht="15" hidden="1" customHeight="1" x14ac:dyDescent="0.25">
      <c r="A416" s="11" t="s">
        <v>470</v>
      </c>
      <c r="B416" s="23">
        <v>520000793</v>
      </c>
      <c r="C416" s="24">
        <v>39902</v>
      </c>
      <c r="D416" s="23" t="s">
        <v>1085</v>
      </c>
      <c r="E416" s="11" t="s">
        <v>11</v>
      </c>
      <c r="G416" s="24">
        <v>39923</v>
      </c>
      <c r="H416" s="24">
        <v>39925</v>
      </c>
      <c r="I416" s="23" t="s">
        <v>12</v>
      </c>
      <c r="J416" s="25" t="s">
        <v>1304</v>
      </c>
    </row>
    <row r="417" spans="1:10" x14ac:dyDescent="0.25">
      <c r="A417" s="11" t="s">
        <v>470</v>
      </c>
      <c r="B417" s="23">
        <v>520035248</v>
      </c>
      <c r="C417" s="24">
        <v>40395</v>
      </c>
      <c r="D417" s="65" t="s">
        <v>1850</v>
      </c>
      <c r="E417" s="65" t="s">
        <v>16</v>
      </c>
      <c r="G417" s="24">
        <v>40406</v>
      </c>
      <c r="H417" s="69">
        <v>40410</v>
      </c>
      <c r="I417" s="261" t="s">
        <v>17</v>
      </c>
      <c r="J417" s="25" t="s">
        <v>1851</v>
      </c>
    </row>
    <row r="418" spans="1:10" ht="15" customHeight="1" x14ac:dyDescent="0.25">
      <c r="A418" s="11" t="s">
        <v>470</v>
      </c>
      <c r="B418" s="23">
        <v>510036952</v>
      </c>
      <c r="C418" s="24">
        <v>40382</v>
      </c>
      <c r="D418" s="65" t="s">
        <v>1018</v>
      </c>
      <c r="E418" s="65" t="s">
        <v>16</v>
      </c>
      <c r="G418" s="24">
        <v>40382</v>
      </c>
      <c r="H418" s="69">
        <v>40450</v>
      </c>
      <c r="I418" s="261" t="s">
        <v>12</v>
      </c>
      <c r="J418" s="25"/>
    </row>
    <row r="419" spans="1:10" ht="15" hidden="1" customHeight="1" x14ac:dyDescent="0.25">
      <c r="A419" s="11" t="s">
        <v>470</v>
      </c>
      <c r="B419" s="23">
        <v>510002079</v>
      </c>
      <c r="C419" s="24">
        <v>39919</v>
      </c>
      <c r="D419" s="23" t="s">
        <v>1086</v>
      </c>
      <c r="E419" s="23" t="s">
        <v>704</v>
      </c>
      <c r="G419" s="24">
        <v>39924</v>
      </c>
      <c r="H419" s="24">
        <v>39925</v>
      </c>
      <c r="I419" s="23" t="s">
        <v>12</v>
      </c>
      <c r="J419" s="25" t="s">
        <v>1306</v>
      </c>
    </row>
    <row r="420" spans="1:10" ht="15" hidden="1" customHeight="1" x14ac:dyDescent="0.25">
      <c r="A420" s="11" t="s">
        <v>470</v>
      </c>
      <c r="B420" s="23">
        <v>510070334</v>
      </c>
      <c r="C420" s="24">
        <v>39885</v>
      </c>
      <c r="D420" s="23" t="s">
        <v>1087</v>
      </c>
      <c r="E420" s="11" t="s">
        <v>11</v>
      </c>
      <c r="G420" s="24">
        <v>39916</v>
      </c>
      <c r="H420" s="24">
        <v>39925</v>
      </c>
      <c r="I420" s="23" t="s">
        <v>12</v>
      </c>
      <c r="J420" s="25" t="s">
        <v>1307</v>
      </c>
    </row>
    <row r="421" spans="1:10" ht="15" hidden="1" customHeight="1" x14ac:dyDescent="0.25">
      <c r="A421" s="11" t="s">
        <v>470</v>
      </c>
      <c r="B421" s="23">
        <v>510063057</v>
      </c>
      <c r="C421" s="24">
        <v>39722</v>
      </c>
      <c r="D421" s="23" t="s">
        <v>1088</v>
      </c>
      <c r="E421" s="11" t="s">
        <v>11</v>
      </c>
      <c r="G421" s="24">
        <v>39871</v>
      </c>
      <c r="H421" s="24">
        <v>39925</v>
      </c>
      <c r="I421" s="23" t="s">
        <v>12</v>
      </c>
      <c r="J421" s="25" t="s">
        <v>1308</v>
      </c>
    </row>
    <row r="422" spans="1:10" ht="15" hidden="1" customHeight="1" x14ac:dyDescent="0.25">
      <c r="A422" s="11" t="s">
        <v>470</v>
      </c>
      <c r="B422" s="23">
        <v>500509256</v>
      </c>
      <c r="C422" s="24">
        <v>39927</v>
      </c>
      <c r="D422" s="23" t="s">
        <v>993</v>
      </c>
      <c r="E422" s="23" t="s">
        <v>704</v>
      </c>
      <c r="G422" s="24">
        <v>39927</v>
      </c>
      <c r="H422" s="24">
        <v>39932</v>
      </c>
      <c r="I422" s="23" t="s">
        <v>12</v>
      </c>
      <c r="J422" s="25" t="s">
        <v>1309</v>
      </c>
    </row>
    <row r="423" spans="1:10" ht="15" hidden="1" customHeight="1" x14ac:dyDescent="0.25">
      <c r="A423" s="11" t="s">
        <v>470</v>
      </c>
      <c r="B423" s="23">
        <v>520001346</v>
      </c>
      <c r="C423" s="24">
        <v>39884</v>
      </c>
      <c r="D423" s="23" t="s">
        <v>1089</v>
      </c>
      <c r="E423" s="11" t="s">
        <v>11</v>
      </c>
      <c r="G423" s="24">
        <v>39931</v>
      </c>
      <c r="H423" s="24">
        <v>39932</v>
      </c>
      <c r="I423" s="23" t="s">
        <v>12</v>
      </c>
      <c r="J423" s="25"/>
    </row>
    <row r="424" spans="1:10" ht="15" hidden="1" customHeight="1" x14ac:dyDescent="0.25">
      <c r="A424" s="11" t="s">
        <v>470</v>
      </c>
      <c r="B424" s="23">
        <v>520001408</v>
      </c>
      <c r="C424" s="24">
        <v>39919</v>
      </c>
      <c r="D424" s="23" t="s">
        <v>1090</v>
      </c>
      <c r="E424" s="11" t="s">
        <v>11</v>
      </c>
      <c r="G424" s="24">
        <v>39931</v>
      </c>
      <c r="H424" s="24">
        <v>39932</v>
      </c>
      <c r="I424" s="23" t="s">
        <v>12</v>
      </c>
      <c r="J424" s="25" t="s">
        <v>1310</v>
      </c>
    </row>
    <row r="425" spans="1:10" ht="15" hidden="1" customHeight="1" x14ac:dyDescent="0.25">
      <c r="A425" s="11" t="s">
        <v>470</v>
      </c>
      <c r="B425" s="23">
        <v>520001284</v>
      </c>
      <c r="C425" s="24">
        <v>39927</v>
      </c>
      <c r="D425" s="23" t="s">
        <v>1091</v>
      </c>
      <c r="E425" s="11" t="s">
        <v>11</v>
      </c>
      <c r="G425" s="24">
        <v>39930</v>
      </c>
      <c r="H425" s="24">
        <v>39932</v>
      </c>
      <c r="I425" s="23" t="s">
        <v>12</v>
      </c>
      <c r="J425" s="25"/>
    </row>
    <row r="426" spans="1:10" ht="15" hidden="1" customHeight="1" x14ac:dyDescent="0.25">
      <c r="A426" s="11" t="s">
        <v>470</v>
      </c>
      <c r="B426" s="23">
        <v>520000560</v>
      </c>
      <c r="C426" s="24">
        <v>39909</v>
      </c>
      <c r="D426" s="23" t="s">
        <v>1092</v>
      </c>
      <c r="E426" s="11" t="s">
        <v>11</v>
      </c>
      <c r="G426" s="24">
        <v>39930</v>
      </c>
      <c r="H426" s="24">
        <v>39932</v>
      </c>
      <c r="I426" s="23" t="s">
        <v>12</v>
      </c>
      <c r="J426" s="25"/>
    </row>
    <row r="427" spans="1:10" ht="15" hidden="1" customHeight="1" x14ac:dyDescent="0.25">
      <c r="A427" s="11" t="s">
        <v>470</v>
      </c>
      <c r="B427" s="23">
        <v>520001505</v>
      </c>
      <c r="C427" s="24">
        <v>3</v>
      </c>
      <c r="D427" s="23" t="s">
        <v>1093</v>
      </c>
      <c r="E427" s="11" t="s">
        <v>11</v>
      </c>
      <c r="G427" s="24">
        <v>39930</v>
      </c>
      <c r="H427" s="24">
        <v>39932</v>
      </c>
      <c r="I427" s="23" t="s">
        <v>12</v>
      </c>
      <c r="J427" s="25"/>
    </row>
    <row r="428" spans="1:10" ht="15" hidden="1" customHeight="1" x14ac:dyDescent="0.25">
      <c r="A428" s="11" t="s">
        <v>470</v>
      </c>
      <c r="B428" s="23">
        <v>500865995</v>
      </c>
      <c r="C428" s="24">
        <v>39800</v>
      </c>
      <c r="D428" s="23" t="s">
        <v>1094</v>
      </c>
      <c r="E428" s="23" t="s">
        <v>443</v>
      </c>
      <c r="G428" s="24">
        <v>39098</v>
      </c>
      <c r="H428" s="24">
        <v>39932</v>
      </c>
      <c r="I428" s="23" t="s">
        <v>12</v>
      </c>
      <c r="J428" s="25" t="s">
        <v>851</v>
      </c>
    </row>
    <row r="429" spans="1:10" ht="15" hidden="1" customHeight="1" x14ac:dyDescent="0.25">
      <c r="A429" s="11" t="s">
        <v>470</v>
      </c>
      <c r="B429" s="23">
        <v>500865995</v>
      </c>
      <c r="C429" s="24">
        <v>39800</v>
      </c>
      <c r="D429" s="23" t="s">
        <v>1094</v>
      </c>
      <c r="E429" s="11" t="s">
        <v>11</v>
      </c>
      <c r="G429" s="24">
        <v>39098</v>
      </c>
      <c r="H429" s="24">
        <v>39932</v>
      </c>
      <c r="I429" s="23" t="s">
        <v>12</v>
      </c>
      <c r="J429" s="25" t="s">
        <v>851</v>
      </c>
    </row>
    <row r="430" spans="1:10" ht="15" hidden="1" customHeight="1" x14ac:dyDescent="0.25">
      <c r="A430" s="11" t="s">
        <v>470</v>
      </c>
      <c r="B430" s="23">
        <v>510065769</v>
      </c>
      <c r="C430" s="24">
        <v>39836</v>
      </c>
      <c r="D430" s="23" t="s">
        <v>1025</v>
      </c>
      <c r="E430" s="23" t="s">
        <v>704</v>
      </c>
      <c r="G430" s="24">
        <v>39839</v>
      </c>
      <c r="H430" s="24">
        <v>39945</v>
      </c>
      <c r="I430" s="23" t="s">
        <v>12</v>
      </c>
      <c r="J430" s="25" t="s">
        <v>1311</v>
      </c>
    </row>
    <row r="431" spans="1:10" ht="15" customHeight="1" x14ac:dyDescent="0.25">
      <c r="A431" s="11" t="s">
        <v>470</v>
      </c>
      <c r="B431" s="23">
        <v>510035819</v>
      </c>
      <c r="C431" s="24">
        <v>40456</v>
      </c>
      <c r="D431" s="65" t="s">
        <v>1916</v>
      </c>
      <c r="E431" s="65" t="s">
        <v>16</v>
      </c>
      <c r="G431" s="24">
        <v>40457</v>
      </c>
      <c r="H431" s="69">
        <v>40466</v>
      </c>
      <c r="I431" s="261" t="s">
        <v>12</v>
      </c>
      <c r="J431" s="25"/>
    </row>
    <row r="432" spans="1:10" ht="15" hidden="1" customHeight="1" x14ac:dyDescent="0.25">
      <c r="A432" s="11" t="s">
        <v>470</v>
      </c>
      <c r="B432" s="23">
        <v>520002185</v>
      </c>
      <c r="C432" s="24">
        <v>39936</v>
      </c>
      <c r="D432" s="23" t="s">
        <v>1096</v>
      </c>
      <c r="E432" s="11" t="s">
        <v>11</v>
      </c>
      <c r="G432" s="24">
        <v>39939</v>
      </c>
      <c r="H432" s="24">
        <v>39945</v>
      </c>
      <c r="I432" s="23" t="s">
        <v>12</v>
      </c>
      <c r="J432" s="25" t="s">
        <v>1313</v>
      </c>
    </row>
    <row r="433" spans="1:10" ht="15" hidden="1" customHeight="1" x14ac:dyDescent="0.25">
      <c r="A433" s="11" t="s">
        <v>470</v>
      </c>
      <c r="B433" s="23">
        <v>520003335</v>
      </c>
      <c r="C433" s="24">
        <v>39938</v>
      </c>
      <c r="D433" s="23" t="s">
        <v>1097</v>
      </c>
      <c r="E433" s="11" t="s">
        <v>11</v>
      </c>
      <c r="G433" s="24">
        <v>39944</v>
      </c>
      <c r="H433" s="24">
        <v>39945</v>
      </c>
      <c r="I433" s="23" t="s">
        <v>12</v>
      </c>
      <c r="J433" s="25"/>
    </row>
    <row r="434" spans="1:10" ht="15" hidden="1" customHeight="1" x14ac:dyDescent="0.25">
      <c r="A434" s="11" t="s">
        <v>470</v>
      </c>
      <c r="B434" s="23">
        <v>520001934</v>
      </c>
      <c r="C434" s="24">
        <v>39924</v>
      </c>
      <c r="D434" s="23" t="s">
        <v>1098</v>
      </c>
      <c r="E434" s="23" t="s">
        <v>443</v>
      </c>
      <c r="G434" s="24">
        <v>39934</v>
      </c>
      <c r="H434" s="24">
        <v>39945</v>
      </c>
      <c r="I434" s="23" t="s">
        <v>12</v>
      </c>
      <c r="J434" s="25"/>
    </row>
    <row r="435" spans="1:10" ht="15" hidden="1" customHeight="1" x14ac:dyDescent="0.25">
      <c r="A435" s="11" t="s">
        <v>470</v>
      </c>
      <c r="B435" s="23">
        <v>520001934</v>
      </c>
      <c r="C435" s="24">
        <v>39924</v>
      </c>
      <c r="D435" s="23" t="s">
        <v>1098</v>
      </c>
      <c r="E435" s="11" t="s">
        <v>11</v>
      </c>
      <c r="G435" s="24">
        <v>39934</v>
      </c>
      <c r="H435" s="24">
        <v>39945</v>
      </c>
      <c r="I435" s="23" t="s">
        <v>12</v>
      </c>
      <c r="J435" s="25"/>
    </row>
    <row r="436" spans="1:10" ht="15" hidden="1" customHeight="1" x14ac:dyDescent="0.25">
      <c r="A436" s="11" t="s">
        <v>470</v>
      </c>
      <c r="B436" s="23">
        <v>520002283</v>
      </c>
      <c r="C436" s="24">
        <v>39911</v>
      </c>
      <c r="D436" s="23" t="s">
        <v>1099</v>
      </c>
      <c r="E436" s="23" t="s">
        <v>443</v>
      </c>
      <c r="G436" s="24">
        <v>39934</v>
      </c>
      <c r="H436" s="24">
        <v>39953</v>
      </c>
      <c r="I436" s="23" t="s">
        <v>17</v>
      </c>
      <c r="J436" s="25" t="s">
        <v>1314</v>
      </c>
    </row>
    <row r="437" spans="1:10" ht="15" hidden="1" customHeight="1" x14ac:dyDescent="0.25">
      <c r="A437" s="11" t="s">
        <v>470</v>
      </c>
      <c r="B437" s="23">
        <v>520002210</v>
      </c>
      <c r="C437" s="24">
        <v>39934</v>
      </c>
      <c r="D437" s="23" t="s">
        <v>1100</v>
      </c>
      <c r="E437" s="11" t="s">
        <v>11</v>
      </c>
      <c r="G437" s="24">
        <v>39934</v>
      </c>
      <c r="H437" s="24">
        <v>39953</v>
      </c>
      <c r="I437" s="23" t="s">
        <v>12</v>
      </c>
      <c r="J437" s="25" t="s">
        <v>1315</v>
      </c>
    </row>
    <row r="438" spans="1:10" ht="15" hidden="1" customHeight="1" x14ac:dyDescent="0.25">
      <c r="A438" s="11" t="s">
        <v>470</v>
      </c>
      <c r="B438" s="23">
        <v>520003987</v>
      </c>
      <c r="C438" s="24">
        <v>39947</v>
      </c>
      <c r="D438" s="23" t="s">
        <v>1101</v>
      </c>
      <c r="E438" s="23" t="s">
        <v>443</v>
      </c>
      <c r="G438" s="24">
        <v>39947</v>
      </c>
      <c r="H438" s="24">
        <v>39953</v>
      </c>
      <c r="I438" s="23" t="s">
        <v>12</v>
      </c>
      <c r="J438" s="25" t="s">
        <v>1316</v>
      </c>
    </row>
    <row r="439" spans="1:10" ht="15" hidden="1" customHeight="1" x14ac:dyDescent="0.25">
      <c r="A439" s="11" t="s">
        <v>470</v>
      </c>
      <c r="B439" s="23">
        <v>520003987</v>
      </c>
      <c r="C439" s="24">
        <v>39947</v>
      </c>
      <c r="D439" s="23" t="s">
        <v>1101</v>
      </c>
      <c r="E439" s="11" t="s">
        <v>11</v>
      </c>
      <c r="G439" s="24">
        <v>39947</v>
      </c>
      <c r="H439" s="24">
        <v>39953</v>
      </c>
      <c r="I439" s="23" t="s">
        <v>12</v>
      </c>
      <c r="J439" s="25" t="s">
        <v>1316</v>
      </c>
    </row>
    <row r="440" spans="1:10" ht="15" hidden="1" customHeight="1" x14ac:dyDescent="0.25">
      <c r="A440" s="11" t="s">
        <v>470</v>
      </c>
      <c r="B440" s="23">
        <v>520003987</v>
      </c>
      <c r="C440" s="24">
        <v>39947</v>
      </c>
      <c r="D440" s="23" t="s">
        <v>1101</v>
      </c>
      <c r="E440" s="23" t="s">
        <v>722</v>
      </c>
      <c r="G440" s="24">
        <v>39947</v>
      </c>
      <c r="H440" s="24">
        <v>39953</v>
      </c>
      <c r="I440" s="23" t="s">
        <v>12</v>
      </c>
      <c r="J440" s="25" t="s">
        <v>1317</v>
      </c>
    </row>
    <row r="441" spans="1:10" ht="15" hidden="1" customHeight="1" x14ac:dyDescent="0.25">
      <c r="A441" s="11" t="s">
        <v>470</v>
      </c>
      <c r="B441" s="23">
        <v>520018748</v>
      </c>
      <c r="C441" s="24">
        <v>39934</v>
      </c>
      <c r="D441" s="23" t="s">
        <v>1102</v>
      </c>
      <c r="E441" s="11" t="s">
        <v>11</v>
      </c>
      <c r="G441" s="24">
        <v>39947</v>
      </c>
      <c r="H441" s="24">
        <v>39953</v>
      </c>
      <c r="I441" s="23" t="s">
        <v>12</v>
      </c>
      <c r="J441" s="25"/>
    </row>
    <row r="442" spans="1:10" ht="15" hidden="1" customHeight="1" x14ac:dyDescent="0.25">
      <c r="A442" s="11" t="s">
        <v>470</v>
      </c>
      <c r="B442" s="23">
        <v>520002229</v>
      </c>
      <c r="C442" s="24">
        <v>39930</v>
      </c>
      <c r="D442" s="23" t="s">
        <v>1103</v>
      </c>
      <c r="E442" s="11" t="s">
        <v>11</v>
      </c>
      <c r="G442" s="24">
        <v>39947</v>
      </c>
      <c r="H442" s="24">
        <v>39953</v>
      </c>
      <c r="I442" s="23" t="s">
        <v>12</v>
      </c>
      <c r="J442" s="25"/>
    </row>
    <row r="443" spans="1:10" ht="15" hidden="1" customHeight="1" x14ac:dyDescent="0.25">
      <c r="A443" s="11" t="s">
        <v>470</v>
      </c>
      <c r="B443" s="23">
        <v>520001060</v>
      </c>
      <c r="C443" s="24">
        <v>39927</v>
      </c>
      <c r="D443" s="23" t="s">
        <v>1104</v>
      </c>
      <c r="E443" s="11" t="s">
        <v>11</v>
      </c>
      <c r="G443" s="24">
        <v>39951</v>
      </c>
      <c r="H443" s="24">
        <v>39953</v>
      </c>
      <c r="I443" s="23" t="s">
        <v>12</v>
      </c>
      <c r="J443" s="25"/>
    </row>
    <row r="444" spans="1:10" ht="15" hidden="1" customHeight="1" x14ac:dyDescent="0.25">
      <c r="A444" s="11" t="s">
        <v>470</v>
      </c>
      <c r="B444" s="23">
        <v>520002880</v>
      </c>
      <c r="C444" s="24">
        <v>39948</v>
      </c>
      <c r="D444" s="23" t="s">
        <v>1105</v>
      </c>
      <c r="E444" s="11" t="s">
        <v>11</v>
      </c>
      <c r="G444" s="24">
        <v>39952</v>
      </c>
      <c r="H444" s="24">
        <v>39953</v>
      </c>
      <c r="I444" s="23" t="s">
        <v>12</v>
      </c>
      <c r="J444" s="25"/>
    </row>
    <row r="445" spans="1:10" ht="15" hidden="1" customHeight="1" x14ac:dyDescent="0.25">
      <c r="A445" s="11" t="s">
        <v>470</v>
      </c>
      <c r="B445" s="23">
        <v>520004842</v>
      </c>
      <c r="C445" s="24">
        <v>39951</v>
      </c>
      <c r="D445" s="23" t="s">
        <v>1106</v>
      </c>
      <c r="E445" s="23" t="s">
        <v>443</v>
      </c>
      <c r="G445" s="24">
        <v>39954</v>
      </c>
      <c r="H445" s="24">
        <v>39959</v>
      </c>
      <c r="I445" s="23" t="s">
        <v>12</v>
      </c>
      <c r="J445" s="25" t="s">
        <v>1318</v>
      </c>
    </row>
    <row r="446" spans="1:10" ht="15" hidden="1" customHeight="1" x14ac:dyDescent="0.25">
      <c r="A446" s="11" t="s">
        <v>470</v>
      </c>
      <c r="B446" s="23">
        <v>520004842</v>
      </c>
      <c r="C446" s="24">
        <v>39951</v>
      </c>
      <c r="D446" s="23" t="s">
        <v>1106</v>
      </c>
      <c r="E446" s="23" t="s">
        <v>722</v>
      </c>
      <c r="G446" s="24">
        <v>39954</v>
      </c>
      <c r="H446" s="24">
        <v>39959</v>
      </c>
      <c r="I446" s="23" t="s">
        <v>12</v>
      </c>
      <c r="J446" s="25" t="s">
        <v>1319</v>
      </c>
    </row>
    <row r="447" spans="1:10" ht="15" hidden="1" customHeight="1" x14ac:dyDescent="0.25">
      <c r="A447" s="11" t="s">
        <v>470</v>
      </c>
      <c r="B447" s="23">
        <v>520004842</v>
      </c>
      <c r="C447" s="24">
        <v>39951</v>
      </c>
      <c r="D447" s="23" t="s">
        <v>1106</v>
      </c>
      <c r="E447" s="23" t="s">
        <v>704</v>
      </c>
      <c r="G447" s="24">
        <v>39954</v>
      </c>
      <c r="H447" s="24">
        <v>39959</v>
      </c>
      <c r="I447" s="23" t="s">
        <v>12</v>
      </c>
      <c r="J447" s="25" t="s">
        <v>1320</v>
      </c>
    </row>
    <row r="448" spans="1:10" ht="15" hidden="1" customHeight="1" x14ac:dyDescent="0.25">
      <c r="A448" s="11" t="s">
        <v>470</v>
      </c>
      <c r="B448" s="23">
        <v>520002791</v>
      </c>
      <c r="C448" s="24">
        <v>39923</v>
      </c>
      <c r="D448" s="23" t="s">
        <v>1107</v>
      </c>
      <c r="E448" s="11" t="s">
        <v>11</v>
      </c>
      <c r="G448" s="24">
        <v>39954</v>
      </c>
      <c r="H448" s="24">
        <v>39959</v>
      </c>
      <c r="I448" s="23" t="s">
        <v>12</v>
      </c>
      <c r="J448" s="25" t="s">
        <v>1321</v>
      </c>
    </row>
    <row r="449" spans="1:10" ht="15" hidden="1" customHeight="1" x14ac:dyDescent="0.25">
      <c r="A449" s="11" t="s">
        <v>470</v>
      </c>
      <c r="B449" s="23">
        <v>520003996</v>
      </c>
      <c r="C449" s="24">
        <v>39947</v>
      </c>
      <c r="D449" s="23" t="s">
        <v>1108</v>
      </c>
      <c r="E449" s="23" t="s">
        <v>443</v>
      </c>
      <c r="G449" s="24">
        <v>39947</v>
      </c>
      <c r="H449" s="24">
        <v>39959</v>
      </c>
      <c r="I449" s="23" t="s">
        <v>12</v>
      </c>
      <c r="J449" s="25" t="s">
        <v>1322</v>
      </c>
    </row>
    <row r="450" spans="1:10" ht="15" hidden="1" customHeight="1" x14ac:dyDescent="0.25">
      <c r="A450" s="11" t="s">
        <v>470</v>
      </c>
      <c r="B450" s="23">
        <v>520003996</v>
      </c>
      <c r="C450" s="24">
        <v>39947</v>
      </c>
      <c r="D450" s="23" t="s">
        <v>1108</v>
      </c>
      <c r="E450" s="23" t="s">
        <v>704</v>
      </c>
      <c r="G450" s="24">
        <v>39947</v>
      </c>
      <c r="H450" s="24">
        <v>39959</v>
      </c>
      <c r="I450" s="23" t="s">
        <v>12</v>
      </c>
      <c r="J450" s="25" t="s">
        <v>1323</v>
      </c>
    </row>
    <row r="451" spans="1:10" ht="15" hidden="1" customHeight="1" x14ac:dyDescent="0.25">
      <c r="A451" s="11" t="s">
        <v>470</v>
      </c>
      <c r="B451" s="23">
        <v>510068686</v>
      </c>
      <c r="C451" s="24">
        <v>39869</v>
      </c>
      <c r="D451" s="23" t="s">
        <v>1047</v>
      </c>
      <c r="E451" s="23" t="s">
        <v>443</v>
      </c>
      <c r="G451" s="24">
        <v>39878</v>
      </c>
      <c r="H451" s="24">
        <v>39959</v>
      </c>
      <c r="I451" s="23" t="s">
        <v>17</v>
      </c>
      <c r="J451" s="25" t="s">
        <v>1324</v>
      </c>
    </row>
    <row r="452" spans="1:10" ht="15" customHeight="1" x14ac:dyDescent="0.25">
      <c r="A452" s="11" t="s">
        <v>470</v>
      </c>
      <c r="B452" s="23">
        <v>500758833</v>
      </c>
      <c r="C452" s="24">
        <v>40514</v>
      </c>
      <c r="D452" s="65" t="s">
        <v>1952</v>
      </c>
      <c r="E452" s="65" t="s">
        <v>16</v>
      </c>
      <c r="G452" s="24">
        <v>40514</v>
      </c>
      <c r="H452" s="69">
        <v>40515</v>
      </c>
      <c r="I452" s="261" t="s">
        <v>12</v>
      </c>
      <c r="J452" s="25"/>
    </row>
    <row r="453" spans="1:10" ht="15" hidden="1" customHeight="1" x14ac:dyDescent="0.25">
      <c r="A453" s="11" t="s">
        <v>470</v>
      </c>
      <c r="B453" s="23">
        <v>510058232</v>
      </c>
      <c r="C453" s="24">
        <v>39475</v>
      </c>
      <c r="D453" s="23" t="s">
        <v>1109</v>
      </c>
      <c r="E453" s="23" t="s">
        <v>722</v>
      </c>
      <c r="G453" s="24">
        <v>39954</v>
      </c>
      <c r="H453" s="24">
        <v>39959</v>
      </c>
      <c r="I453" s="23" t="s">
        <v>12</v>
      </c>
      <c r="J453" s="25" t="s">
        <v>1326</v>
      </c>
    </row>
    <row r="454" spans="1:10" ht="15" hidden="1" customHeight="1" x14ac:dyDescent="0.25">
      <c r="A454" s="11" t="s">
        <v>470</v>
      </c>
      <c r="B454" s="23">
        <v>510058232</v>
      </c>
      <c r="C454" s="24">
        <v>39475</v>
      </c>
      <c r="D454" s="23" t="s">
        <v>1109</v>
      </c>
      <c r="E454" s="23" t="s">
        <v>704</v>
      </c>
      <c r="G454" s="24">
        <v>39954</v>
      </c>
      <c r="H454" s="24">
        <v>39959</v>
      </c>
      <c r="I454" s="23" t="s">
        <v>12</v>
      </c>
      <c r="J454" s="25" t="s">
        <v>901</v>
      </c>
    </row>
    <row r="455" spans="1:10" ht="15" hidden="1" customHeight="1" x14ac:dyDescent="0.25">
      <c r="A455" s="11" t="s">
        <v>470</v>
      </c>
      <c r="B455" s="23">
        <v>520004398</v>
      </c>
      <c r="C455" s="24">
        <v>39945</v>
      </c>
      <c r="D455" s="23" t="s">
        <v>1110</v>
      </c>
      <c r="E455" s="11" t="s">
        <v>11</v>
      </c>
      <c r="G455" s="24">
        <v>39954</v>
      </c>
      <c r="H455" s="24">
        <v>39959</v>
      </c>
      <c r="I455" s="23" t="s">
        <v>12</v>
      </c>
      <c r="J455" s="25"/>
    </row>
    <row r="456" spans="1:10" ht="15" hidden="1" customHeight="1" x14ac:dyDescent="0.25">
      <c r="A456" s="11" t="s">
        <v>470</v>
      </c>
      <c r="B456" s="23">
        <v>520004520</v>
      </c>
      <c r="C456" s="24">
        <v>39941</v>
      </c>
      <c r="D456" s="23" t="s">
        <v>1111</v>
      </c>
      <c r="E456" s="11" t="s">
        <v>11</v>
      </c>
      <c r="G456" s="24">
        <v>39954</v>
      </c>
      <c r="H456" s="24">
        <v>39959</v>
      </c>
      <c r="I456" s="23" t="s">
        <v>12</v>
      </c>
      <c r="J456" s="25"/>
    </row>
    <row r="457" spans="1:10" ht="15" hidden="1" customHeight="1" x14ac:dyDescent="0.25">
      <c r="A457" s="11" t="s">
        <v>470</v>
      </c>
      <c r="B457" s="23">
        <v>520004806</v>
      </c>
      <c r="C457" s="24">
        <v>39948</v>
      </c>
      <c r="D457" s="23" t="s">
        <v>1112</v>
      </c>
      <c r="E457" s="23" t="s">
        <v>443</v>
      </c>
      <c r="G457" s="24">
        <v>39962</v>
      </c>
      <c r="H457" s="24">
        <v>39965</v>
      </c>
      <c r="I457" s="23" t="s">
        <v>12</v>
      </c>
      <c r="J457" s="25" t="s">
        <v>1327</v>
      </c>
    </row>
    <row r="458" spans="1:10" ht="15" hidden="1" customHeight="1" x14ac:dyDescent="0.25">
      <c r="A458" s="11" t="s">
        <v>470</v>
      </c>
      <c r="B458" s="23">
        <v>520004806</v>
      </c>
      <c r="C458" s="24">
        <v>39948</v>
      </c>
      <c r="D458" s="23" t="s">
        <v>1112</v>
      </c>
      <c r="E458" s="23" t="s">
        <v>443</v>
      </c>
      <c r="G458" s="24">
        <v>39962</v>
      </c>
      <c r="H458" s="24">
        <v>39965</v>
      </c>
      <c r="I458" s="23" t="s">
        <v>17</v>
      </c>
      <c r="J458" s="25" t="s">
        <v>1328</v>
      </c>
    </row>
    <row r="459" spans="1:10" ht="15" hidden="1" customHeight="1" x14ac:dyDescent="0.25">
      <c r="A459" s="11" t="s">
        <v>470</v>
      </c>
      <c r="B459" s="23">
        <v>520004806</v>
      </c>
      <c r="C459" s="24">
        <v>39948</v>
      </c>
      <c r="D459" s="23" t="s">
        <v>1112</v>
      </c>
      <c r="E459" s="11" t="s">
        <v>11</v>
      </c>
      <c r="G459" s="24">
        <v>39962</v>
      </c>
      <c r="H459" s="24">
        <v>39965</v>
      </c>
      <c r="I459" s="23" t="s">
        <v>12</v>
      </c>
      <c r="J459" s="25" t="s">
        <v>1327</v>
      </c>
    </row>
    <row r="460" spans="1:10" ht="15" hidden="1" customHeight="1" x14ac:dyDescent="0.25">
      <c r="A460" s="11" t="s">
        <v>470</v>
      </c>
      <c r="B460" s="23">
        <v>500819616</v>
      </c>
      <c r="C460" s="24">
        <v>39947</v>
      </c>
      <c r="D460" s="23" t="s">
        <v>1113</v>
      </c>
      <c r="E460" s="23" t="s">
        <v>443</v>
      </c>
      <c r="G460" s="24">
        <v>39962</v>
      </c>
      <c r="H460" s="24">
        <v>39965</v>
      </c>
      <c r="I460" s="23" t="s">
        <v>12</v>
      </c>
      <c r="J460" s="25" t="s">
        <v>1329</v>
      </c>
    </row>
    <row r="461" spans="1:10" ht="15" hidden="1" customHeight="1" x14ac:dyDescent="0.25">
      <c r="A461" s="11" t="s">
        <v>470</v>
      </c>
      <c r="B461" s="23">
        <v>500819616</v>
      </c>
      <c r="C461" s="24">
        <v>39947</v>
      </c>
      <c r="D461" s="23" t="s">
        <v>1113</v>
      </c>
      <c r="E461" s="11" t="s">
        <v>299</v>
      </c>
      <c r="G461" s="24">
        <v>39962</v>
      </c>
      <c r="H461" s="24">
        <v>39965</v>
      </c>
      <c r="I461" s="23" t="s">
        <v>12</v>
      </c>
      <c r="J461" s="25" t="s">
        <v>1330</v>
      </c>
    </row>
    <row r="462" spans="1:10" ht="15" hidden="1" customHeight="1" x14ac:dyDescent="0.25">
      <c r="A462" s="11" t="s">
        <v>470</v>
      </c>
      <c r="B462" s="23">
        <v>500819616</v>
      </c>
      <c r="C462" s="24">
        <v>39947</v>
      </c>
      <c r="D462" s="23" t="s">
        <v>1113</v>
      </c>
      <c r="E462" s="23" t="s">
        <v>704</v>
      </c>
      <c r="G462" s="24">
        <v>39962</v>
      </c>
      <c r="H462" s="24">
        <v>39965</v>
      </c>
      <c r="I462" s="23" t="s">
        <v>17</v>
      </c>
      <c r="J462" s="25" t="s">
        <v>1331</v>
      </c>
    </row>
    <row r="463" spans="1:10" ht="15" hidden="1" customHeight="1" x14ac:dyDescent="0.25">
      <c r="A463" s="11" t="s">
        <v>470</v>
      </c>
      <c r="B463" s="23">
        <v>510071850</v>
      </c>
      <c r="C463" s="24">
        <v>39944</v>
      </c>
      <c r="D463" s="23" t="s">
        <v>1114</v>
      </c>
      <c r="E463" s="23" t="s">
        <v>443</v>
      </c>
      <c r="G463" s="24">
        <v>39962</v>
      </c>
      <c r="H463" s="24">
        <v>39965</v>
      </c>
      <c r="I463" s="23" t="s">
        <v>12</v>
      </c>
      <c r="J463" s="25" t="s">
        <v>1332</v>
      </c>
    </row>
    <row r="464" spans="1:10" ht="15" hidden="1" customHeight="1" x14ac:dyDescent="0.25">
      <c r="A464" s="11" t="s">
        <v>470</v>
      </c>
      <c r="B464" s="23">
        <v>510071850</v>
      </c>
      <c r="C464" s="24">
        <v>39944</v>
      </c>
      <c r="D464" s="23" t="s">
        <v>1114</v>
      </c>
      <c r="E464" s="23" t="s">
        <v>443</v>
      </c>
      <c r="G464" s="24">
        <v>39962</v>
      </c>
      <c r="H464" s="24">
        <v>39965</v>
      </c>
      <c r="I464" s="23" t="s">
        <v>17</v>
      </c>
      <c r="J464" s="25" t="s">
        <v>1333</v>
      </c>
    </row>
    <row r="465" spans="1:10" ht="15" hidden="1" customHeight="1" x14ac:dyDescent="0.25">
      <c r="A465" s="11" t="s">
        <v>470</v>
      </c>
      <c r="B465" s="23">
        <v>520001051</v>
      </c>
      <c r="C465" s="24">
        <v>39885</v>
      </c>
      <c r="D465" s="23" t="s">
        <v>1115</v>
      </c>
      <c r="E465" s="11" t="s">
        <v>11</v>
      </c>
      <c r="G465" s="24">
        <v>39946</v>
      </c>
      <c r="H465" s="24">
        <v>39965</v>
      </c>
      <c r="I465" s="23" t="s">
        <v>12</v>
      </c>
      <c r="J465" s="25"/>
    </row>
    <row r="466" spans="1:10" ht="15" hidden="1" customHeight="1" x14ac:dyDescent="0.25">
      <c r="A466" s="11" t="s">
        <v>470</v>
      </c>
      <c r="B466" s="23">
        <v>500833841</v>
      </c>
      <c r="C466" s="24">
        <v>39957</v>
      </c>
      <c r="D466" s="23" t="s">
        <v>1116</v>
      </c>
      <c r="E466" s="23" t="s">
        <v>443</v>
      </c>
      <c r="G466" s="24">
        <v>39960</v>
      </c>
      <c r="H466" s="24">
        <v>39965</v>
      </c>
      <c r="I466" s="23" t="s">
        <v>12</v>
      </c>
      <c r="J466" s="25" t="s">
        <v>1334</v>
      </c>
    </row>
    <row r="467" spans="1:10" ht="15" hidden="1" customHeight="1" x14ac:dyDescent="0.25">
      <c r="A467" s="11" t="s">
        <v>470</v>
      </c>
      <c r="B467" s="23">
        <v>520006369</v>
      </c>
      <c r="C467" s="24">
        <v>39977</v>
      </c>
      <c r="D467" s="23" t="s">
        <v>1117</v>
      </c>
      <c r="E467" s="23" t="s">
        <v>443</v>
      </c>
      <c r="G467" s="24">
        <v>39980</v>
      </c>
      <c r="H467" s="24">
        <v>39981</v>
      </c>
      <c r="I467" s="23" t="s">
        <v>12</v>
      </c>
      <c r="J467" s="25" t="s">
        <v>1335</v>
      </c>
    </row>
    <row r="468" spans="1:10" ht="15" hidden="1" customHeight="1" x14ac:dyDescent="0.25">
      <c r="A468" s="11" t="s">
        <v>470</v>
      </c>
      <c r="B468" s="23">
        <v>520006369</v>
      </c>
      <c r="C468" s="24">
        <v>39977</v>
      </c>
      <c r="D468" s="23" t="s">
        <v>1117</v>
      </c>
      <c r="E468" s="11" t="s">
        <v>11</v>
      </c>
      <c r="G468" s="24">
        <v>39980</v>
      </c>
      <c r="H468" s="24">
        <v>39981</v>
      </c>
      <c r="I468" s="23" t="s">
        <v>12</v>
      </c>
      <c r="J468" s="25" t="s">
        <v>1336</v>
      </c>
    </row>
    <row r="469" spans="1:10" ht="15" hidden="1" customHeight="1" x14ac:dyDescent="0.25">
      <c r="A469" s="11" t="s">
        <v>470</v>
      </c>
      <c r="B469" s="23">
        <v>520006369</v>
      </c>
      <c r="C469" s="24">
        <v>39977</v>
      </c>
      <c r="D469" s="23" t="s">
        <v>1117</v>
      </c>
      <c r="E469" s="23" t="s">
        <v>722</v>
      </c>
      <c r="G469" s="24">
        <v>39980</v>
      </c>
      <c r="H469" s="24">
        <v>39981</v>
      </c>
      <c r="I469" s="23" t="s">
        <v>17</v>
      </c>
      <c r="J469" s="25" t="s">
        <v>1337</v>
      </c>
    </row>
    <row r="470" spans="1:10" ht="15" hidden="1" customHeight="1" x14ac:dyDescent="0.25">
      <c r="A470" s="11" t="s">
        <v>470</v>
      </c>
      <c r="B470" s="23">
        <v>520005645</v>
      </c>
      <c r="C470" s="24">
        <v>39954</v>
      </c>
      <c r="D470" s="23" t="s">
        <v>1118</v>
      </c>
      <c r="E470" s="11" t="s">
        <v>11</v>
      </c>
      <c r="G470" s="24">
        <v>39968</v>
      </c>
      <c r="H470" s="24">
        <v>39981</v>
      </c>
      <c r="I470" s="23" t="s">
        <v>12</v>
      </c>
      <c r="J470" s="25" t="s">
        <v>1338</v>
      </c>
    </row>
    <row r="471" spans="1:10" ht="15" hidden="1" customHeight="1" x14ac:dyDescent="0.25">
      <c r="A471" s="11" t="s">
        <v>470</v>
      </c>
      <c r="B471" s="23">
        <v>520005093</v>
      </c>
      <c r="C471" s="24">
        <v>39946</v>
      </c>
      <c r="D471" s="23" t="s">
        <v>1119</v>
      </c>
      <c r="E471" s="11" t="s">
        <v>11</v>
      </c>
      <c r="G471" s="24">
        <v>39973</v>
      </c>
      <c r="H471" s="24">
        <v>39981</v>
      </c>
      <c r="I471" s="23" t="s">
        <v>12</v>
      </c>
      <c r="J471" s="25"/>
    </row>
    <row r="472" spans="1:10" ht="15" hidden="1" customHeight="1" x14ac:dyDescent="0.25">
      <c r="A472" s="11" t="s">
        <v>470</v>
      </c>
      <c r="B472" s="23">
        <v>510072190</v>
      </c>
      <c r="C472" s="24">
        <v>39977</v>
      </c>
      <c r="D472" s="23" t="s">
        <v>1061</v>
      </c>
      <c r="E472" s="11" t="s">
        <v>11</v>
      </c>
      <c r="G472" s="24">
        <v>39980</v>
      </c>
      <c r="H472" s="24">
        <v>39981</v>
      </c>
      <c r="I472" s="23" t="s">
        <v>12</v>
      </c>
      <c r="J472" s="25"/>
    </row>
    <row r="473" spans="1:10" ht="15" hidden="1" customHeight="1" x14ac:dyDescent="0.25">
      <c r="A473" s="11" t="s">
        <v>470</v>
      </c>
      <c r="B473" s="23">
        <v>520005752</v>
      </c>
      <c r="C473" s="24">
        <v>39960</v>
      </c>
      <c r="D473" s="23" t="s">
        <v>1120</v>
      </c>
      <c r="E473" s="11" t="s">
        <v>11</v>
      </c>
      <c r="G473" s="24">
        <v>39968</v>
      </c>
      <c r="H473" s="24">
        <v>39981</v>
      </c>
      <c r="I473" s="23" t="s">
        <v>12</v>
      </c>
      <c r="J473" s="25" t="s">
        <v>1339</v>
      </c>
    </row>
    <row r="474" spans="1:10" ht="15" hidden="1" customHeight="1" x14ac:dyDescent="0.25">
      <c r="A474" s="11" t="s">
        <v>470</v>
      </c>
      <c r="B474" s="23">
        <v>520005752</v>
      </c>
      <c r="C474" s="24">
        <v>39960</v>
      </c>
      <c r="D474" s="23" t="s">
        <v>1120</v>
      </c>
      <c r="E474" s="23" t="s">
        <v>722</v>
      </c>
      <c r="G474" s="24">
        <v>39968</v>
      </c>
      <c r="H474" s="24">
        <v>39981</v>
      </c>
      <c r="I474" s="23" t="s">
        <v>17</v>
      </c>
      <c r="J474" s="25" t="s">
        <v>1340</v>
      </c>
    </row>
    <row r="475" spans="1:10" ht="15" hidden="1" customHeight="1" x14ac:dyDescent="0.25">
      <c r="A475" s="11" t="s">
        <v>470</v>
      </c>
      <c r="B475" s="23">
        <v>510001524</v>
      </c>
      <c r="C475" s="24">
        <v>39905</v>
      </c>
      <c r="D475" s="23" t="s">
        <v>1026</v>
      </c>
      <c r="E475" s="11" t="s">
        <v>11</v>
      </c>
      <c r="G475" s="24">
        <v>39853</v>
      </c>
      <c r="H475" s="24">
        <v>39981</v>
      </c>
      <c r="I475" s="23" t="s">
        <v>12</v>
      </c>
      <c r="J475" s="25" t="s">
        <v>1260</v>
      </c>
    </row>
    <row r="476" spans="1:10" ht="15" hidden="1" customHeight="1" x14ac:dyDescent="0.25">
      <c r="A476" s="11" t="s">
        <v>470</v>
      </c>
      <c r="B476" s="23">
        <v>520005501</v>
      </c>
      <c r="C476" s="24">
        <v>39933</v>
      </c>
      <c r="D476" s="23" t="s">
        <v>1121</v>
      </c>
      <c r="E476" s="11" t="s">
        <v>11</v>
      </c>
      <c r="G476" s="24">
        <v>39975</v>
      </c>
      <c r="H476" s="24">
        <v>39981</v>
      </c>
      <c r="I476" s="23" t="s">
        <v>12</v>
      </c>
      <c r="J476" s="25"/>
    </row>
    <row r="477" spans="1:10" ht="15" hidden="1" customHeight="1" x14ac:dyDescent="0.25">
      <c r="A477" s="11" t="s">
        <v>470</v>
      </c>
      <c r="B477" s="23">
        <v>510072190</v>
      </c>
      <c r="C477" s="24">
        <v>39977</v>
      </c>
      <c r="D477" s="23" t="s">
        <v>1122</v>
      </c>
      <c r="E477" s="11" t="s">
        <v>11</v>
      </c>
      <c r="G477" s="24">
        <v>39980</v>
      </c>
      <c r="H477" s="24">
        <v>39981</v>
      </c>
      <c r="I477" s="23" t="s">
        <v>12</v>
      </c>
      <c r="J477" s="25"/>
    </row>
    <row r="478" spans="1:10" ht="15" hidden="1" customHeight="1" x14ac:dyDescent="0.25">
      <c r="A478" s="11" t="s">
        <v>470</v>
      </c>
      <c r="B478" s="23">
        <v>520006528</v>
      </c>
      <c r="C478" s="24">
        <v>39977</v>
      </c>
      <c r="D478" s="23" t="s">
        <v>1123</v>
      </c>
      <c r="E478" s="23" t="s">
        <v>722</v>
      </c>
      <c r="G478" s="24">
        <v>39980</v>
      </c>
      <c r="H478" s="24">
        <v>39981</v>
      </c>
      <c r="I478" s="23" t="s">
        <v>12</v>
      </c>
      <c r="J478" s="25" t="s">
        <v>888</v>
      </c>
    </row>
    <row r="479" spans="1:10" ht="15" hidden="1" customHeight="1" x14ac:dyDescent="0.25">
      <c r="A479" s="11" t="s">
        <v>470</v>
      </c>
      <c r="B479" s="23">
        <v>520003102</v>
      </c>
      <c r="C479" s="24">
        <v>39957</v>
      </c>
      <c r="D479" s="23" t="s">
        <v>1124</v>
      </c>
      <c r="E479" s="11" t="s">
        <v>11</v>
      </c>
      <c r="G479" s="24">
        <v>39960</v>
      </c>
      <c r="H479" s="24">
        <v>39981</v>
      </c>
      <c r="I479" s="23" t="s">
        <v>12</v>
      </c>
      <c r="J479" s="25" t="s">
        <v>1341</v>
      </c>
    </row>
    <row r="480" spans="1:10" ht="15" hidden="1" customHeight="1" x14ac:dyDescent="0.25">
      <c r="A480" s="11" t="s">
        <v>470</v>
      </c>
      <c r="B480" s="23">
        <v>520003102</v>
      </c>
      <c r="C480" s="24">
        <v>39957</v>
      </c>
      <c r="D480" s="23" t="s">
        <v>1124</v>
      </c>
      <c r="E480" s="23" t="s">
        <v>722</v>
      </c>
      <c r="G480" s="24">
        <v>39960</v>
      </c>
      <c r="H480" s="24">
        <v>39981</v>
      </c>
      <c r="I480" s="23" t="s">
        <v>17</v>
      </c>
      <c r="J480" s="25" t="s">
        <v>1342</v>
      </c>
    </row>
    <row r="481" spans="1:10" ht="15" hidden="1" customHeight="1" x14ac:dyDescent="0.25">
      <c r="A481" s="11" t="s">
        <v>470</v>
      </c>
      <c r="B481" s="23">
        <v>500867822</v>
      </c>
      <c r="C481" s="24">
        <v>39975</v>
      </c>
      <c r="D481" s="23" t="s">
        <v>1125</v>
      </c>
      <c r="E481" s="23" t="s">
        <v>443</v>
      </c>
      <c r="G481" s="24">
        <v>39975</v>
      </c>
      <c r="H481" s="24">
        <v>39981</v>
      </c>
      <c r="I481" s="23" t="s">
        <v>12</v>
      </c>
      <c r="J481" s="25"/>
    </row>
    <row r="482" spans="1:10" ht="15" hidden="1" customHeight="1" x14ac:dyDescent="0.25">
      <c r="A482" s="11" t="s">
        <v>470</v>
      </c>
      <c r="B482" s="23">
        <v>520005315</v>
      </c>
      <c r="C482" s="24">
        <v>39953</v>
      </c>
      <c r="D482" s="23" t="s">
        <v>1126</v>
      </c>
      <c r="E482" s="23" t="s">
        <v>443</v>
      </c>
      <c r="G482" s="24">
        <v>39966</v>
      </c>
      <c r="H482" s="24">
        <v>39981</v>
      </c>
      <c r="I482" s="23" t="s">
        <v>12</v>
      </c>
      <c r="J482" s="25"/>
    </row>
    <row r="483" spans="1:10" ht="15" hidden="1" customHeight="1" x14ac:dyDescent="0.25">
      <c r="A483" s="11" t="s">
        <v>470</v>
      </c>
      <c r="B483" s="23">
        <v>520006635</v>
      </c>
      <c r="C483" s="24">
        <v>39965</v>
      </c>
      <c r="D483" s="23" t="s">
        <v>1127</v>
      </c>
      <c r="E483" s="11" t="s">
        <v>11</v>
      </c>
      <c r="G483" s="24">
        <v>39973</v>
      </c>
      <c r="H483" s="24">
        <v>39981</v>
      </c>
      <c r="I483" s="23" t="s">
        <v>12</v>
      </c>
      <c r="J483" s="25"/>
    </row>
    <row r="484" spans="1:10" ht="15" hidden="1" customHeight="1" x14ac:dyDescent="0.25">
      <c r="A484" s="11" t="s">
        <v>470</v>
      </c>
      <c r="B484" s="23">
        <v>520007411</v>
      </c>
      <c r="C484" s="24">
        <v>39975</v>
      </c>
      <c r="D484" s="23" t="s">
        <v>1128</v>
      </c>
      <c r="E484" s="11" t="s">
        <v>11</v>
      </c>
      <c r="G484" s="24">
        <v>39982</v>
      </c>
      <c r="H484" s="24">
        <v>39988</v>
      </c>
      <c r="I484" s="23" t="s">
        <v>12</v>
      </c>
      <c r="J484" s="25"/>
    </row>
    <row r="485" spans="1:10" ht="15" hidden="1" customHeight="1" x14ac:dyDescent="0.25">
      <c r="A485" s="11" t="s">
        <v>470</v>
      </c>
      <c r="B485" s="23">
        <v>520004094</v>
      </c>
      <c r="C485" s="24">
        <v>39974</v>
      </c>
      <c r="D485" s="23" t="s">
        <v>1129</v>
      </c>
      <c r="E485" s="11" t="s">
        <v>11</v>
      </c>
      <c r="G485" s="24">
        <v>39982</v>
      </c>
      <c r="H485" s="24">
        <v>39988</v>
      </c>
      <c r="I485" s="23" t="s">
        <v>12</v>
      </c>
      <c r="J485" s="25"/>
    </row>
    <row r="486" spans="1:10" ht="15" hidden="1" customHeight="1" x14ac:dyDescent="0.25">
      <c r="A486" s="11" t="s">
        <v>470</v>
      </c>
      <c r="B486" s="23">
        <v>500851134</v>
      </c>
      <c r="C486" s="24">
        <v>39980</v>
      </c>
      <c r="D486" s="23" t="s">
        <v>1130</v>
      </c>
      <c r="E486" s="11" t="s">
        <v>11</v>
      </c>
      <c r="G486" s="24">
        <v>39982</v>
      </c>
      <c r="H486" s="24">
        <v>39988</v>
      </c>
      <c r="I486" s="23" t="s">
        <v>12</v>
      </c>
      <c r="J486" s="25" t="s">
        <v>1343</v>
      </c>
    </row>
    <row r="487" spans="1:10" ht="15" hidden="1" customHeight="1" x14ac:dyDescent="0.25">
      <c r="A487" s="11" t="s">
        <v>470</v>
      </c>
      <c r="B487" s="23" t="s">
        <v>368</v>
      </c>
      <c r="C487" s="24">
        <v>39945</v>
      </c>
      <c r="D487" s="23" t="s">
        <v>1131</v>
      </c>
      <c r="E487" s="11" t="s">
        <v>11</v>
      </c>
      <c r="G487" s="24">
        <v>39948</v>
      </c>
      <c r="H487" s="24">
        <v>39988</v>
      </c>
      <c r="I487" s="23" t="s">
        <v>17</v>
      </c>
      <c r="J487" s="25" t="s">
        <v>1344</v>
      </c>
    </row>
    <row r="488" spans="1:10" ht="15" hidden="1" customHeight="1" x14ac:dyDescent="0.25">
      <c r="A488" s="11" t="s">
        <v>470</v>
      </c>
      <c r="B488" s="23">
        <v>520001523</v>
      </c>
      <c r="C488" s="24">
        <v>39958</v>
      </c>
      <c r="D488" s="23" t="s">
        <v>1132</v>
      </c>
      <c r="E488" s="11" t="s">
        <v>11</v>
      </c>
      <c r="G488" s="24">
        <v>39961</v>
      </c>
      <c r="H488" s="24">
        <v>39988</v>
      </c>
      <c r="I488" s="23" t="s">
        <v>17</v>
      </c>
      <c r="J488" s="25" t="s">
        <v>1345</v>
      </c>
    </row>
    <row r="489" spans="1:10" ht="15" hidden="1" customHeight="1" x14ac:dyDescent="0.25">
      <c r="A489" s="11" t="s">
        <v>470</v>
      </c>
      <c r="B489" s="23">
        <v>520006145</v>
      </c>
      <c r="C489" s="24">
        <v>39966</v>
      </c>
      <c r="D489" s="23" t="s">
        <v>1133</v>
      </c>
      <c r="E489" s="11" t="s">
        <v>11</v>
      </c>
      <c r="G489" s="24">
        <v>39982</v>
      </c>
      <c r="H489" s="24">
        <v>39988</v>
      </c>
      <c r="I489" s="23" t="s">
        <v>12</v>
      </c>
      <c r="J489" s="25"/>
    </row>
    <row r="490" spans="1:10" ht="15" hidden="1" customHeight="1" x14ac:dyDescent="0.25">
      <c r="A490" s="11" t="s">
        <v>470</v>
      </c>
      <c r="B490" s="23">
        <v>520006644</v>
      </c>
      <c r="C490" s="24">
        <v>39991</v>
      </c>
      <c r="D490" s="23" t="s">
        <v>1134</v>
      </c>
      <c r="E490" s="11" t="s">
        <v>11</v>
      </c>
      <c r="G490" s="24">
        <v>39994</v>
      </c>
      <c r="H490" s="24">
        <v>39994</v>
      </c>
      <c r="I490" s="23" t="s">
        <v>12</v>
      </c>
      <c r="J490" s="25"/>
    </row>
    <row r="491" spans="1:10" ht="15" hidden="1" customHeight="1" x14ac:dyDescent="0.25">
      <c r="A491" s="11" t="s">
        <v>470</v>
      </c>
      <c r="B491" s="23">
        <v>520006957</v>
      </c>
      <c r="C491" s="24">
        <v>39966</v>
      </c>
      <c r="D491" s="23" t="s">
        <v>1135</v>
      </c>
      <c r="E491" s="23" t="s">
        <v>443</v>
      </c>
      <c r="G491" s="24">
        <v>39980</v>
      </c>
      <c r="H491" s="24">
        <v>39988</v>
      </c>
      <c r="I491" s="23" t="s">
        <v>17</v>
      </c>
      <c r="J491" s="25" t="s">
        <v>1346</v>
      </c>
    </row>
    <row r="492" spans="1:10" ht="15" hidden="1" customHeight="1" x14ac:dyDescent="0.25">
      <c r="A492" s="11" t="s">
        <v>470</v>
      </c>
      <c r="B492" s="23">
        <v>520006957</v>
      </c>
      <c r="C492" s="24">
        <v>39966</v>
      </c>
      <c r="D492" s="23" t="s">
        <v>1135</v>
      </c>
      <c r="E492" s="11" t="s">
        <v>11</v>
      </c>
      <c r="G492" s="24">
        <v>39980</v>
      </c>
      <c r="H492" s="24">
        <v>39988</v>
      </c>
      <c r="I492" s="23" t="s">
        <v>17</v>
      </c>
      <c r="J492" s="25" t="s">
        <v>1346</v>
      </c>
    </row>
    <row r="493" spans="1:10" ht="15" hidden="1" customHeight="1" x14ac:dyDescent="0.25">
      <c r="A493" s="11" t="s">
        <v>470</v>
      </c>
      <c r="B493" s="23">
        <v>520006957</v>
      </c>
      <c r="C493" s="24">
        <v>39966</v>
      </c>
      <c r="D493" s="23" t="s">
        <v>1135</v>
      </c>
      <c r="E493" s="23" t="s">
        <v>722</v>
      </c>
      <c r="G493" s="24">
        <v>39980</v>
      </c>
      <c r="H493" s="24">
        <v>39988</v>
      </c>
      <c r="I493" s="23" t="s">
        <v>17</v>
      </c>
      <c r="J493" s="25" t="s">
        <v>1347</v>
      </c>
    </row>
    <row r="494" spans="1:10" ht="15" hidden="1" customHeight="1" x14ac:dyDescent="0.25">
      <c r="A494" s="11" t="s">
        <v>470</v>
      </c>
      <c r="B494" s="23">
        <v>520010149</v>
      </c>
      <c r="C494" s="24">
        <v>39986</v>
      </c>
      <c r="D494" s="23" t="s">
        <v>1136</v>
      </c>
      <c r="E494" s="23" t="s">
        <v>443</v>
      </c>
      <c r="G494" s="24">
        <v>39994</v>
      </c>
      <c r="H494" s="24">
        <v>39994</v>
      </c>
      <c r="I494" s="23" t="s">
        <v>12</v>
      </c>
      <c r="J494" s="25"/>
    </row>
    <row r="495" spans="1:10" ht="15" hidden="1" customHeight="1" x14ac:dyDescent="0.25">
      <c r="A495" s="11" t="s">
        <v>470</v>
      </c>
      <c r="B495" s="23">
        <v>520010149</v>
      </c>
      <c r="C495" s="24">
        <v>39986</v>
      </c>
      <c r="D495" s="23" t="s">
        <v>1136</v>
      </c>
      <c r="E495" s="11" t="s">
        <v>11</v>
      </c>
      <c r="G495" s="24">
        <v>39994</v>
      </c>
      <c r="H495" s="24">
        <v>39994</v>
      </c>
      <c r="I495" s="23" t="s">
        <v>12</v>
      </c>
      <c r="J495" s="25"/>
    </row>
    <row r="496" spans="1:10" ht="15" hidden="1" customHeight="1" x14ac:dyDescent="0.25">
      <c r="A496" s="11" t="s">
        <v>470</v>
      </c>
      <c r="B496" s="23">
        <v>500825789</v>
      </c>
      <c r="C496" s="24">
        <v>39941</v>
      </c>
      <c r="D496" s="23" t="s">
        <v>1137</v>
      </c>
      <c r="E496" s="23" t="s">
        <v>704</v>
      </c>
      <c r="G496" s="24">
        <v>39944</v>
      </c>
      <c r="H496" s="24">
        <v>40003</v>
      </c>
      <c r="I496" s="23" t="s">
        <v>12</v>
      </c>
      <c r="J496" s="25" t="s">
        <v>1348</v>
      </c>
    </row>
    <row r="497" spans="1:10" ht="15" hidden="1" customHeight="1" x14ac:dyDescent="0.25">
      <c r="A497" s="11" t="s">
        <v>470</v>
      </c>
      <c r="B497" s="23">
        <v>510009429</v>
      </c>
      <c r="C497" s="24">
        <v>39995</v>
      </c>
      <c r="D497" s="23" t="s">
        <v>1138</v>
      </c>
      <c r="E497" s="11" t="s">
        <v>11</v>
      </c>
      <c r="G497" s="24">
        <v>39988</v>
      </c>
      <c r="H497" s="24">
        <v>40003</v>
      </c>
      <c r="I497" s="23" t="s">
        <v>12</v>
      </c>
      <c r="J497" s="25" t="s">
        <v>1349</v>
      </c>
    </row>
    <row r="498" spans="1:10" ht="15" hidden="1" customHeight="1" x14ac:dyDescent="0.25">
      <c r="A498" s="11" t="s">
        <v>470</v>
      </c>
      <c r="B498" s="23">
        <v>520007974</v>
      </c>
      <c r="C498" s="24">
        <v>39979</v>
      </c>
      <c r="D498" s="23" t="s">
        <v>1139</v>
      </c>
      <c r="E498" s="23" t="s">
        <v>722</v>
      </c>
      <c r="G498" s="24">
        <v>39982</v>
      </c>
      <c r="H498" s="24">
        <v>40003</v>
      </c>
      <c r="I498" s="23" t="s">
        <v>12</v>
      </c>
      <c r="J498" s="25" t="s">
        <v>1350</v>
      </c>
    </row>
    <row r="499" spans="1:10" ht="15" hidden="1" customHeight="1" x14ac:dyDescent="0.25">
      <c r="A499" s="11" t="s">
        <v>470</v>
      </c>
      <c r="B499" s="23">
        <v>520006957</v>
      </c>
      <c r="C499" s="24">
        <v>39966</v>
      </c>
      <c r="D499" s="23" t="s">
        <v>1135</v>
      </c>
      <c r="E499" s="23" t="s">
        <v>443</v>
      </c>
      <c r="G499" s="24">
        <v>39980</v>
      </c>
      <c r="H499" s="24">
        <v>40003</v>
      </c>
      <c r="I499" s="23" t="s">
        <v>17</v>
      </c>
      <c r="J499" s="25" t="s">
        <v>1351</v>
      </c>
    </row>
    <row r="500" spans="1:10" ht="15" hidden="1" customHeight="1" x14ac:dyDescent="0.25">
      <c r="A500" s="11" t="s">
        <v>470</v>
      </c>
      <c r="B500" s="23">
        <v>520006957</v>
      </c>
      <c r="C500" s="24">
        <v>39966</v>
      </c>
      <c r="D500" s="23" t="s">
        <v>1135</v>
      </c>
      <c r="E500" s="11" t="s">
        <v>11</v>
      </c>
      <c r="G500" s="24">
        <v>39980</v>
      </c>
      <c r="H500" s="24">
        <v>40003</v>
      </c>
      <c r="I500" s="23" t="s">
        <v>12</v>
      </c>
      <c r="J500" s="25" t="s">
        <v>1351</v>
      </c>
    </row>
    <row r="501" spans="1:10" ht="15" hidden="1" customHeight="1" x14ac:dyDescent="0.25">
      <c r="A501" s="11" t="s">
        <v>470</v>
      </c>
      <c r="B501" s="23">
        <v>520006957</v>
      </c>
      <c r="C501" s="24">
        <v>39966</v>
      </c>
      <c r="D501" s="23" t="s">
        <v>1135</v>
      </c>
      <c r="E501" s="23" t="s">
        <v>722</v>
      </c>
      <c r="G501" s="24">
        <v>39980</v>
      </c>
      <c r="H501" s="24">
        <v>40003</v>
      </c>
      <c r="I501" s="23" t="s">
        <v>12</v>
      </c>
      <c r="J501" s="25" t="s">
        <v>1352</v>
      </c>
    </row>
    <row r="502" spans="1:10" ht="15" hidden="1" customHeight="1" x14ac:dyDescent="0.25">
      <c r="A502" s="11" t="s">
        <v>470</v>
      </c>
      <c r="B502" s="23">
        <v>520000424</v>
      </c>
      <c r="C502" s="24">
        <v>39993</v>
      </c>
      <c r="D502" s="23" t="s">
        <v>1140</v>
      </c>
      <c r="E502" s="23" t="s">
        <v>443</v>
      </c>
      <c r="G502" s="24">
        <v>40001</v>
      </c>
      <c r="H502" s="24">
        <v>40003</v>
      </c>
      <c r="I502" s="23" t="s">
        <v>17</v>
      </c>
      <c r="J502" s="25"/>
    </row>
    <row r="503" spans="1:10" ht="15" hidden="1" customHeight="1" x14ac:dyDescent="0.25">
      <c r="A503" s="11" t="s">
        <v>470</v>
      </c>
      <c r="B503" s="23">
        <v>520000424</v>
      </c>
      <c r="C503" s="24">
        <v>39993</v>
      </c>
      <c r="D503" s="23" t="s">
        <v>1140</v>
      </c>
      <c r="E503" s="11" t="s">
        <v>11</v>
      </c>
      <c r="G503" s="24">
        <v>40001</v>
      </c>
      <c r="H503" s="24">
        <v>40003</v>
      </c>
      <c r="I503" s="23" t="s">
        <v>12</v>
      </c>
      <c r="J503" s="25"/>
    </row>
    <row r="504" spans="1:10" ht="15" hidden="1" customHeight="1" x14ac:dyDescent="0.25">
      <c r="A504" s="11" t="s">
        <v>470</v>
      </c>
      <c r="B504" s="23">
        <v>520009222</v>
      </c>
      <c r="C504" s="24">
        <v>39996</v>
      </c>
      <c r="D504" s="23" t="s">
        <v>1141</v>
      </c>
      <c r="E504" s="11" t="s">
        <v>11</v>
      </c>
      <c r="G504" s="24">
        <v>39996</v>
      </c>
      <c r="H504" s="24">
        <v>40003</v>
      </c>
      <c r="I504" s="23" t="s">
        <v>12</v>
      </c>
      <c r="J504" s="25"/>
    </row>
    <row r="505" spans="1:10" ht="15" hidden="1" customHeight="1" x14ac:dyDescent="0.25">
      <c r="A505" s="11" t="s">
        <v>470</v>
      </c>
      <c r="B505" s="23">
        <v>520010238</v>
      </c>
      <c r="C505" s="24">
        <v>39991</v>
      </c>
      <c r="D505" s="23" t="s">
        <v>1142</v>
      </c>
      <c r="E505" s="11" t="s">
        <v>11</v>
      </c>
      <c r="G505" s="24">
        <v>39994</v>
      </c>
      <c r="H505" s="24">
        <v>40003</v>
      </c>
      <c r="I505" s="23" t="s">
        <v>12</v>
      </c>
      <c r="J505" s="25" t="s">
        <v>1353</v>
      </c>
    </row>
    <row r="506" spans="1:10" ht="15" customHeight="1" x14ac:dyDescent="0.25">
      <c r="A506" s="11" t="s">
        <v>470</v>
      </c>
      <c r="B506" s="23">
        <v>520006519</v>
      </c>
      <c r="C506" s="24">
        <v>40526</v>
      </c>
      <c r="D506" s="65" t="s">
        <v>1962</v>
      </c>
      <c r="E506" s="65" t="s">
        <v>16</v>
      </c>
      <c r="G506" s="24">
        <v>40526</v>
      </c>
      <c r="H506" s="69">
        <v>40529</v>
      </c>
      <c r="I506" s="261" t="s">
        <v>12</v>
      </c>
      <c r="J506" s="25"/>
    </row>
    <row r="507" spans="1:10" ht="15" hidden="1" customHeight="1" x14ac:dyDescent="0.25">
      <c r="A507" s="11" t="s">
        <v>470</v>
      </c>
      <c r="B507" s="23">
        <v>500861105</v>
      </c>
      <c r="C507" s="24">
        <v>39997</v>
      </c>
      <c r="D507" s="23" t="s">
        <v>1143</v>
      </c>
      <c r="E507" s="11" t="s">
        <v>11</v>
      </c>
      <c r="G507" s="24">
        <v>40000</v>
      </c>
      <c r="H507" s="24">
        <v>40015</v>
      </c>
      <c r="I507" s="23" t="s">
        <v>17</v>
      </c>
      <c r="J507" s="25" t="s">
        <v>1354</v>
      </c>
    </row>
    <row r="508" spans="1:10" ht="15" hidden="1" customHeight="1" x14ac:dyDescent="0.25">
      <c r="A508" s="11" t="s">
        <v>470</v>
      </c>
      <c r="B508" s="23" t="s">
        <v>368</v>
      </c>
      <c r="C508" s="24">
        <v>40011</v>
      </c>
      <c r="D508" s="23" t="s">
        <v>1131</v>
      </c>
      <c r="E508" s="11" t="s">
        <v>11</v>
      </c>
      <c r="G508" s="24">
        <v>40014</v>
      </c>
      <c r="H508" s="24">
        <v>40015</v>
      </c>
      <c r="I508" s="23" t="s">
        <v>12</v>
      </c>
      <c r="J508" s="25" t="s">
        <v>1355</v>
      </c>
    </row>
    <row r="509" spans="1:10" ht="15" customHeight="1" x14ac:dyDescent="0.25">
      <c r="A509" s="11" t="s">
        <v>470</v>
      </c>
      <c r="B509" s="11">
        <v>510017045</v>
      </c>
      <c r="C509" s="12">
        <v>40550</v>
      </c>
      <c r="D509" s="70" t="s">
        <v>2210</v>
      </c>
      <c r="E509" s="65" t="s">
        <v>16</v>
      </c>
      <c r="F509" s="39" t="s">
        <v>2211</v>
      </c>
      <c r="G509" s="12">
        <v>40554</v>
      </c>
      <c r="H509" s="70">
        <v>40557</v>
      </c>
      <c r="I509" s="11" t="s">
        <v>12</v>
      </c>
      <c r="J509" s="14" t="s">
        <v>2212</v>
      </c>
    </row>
    <row r="510" spans="1:10" ht="15" hidden="1" customHeight="1" x14ac:dyDescent="0.25">
      <c r="A510" s="11" t="s">
        <v>470</v>
      </c>
      <c r="B510" s="23">
        <v>520013770</v>
      </c>
      <c r="C510" s="24">
        <v>40000</v>
      </c>
      <c r="D510" s="23" t="s">
        <v>1145</v>
      </c>
      <c r="E510" s="23" t="s">
        <v>443</v>
      </c>
      <c r="G510" s="24">
        <v>40015</v>
      </c>
      <c r="H510" s="24">
        <v>40015</v>
      </c>
      <c r="I510" s="23" t="s">
        <v>12</v>
      </c>
      <c r="J510" s="25"/>
    </row>
    <row r="511" spans="1:10" ht="15" hidden="1" customHeight="1" x14ac:dyDescent="0.25">
      <c r="A511" s="11" t="s">
        <v>470</v>
      </c>
      <c r="B511" s="23">
        <v>520013770</v>
      </c>
      <c r="C511" s="24">
        <v>40000</v>
      </c>
      <c r="D511" s="23" t="s">
        <v>1145</v>
      </c>
      <c r="E511" s="11" t="s">
        <v>299</v>
      </c>
      <c r="G511" s="24">
        <v>40015</v>
      </c>
      <c r="H511" s="24">
        <v>40015</v>
      </c>
      <c r="I511" s="23" t="s">
        <v>12</v>
      </c>
      <c r="J511" s="25"/>
    </row>
    <row r="512" spans="1:10" ht="15" hidden="1" customHeight="1" x14ac:dyDescent="0.25">
      <c r="A512" s="11" t="s">
        <v>470</v>
      </c>
      <c r="B512" s="23">
        <v>520013770</v>
      </c>
      <c r="C512" s="24">
        <v>40000</v>
      </c>
      <c r="D512" s="23" t="s">
        <v>1145</v>
      </c>
      <c r="E512" s="11" t="s">
        <v>11</v>
      </c>
      <c r="G512" s="24">
        <v>40015</v>
      </c>
      <c r="H512" s="24">
        <v>40015</v>
      </c>
      <c r="I512" s="23" t="s">
        <v>12</v>
      </c>
      <c r="J512" s="25"/>
    </row>
    <row r="513" spans="1:10" ht="15" hidden="1" customHeight="1" x14ac:dyDescent="0.25">
      <c r="A513" s="11" t="s">
        <v>470</v>
      </c>
      <c r="B513" s="23">
        <v>520003442</v>
      </c>
      <c r="C513" s="24">
        <v>39987</v>
      </c>
      <c r="D513" s="23" t="s">
        <v>1146</v>
      </c>
      <c r="E513" s="11" t="s">
        <v>299</v>
      </c>
      <c r="G513" s="24">
        <v>40021</v>
      </c>
      <c r="H513" s="24">
        <v>40022</v>
      </c>
      <c r="I513" s="23" t="s">
        <v>12</v>
      </c>
      <c r="J513" s="25" t="s">
        <v>1357</v>
      </c>
    </row>
    <row r="514" spans="1:10" ht="15" customHeight="1" x14ac:dyDescent="0.25">
      <c r="A514" s="11" t="s">
        <v>470</v>
      </c>
      <c r="B514" s="11">
        <v>520027284</v>
      </c>
      <c r="C514" s="12">
        <v>40624</v>
      </c>
      <c r="D514" s="70" t="s">
        <v>2276</v>
      </c>
      <c r="E514" s="65" t="s">
        <v>16</v>
      </c>
      <c r="F514" s="39">
        <v>520027284</v>
      </c>
      <c r="G514" s="12">
        <v>40626</v>
      </c>
      <c r="H514" s="70">
        <v>40627</v>
      </c>
      <c r="I514" s="11" t="s">
        <v>12</v>
      </c>
      <c r="J514" s="14" t="s">
        <v>2277</v>
      </c>
    </row>
    <row r="515" spans="1:10" ht="15" hidden="1" customHeight="1" x14ac:dyDescent="0.25">
      <c r="A515" s="11" t="s">
        <v>470</v>
      </c>
      <c r="B515" s="23">
        <v>520003442</v>
      </c>
      <c r="C515" s="24">
        <v>39987</v>
      </c>
      <c r="D515" s="23" t="s">
        <v>1146</v>
      </c>
      <c r="E515" s="11" t="s">
        <v>11</v>
      </c>
      <c r="G515" s="24">
        <v>40021</v>
      </c>
      <c r="H515" s="24">
        <v>40022</v>
      </c>
      <c r="I515" s="23" t="s">
        <v>12</v>
      </c>
      <c r="J515" s="25" t="s">
        <v>1359</v>
      </c>
    </row>
    <row r="516" spans="1:10" ht="15" hidden="1" customHeight="1" x14ac:dyDescent="0.25">
      <c r="A516" s="11" t="s">
        <v>470</v>
      </c>
      <c r="B516" s="23">
        <v>520010130</v>
      </c>
      <c r="C516" s="24">
        <v>39982</v>
      </c>
      <c r="D516" s="23" t="s">
        <v>1148</v>
      </c>
      <c r="E516" s="23" t="s">
        <v>443</v>
      </c>
      <c r="G516" s="24">
        <v>39995</v>
      </c>
      <c r="H516" s="24">
        <v>40022</v>
      </c>
      <c r="I516" s="23" t="s">
        <v>17</v>
      </c>
      <c r="J516" s="25" t="s">
        <v>1360</v>
      </c>
    </row>
    <row r="517" spans="1:10" ht="15" hidden="1" customHeight="1" x14ac:dyDescent="0.25">
      <c r="A517" s="11" t="s">
        <v>470</v>
      </c>
      <c r="B517" s="23">
        <v>520010130</v>
      </c>
      <c r="C517" s="24">
        <v>39982</v>
      </c>
      <c r="D517" s="23" t="s">
        <v>1148</v>
      </c>
      <c r="E517" s="11" t="s">
        <v>11</v>
      </c>
      <c r="G517" s="24">
        <v>39995</v>
      </c>
      <c r="H517" s="24">
        <v>40022</v>
      </c>
      <c r="I517" s="23" t="s">
        <v>17</v>
      </c>
      <c r="J517" s="25" t="s">
        <v>1361</v>
      </c>
    </row>
    <row r="518" spans="1:10" ht="15" hidden="1" customHeight="1" x14ac:dyDescent="0.25">
      <c r="A518" s="11" t="s">
        <v>470</v>
      </c>
      <c r="B518" s="23">
        <v>520010130</v>
      </c>
      <c r="C518" s="24">
        <v>39982</v>
      </c>
      <c r="D518" s="23" t="s">
        <v>1148</v>
      </c>
      <c r="E518" s="23" t="s">
        <v>722</v>
      </c>
      <c r="G518" s="24">
        <v>39995</v>
      </c>
      <c r="H518" s="24">
        <v>40022</v>
      </c>
      <c r="I518" s="23" t="s">
        <v>17</v>
      </c>
      <c r="J518" s="25" t="s">
        <v>1362</v>
      </c>
    </row>
    <row r="519" spans="1:10" ht="15" hidden="1" customHeight="1" x14ac:dyDescent="0.25">
      <c r="A519" s="11" t="s">
        <v>470</v>
      </c>
      <c r="B519" s="23">
        <v>520012780</v>
      </c>
      <c r="C519" s="24">
        <v>40015</v>
      </c>
      <c r="D519" s="23" t="s">
        <v>1149</v>
      </c>
      <c r="E519" s="11" t="s">
        <v>11</v>
      </c>
      <c r="G519" s="24">
        <v>40017</v>
      </c>
      <c r="H519" s="24">
        <v>40022</v>
      </c>
      <c r="I519" s="23" t="s">
        <v>12</v>
      </c>
      <c r="J519" s="25"/>
    </row>
    <row r="520" spans="1:10" ht="15" customHeight="1" x14ac:dyDescent="0.25">
      <c r="A520" s="11" t="s">
        <v>470</v>
      </c>
      <c r="B520" s="11">
        <v>520039407</v>
      </c>
      <c r="C520" s="12">
        <v>40676</v>
      </c>
      <c r="D520" s="74" t="s">
        <v>1796</v>
      </c>
      <c r="E520" s="65" t="s">
        <v>16</v>
      </c>
      <c r="F520" s="39" t="s">
        <v>2336</v>
      </c>
      <c r="G520" s="12">
        <v>40680</v>
      </c>
      <c r="H520" s="70">
        <v>40682</v>
      </c>
      <c r="I520" s="11" t="s">
        <v>12</v>
      </c>
      <c r="J520" s="14"/>
    </row>
    <row r="521" spans="1:10" ht="15" hidden="1" customHeight="1" x14ac:dyDescent="0.25">
      <c r="A521" s="11" t="s">
        <v>470</v>
      </c>
      <c r="B521" s="23">
        <v>500836535</v>
      </c>
      <c r="C521" s="24">
        <v>40008</v>
      </c>
      <c r="D521" s="23" t="s">
        <v>1150</v>
      </c>
      <c r="E521" s="11" t="s">
        <v>11</v>
      </c>
      <c r="G521" s="24">
        <v>40018</v>
      </c>
      <c r="H521" s="24">
        <v>40022</v>
      </c>
      <c r="I521" s="23" t="s">
        <v>12</v>
      </c>
      <c r="J521" s="25" t="s">
        <v>1364</v>
      </c>
    </row>
    <row r="522" spans="1:10" ht="15" hidden="1" customHeight="1" x14ac:dyDescent="0.25">
      <c r="A522" s="11" t="s">
        <v>470</v>
      </c>
      <c r="B522" s="23">
        <v>500836535</v>
      </c>
      <c r="C522" s="24">
        <v>40008</v>
      </c>
      <c r="D522" s="23" t="s">
        <v>1150</v>
      </c>
      <c r="E522" s="23" t="s">
        <v>704</v>
      </c>
      <c r="G522" s="24">
        <v>40018</v>
      </c>
      <c r="H522" s="24">
        <v>40022</v>
      </c>
      <c r="I522" s="23" t="s">
        <v>12</v>
      </c>
      <c r="J522" s="25" t="s">
        <v>1365</v>
      </c>
    </row>
    <row r="523" spans="1:10" ht="15" hidden="1" customHeight="1" x14ac:dyDescent="0.25">
      <c r="A523" s="11" t="s">
        <v>470</v>
      </c>
      <c r="B523" s="23">
        <v>520012771</v>
      </c>
      <c r="C523" s="24">
        <v>40000</v>
      </c>
      <c r="D523" s="23" t="s">
        <v>1151</v>
      </c>
      <c r="E523" s="11" t="s">
        <v>11</v>
      </c>
      <c r="G523" s="24">
        <v>40018</v>
      </c>
      <c r="H523" s="24">
        <v>40022</v>
      </c>
      <c r="I523" s="23" t="s">
        <v>12</v>
      </c>
      <c r="J523" s="25" t="s">
        <v>1366</v>
      </c>
    </row>
    <row r="524" spans="1:10" ht="15" customHeight="1" x14ac:dyDescent="0.25">
      <c r="A524" s="11" t="s">
        <v>470</v>
      </c>
      <c r="B524" s="11">
        <v>520024866</v>
      </c>
      <c r="C524" s="12">
        <v>40723</v>
      </c>
      <c r="D524" s="74" t="s">
        <v>2263</v>
      </c>
      <c r="E524" s="65" t="s">
        <v>16</v>
      </c>
      <c r="F524" s="39" t="s">
        <v>2412</v>
      </c>
      <c r="G524" s="12">
        <v>40729</v>
      </c>
      <c r="H524" s="70">
        <v>40731</v>
      </c>
      <c r="I524" s="11" t="s">
        <v>12</v>
      </c>
      <c r="J524" s="14"/>
    </row>
    <row r="525" spans="1:10" ht="15" hidden="1" customHeight="1" x14ac:dyDescent="0.25">
      <c r="A525" s="11" t="s">
        <v>470</v>
      </c>
      <c r="B525" s="23">
        <v>500861105</v>
      </c>
      <c r="C525" s="24">
        <v>40000</v>
      </c>
      <c r="D525" s="23" t="s">
        <v>1143</v>
      </c>
      <c r="E525" s="11" t="s">
        <v>11</v>
      </c>
      <c r="G525" s="24">
        <v>40000</v>
      </c>
      <c r="H525" s="24">
        <v>40029</v>
      </c>
      <c r="I525" s="23" t="s">
        <v>12</v>
      </c>
      <c r="J525" s="25"/>
    </row>
    <row r="526" spans="1:10" ht="15" customHeight="1" x14ac:dyDescent="0.25">
      <c r="A526" s="11" t="s">
        <v>470</v>
      </c>
      <c r="B526" s="11">
        <v>510011693</v>
      </c>
      <c r="C526" s="12">
        <v>40729</v>
      </c>
      <c r="D526" s="74" t="s">
        <v>2423</v>
      </c>
      <c r="E526" s="65" t="s">
        <v>16</v>
      </c>
      <c r="F526" s="39" t="s">
        <v>2424</v>
      </c>
      <c r="G526" s="12">
        <v>40729</v>
      </c>
      <c r="H526" s="70">
        <v>40731</v>
      </c>
      <c r="I526" s="11" t="s">
        <v>12</v>
      </c>
      <c r="J526" s="14" t="s">
        <v>2425</v>
      </c>
    </row>
    <row r="527" spans="1:10" ht="15" customHeight="1" x14ac:dyDescent="0.25">
      <c r="A527" s="11" t="s">
        <v>470</v>
      </c>
      <c r="B527" s="11">
        <v>500835242</v>
      </c>
      <c r="C527" s="12">
        <v>40736</v>
      </c>
      <c r="D527" s="74" t="s">
        <v>2430</v>
      </c>
      <c r="E527" s="65" t="s">
        <v>16</v>
      </c>
      <c r="F527" s="39" t="s">
        <v>2431</v>
      </c>
      <c r="G527" s="12">
        <v>40736</v>
      </c>
      <c r="H527" s="70">
        <v>40738</v>
      </c>
      <c r="I527" s="11" t="s">
        <v>12</v>
      </c>
      <c r="J527" s="14"/>
    </row>
    <row r="528" spans="1:10" ht="15" hidden="1" customHeight="1" x14ac:dyDescent="0.25">
      <c r="A528" s="11" t="s">
        <v>470</v>
      </c>
      <c r="B528" s="23">
        <v>520013100</v>
      </c>
      <c r="C528" s="24">
        <v>40016</v>
      </c>
      <c r="D528" s="23" t="s">
        <v>1153</v>
      </c>
      <c r="E528" s="23" t="s">
        <v>443</v>
      </c>
      <c r="G528" s="24">
        <v>40028</v>
      </c>
      <c r="H528" s="24">
        <v>40029</v>
      </c>
      <c r="I528" s="23" t="s">
        <v>12</v>
      </c>
      <c r="J528" s="25"/>
    </row>
    <row r="529" spans="1:10" ht="15" hidden="1" customHeight="1" x14ac:dyDescent="0.25">
      <c r="A529" s="11" t="s">
        <v>470</v>
      </c>
      <c r="B529" s="23">
        <v>520012398</v>
      </c>
      <c r="C529" s="24">
        <v>40029</v>
      </c>
      <c r="D529" s="23" t="s">
        <v>1154</v>
      </c>
      <c r="E529" s="11" t="s">
        <v>11</v>
      </c>
      <c r="G529" s="24">
        <v>40029</v>
      </c>
      <c r="H529" s="24">
        <v>40029</v>
      </c>
      <c r="I529" s="23" t="s">
        <v>12</v>
      </c>
      <c r="J529" s="25" t="s">
        <v>1369</v>
      </c>
    </row>
    <row r="530" spans="1:10" ht="15" customHeight="1" x14ac:dyDescent="0.25">
      <c r="A530" s="11" t="s">
        <v>470</v>
      </c>
      <c r="B530" s="11">
        <v>520072493</v>
      </c>
      <c r="C530" s="12">
        <v>40793</v>
      </c>
      <c r="D530" s="74" t="s">
        <v>2515</v>
      </c>
      <c r="E530" s="65" t="s">
        <v>16</v>
      </c>
      <c r="F530" s="39" t="s">
        <v>2516</v>
      </c>
      <c r="G530" s="12">
        <v>40793</v>
      </c>
      <c r="H530" s="70">
        <v>40801</v>
      </c>
      <c r="I530" s="11" t="s">
        <v>17</v>
      </c>
      <c r="J530" s="14"/>
    </row>
    <row r="531" spans="1:10" ht="15" hidden="1" customHeight="1" x14ac:dyDescent="0.25">
      <c r="A531" s="11" t="s">
        <v>470</v>
      </c>
      <c r="B531" s="23">
        <v>520014939</v>
      </c>
      <c r="C531" s="24">
        <v>40042</v>
      </c>
      <c r="D531" s="23" t="s">
        <v>1156</v>
      </c>
      <c r="E531" s="23" t="s">
        <v>443</v>
      </c>
      <c r="G531" s="24">
        <v>40045</v>
      </c>
      <c r="H531" s="24">
        <v>40051</v>
      </c>
      <c r="I531" s="23" t="s">
        <v>12</v>
      </c>
      <c r="J531" s="25"/>
    </row>
    <row r="532" spans="1:10" ht="15" hidden="1" customHeight="1" x14ac:dyDescent="0.25">
      <c r="A532" s="11" t="s">
        <v>470</v>
      </c>
      <c r="B532" s="23">
        <v>520014939</v>
      </c>
      <c r="C532" s="24">
        <v>40042</v>
      </c>
      <c r="D532" s="23" t="s">
        <v>1156</v>
      </c>
      <c r="E532" s="11" t="s">
        <v>299</v>
      </c>
      <c r="G532" s="24">
        <v>40045</v>
      </c>
      <c r="H532" s="24">
        <v>40051</v>
      </c>
      <c r="I532" s="23" t="s">
        <v>12</v>
      </c>
      <c r="J532" s="25"/>
    </row>
    <row r="533" spans="1:10" ht="15" hidden="1" customHeight="1" x14ac:dyDescent="0.25">
      <c r="A533" s="11" t="s">
        <v>470</v>
      </c>
      <c r="B533" s="23">
        <v>520014939</v>
      </c>
      <c r="C533" s="24">
        <v>40042</v>
      </c>
      <c r="D533" s="23" t="s">
        <v>1156</v>
      </c>
      <c r="E533" s="11" t="s">
        <v>11</v>
      </c>
      <c r="G533" s="24">
        <v>40045</v>
      </c>
      <c r="H533" s="24">
        <v>40051</v>
      </c>
      <c r="I533" s="23" t="s">
        <v>12</v>
      </c>
      <c r="J533" s="25"/>
    </row>
    <row r="534" spans="1:10" ht="15" hidden="1" customHeight="1" x14ac:dyDescent="0.25">
      <c r="A534" s="11" t="s">
        <v>470</v>
      </c>
      <c r="B534" s="23">
        <v>500162441</v>
      </c>
      <c r="C534" s="24">
        <v>40042</v>
      </c>
      <c r="D534" s="23" t="s">
        <v>1157</v>
      </c>
      <c r="E534" s="23" t="s">
        <v>443</v>
      </c>
      <c r="G534" s="24">
        <v>40042</v>
      </c>
      <c r="H534" s="24">
        <v>40043</v>
      </c>
      <c r="I534" s="23" t="s">
        <v>12</v>
      </c>
      <c r="J534" s="25"/>
    </row>
    <row r="535" spans="1:10" ht="15" hidden="1" customHeight="1" x14ac:dyDescent="0.25">
      <c r="A535" s="11" t="s">
        <v>470</v>
      </c>
      <c r="B535" s="23">
        <v>500162441</v>
      </c>
      <c r="C535" s="24">
        <v>40042</v>
      </c>
      <c r="D535" s="23" t="s">
        <v>1157</v>
      </c>
      <c r="E535" s="11" t="s">
        <v>11</v>
      </c>
      <c r="G535" s="24">
        <v>40042</v>
      </c>
      <c r="H535" s="24">
        <v>40043</v>
      </c>
      <c r="I535" s="23"/>
      <c r="J535" s="25"/>
    </row>
    <row r="536" spans="1:10" ht="15" hidden="1" customHeight="1" x14ac:dyDescent="0.25">
      <c r="A536" s="11" t="s">
        <v>470</v>
      </c>
      <c r="B536" s="23">
        <v>520013093</v>
      </c>
      <c r="C536" s="24">
        <v>40036</v>
      </c>
      <c r="D536" s="23" t="s">
        <v>1158</v>
      </c>
      <c r="E536" s="11" t="s">
        <v>11</v>
      </c>
      <c r="G536" s="24">
        <v>40037</v>
      </c>
      <c r="H536" s="24">
        <v>40043</v>
      </c>
      <c r="I536" s="23" t="s">
        <v>12</v>
      </c>
      <c r="J536" s="25"/>
    </row>
    <row r="537" spans="1:10" ht="15" hidden="1" customHeight="1" x14ac:dyDescent="0.25">
      <c r="A537" s="11" t="s">
        <v>470</v>
      </c>
      <c r="B537" s="23">
        <v>520013119</v>
      </c>
      <c r="C537" s="24">
        <v>40030</v>
      </c>
      <c r="D537" s="23" t="s">
        <v>1159</v>
      </c>
      <c r="E537" s="11" t="s">
        <v>11</v>
      </c>
      <c r="G537" s="24">
        <v>40035</v>
      </c>
      <c r="H537" s="24">
        <v>40043</v>
      </c>
      <c r="I537" s="23" t="s">
        <v>17</v>
      </c>
      <c r="J537" s="25" t="s">
        <v>1370</v>
      </c>
    </row>
    <row r="538" spans="1:10" ht="15" hidden="1" customHeight="1" x14ac:dyDescent="0.25">
      <c r="A538" s="11" t="s">
        <v>470</v>
      </c>
      <c r="B538" s="23">
        <v>520013119</v>
      </c>
      <c r="C538" s="24">
        <v>40030</v>
      </c>
      <c r="D538" s="23" t="s">
        <v>1159</v>
      </c>
      <c r="E538" s="23" t="s">
        <v>722</v>
      </c>
      <c r="G538" s="24">
        <v>40035</v>
      </c>
      <c r="H538" s="24">
        <v>40043</v>
      </c>
      <c r="I538" s="23" t="s">
        <v>17</v>
      </c>
      <c r="J538" s="25" t="s">
        <v>1371</v>
      </c>
    </row>
    <row r="539" spans="1:10" ht="15" hidden="1" customHeight="1" x14ac:dyDescent="0.25">
      <c r="A539" s="11" t="s">
        <v>470</v>
      </c>
      <c r="B539" s="23">
        <v>500800289</v>
      </c>
      <c r="C539" s="24">
        <v>40036</v>
      </c>
      <c r="D539" s="23" t="s">
        <v>1160</v>
      </c>
      <c r="E539" s="23" t="s">
        <v>443</v>
      </c>
      <c r="G539" s="24">
        <v>40038</v>
      </c>
      <c r="H539" s="24">
        <v>40043</v>
      </c>
      <c r="I539" s="23" t="s">
        <v>17</v>
      </c>
      <c r="J539" s="25" t="s">
        <v>1372</v>
      </c>
    </row>
    <row r="540" spans="1:10" ht="15" hidden="1" customHeight="1" x14ac:dyDescent="0.25">
      <c r="A540" s="11" t="s">
        <v>470</v>
      </c>
      <c r="B540" s="23">
        <v>500800289</v>
      </c>
      <c r="C540" s="24">
        <v>40036</v>
      </c>
      <c r="D540" s="23" t="s">
        <v>1160</v>
      </c>
      <c r="E540" s="11" t="s">
        <v>299</v>
      </c>
      <c r="G540" s="24">
        <v>40038</v>
      </c>
      <c r="H540" s="24">
        <v>40043</v>
      </c>
      <c r="I540" s="23" t="s">
        <v>17</v>
      </c>
      <c r="J540" s="25" t="s">
        <v>1373</v>
      </c>
    </row>
    <row r="541" spans="1:10" ht="15" hidden="1" customHeight="1" x14ac:dyDescent="0.25">
      <c r="A541" s="11" t="s">
        <v>470</v>
      </c>
      <c r="B541" s="23">
        <v>500800289</v>
      </c>
      <c r="C541" s="24">
        <v>40036</v>
      </c>
      <c r="D541" s="23" t="s">
        <v>1160</v>
      </c>
      <c r="E541" s="11" t="s">
        <v>11</v>
      </c>
      <c r="G541" s="24">
        <v>40038</v>
      </c>
      <c r="H541" s="24">
        <v>40043</v>
      </c>
      <c r="I541" s="23" t="s">
        <v>17</v>
      </c>
      <c r="J541" s="25" t="s">
        <v>1374</v>
      </c>
    </row>
    <row r="542" spans="1:10" ht="15" hidden="1" customHeight="1" x14ac:dyDescent="0.25">
      <c r="A542" s="11" t="s">
        <v>470</v>
      </c>
      <c r="B542" s="23">
        <v>520005752</v>
      </c>
      <c r="C542" s="24">
        <v>39960</v>
      </c>
      <c r="D542" s="23" t="s">
        <v>1120</v>
      </c>
      <c r="E542" s="23" t="s">
        <v>722</v>
      </c>
      <c r="G542" s="24">
        <v>39968</v>
      </c>
      <c r="H542" s="24">
        <v>40043</v>
      </c>
      <c r="I542" s="23" t="s">
        <v>12</v>
      </c>
      <c r="J542" s="25" t="s">
        <v>1375</v>
      </c>
    </row>
    <row r="543" spans="1:10" ht="15" hidden="1" customHeight="1" x14ac:dyDescent="0.25">
      <c r="A543" s="11" t="s">
        <v>470</v>
      </c>
      <c r="B543" s="23">
        <v>520014939</v>
      </c>
      <c r="C543" s="24">
        <v>40045</v>
      </c>
      <c r="D543" s="23" t="s">
        <v>1156</v>
      </c>
      <c r="E543" s="23" t="s">
        <v>443</v>
      </c>
      <c r="G543" s="24">
        <v>40045</v>
      </c>
      <c r="H543" s="24">
        <v>40051</v>
      </c>
      <c r="I543" s="23" t="s">
        <v>12</v>
      </c>
      <c r="J543" s="25"/>
    </row>
    <row r="544" spans="1:10" ht="15" hidden="1" customHeight="1" x14ac:dyDescent="0.25">
      <c r="A544" s="11" t="s">
        <v>470</v>
      </c>
      <c r="B544" s="23">
        <v>520014939</v>
      </c>
      <c r="C544" s="24">
        <v>40045</v>
      </c>
      <c r="D544" s="23" t="s">
        <v>1156</v>
      </c>
      <c r="E544" s="11" t="s">
        <v>299</v>
      </c>
      <c r="G544" s="24">
        <v>40045</v>
      </c>
      <c r="H544" s="24">
        <v>40051</v>
      </c>
      <c r="I544" s="23" t="s">
        <v>12</v>
      </c>
      <c r="J544" s="25"/>
    </row>
    <row r="545" spans="1:10" ht="15" hidden="1" customHeight="1" x14ac:dyDescent="0.25">
      <c r="A545" s="11" t="s">
        <v>470</v>
      </c>
      <c r="B545" s="23">
        <v>520014939</v>
      </c>
      <c r="C545" s="24">
        <v>40045</v>
      </c>
      <c r="D545" s="23" t="s">
        <v>1156</v>
      </c>
      <c r="E545" s="11" t="s">
        <v>11</v>
      </c>
      <c r="G545" s="24">
        <v>40045</v>
      </c>
      <c r="H545" s="24">
        <v>40051</v>
      </c>
      <c r="I545" s="23" t="s">
        <v>12</v>
      </c>
      <c r="J545" s="25"/>
    </row>
    <row r="546" spans="1:10" ht="15" hidden="1" customHeight="1" x14ac:dyDescent="0.25">
      <c r="A546" s="11" t="s">
        <v>470</v>
      </c>
      <c r="B546" s="23">
        <v>500808058</v>
      </c>
      <c r="C546" s="24">
        <v>40046</v>
      </c>
      <c r="D546" s="23" t="s">
        <v>1162</v>
      </c>
      <c r="E546" s="23" t="s">
        <v>443</v>
      </c>
      <c r="G546" s="24">
        <v>40046</v>
      </c>
      <c r="H546" s="24">
        <v>40051</v>
      </c>
      <c r="I546" s="23" t="s">
        <v>12</v>
      </c>
      <c r="J546" s="25"/>
    </row>
    <row r="547" spans="1:10" ht="15" hidden="1" customHeight="1" x14ac:dyDescent="0.25">
      <c r="A547" s="11" t="s">
        <v>470</v>
      </c>
      <c r="B547" s="23">
        <v>500808058</v>
      </c>
      <c r="C547" s="24">
        <v>40046</v>
      </c>
      <c r="D547" s="23" t="s">
        <v>1162</v>
      </c>
      <c r="E547" s="11" t="s">
        <v>11</v>
      </c>
      <c r="G547" s="24">
        <v>40046</v>
      </c>
      <c r="H547" s="24">
        <v>40051</v>
      </c>
      <c r="I547" s="23" t="s">
        <v>12</v>
      </c>
      <c r="J547" s="25"/>
    </row>
    <row r="548" spans="1:10" ht="15" hidden="1" customHeight="1" x14ac:dyDescent="0.25">
      <c r="A548" s="11" t="s">
        <v>470</v>
      </c>
      <c r="B548" s="23">
        <v>520012995</v>
      </c>
      <c r="C548" s="24">
        <v>40029</v>
      </c>
      <c r="D548" s="23" t="s">
        <v>1163</v>
      </c>
      <c r="E548" s="11" t="s">
        <v>11</v>
      </c>
      <c r="G548" s="24">
        <v>40030</v>
      </c>
      <c r="H548" s="24">
        <v>40051</v>
      </c>
      <c r="I548" s="23" t="s">
        <v>12</v>
      </c>
      <c r="J548" s="25"/>
    </row>
    <row r="549" spans="1:10" ht="15" hidden="1" customHeight="1" x14ac:dyDescent="0.25">
      <c r="A549" s="11" t="s">
        <v>470</v>
      </c>
      <c r="B549" s="23">
        <v>520018454</v>
      </c>
      <c r="C549" s="24">
        <v>40046</v>
      </c>
      <c r="D549" s="23" t="s">
        <v>1164</v>
      </c>
      <c r="E549" s="11" t="s">
        <v>11</v>
      </c>
      <c r="G549" s="24">
        <v>40056</v>
      </c>
      <c r="H549" s="24">
        <v>40057</v>
      </c>
      <c r="I549" s="23" t="s">
        <v>12</v>
      </c>
      <c r="J549" s="25"/>
    </row>
    <row r="550" spans="1:10" ht="15" hidden="1" customHeight="1" x14ac:dyDescent="0.25">
      <c r="A550" s="11" t="s">
        <v>470</v>
      </c>
      <c r="B550" s="23">
        <v>500744723</v>
      </c>
      <c r="C550" s="24">
        <v>40056</v>
      </c>
      <c r="D550" s="23" t="s">
        <v>1165</v>
      </c>
      <c r="E550" s="11" t="s">
        <v>11</v>
      </c>
      <c r="G550" s="24">
        <v>40056</v>
      </c>
      <c r="H550" s="24">
        <v>40057</v>
      </c>
      <c r="I550" s="23" t="s">
        <v>12</v>
      </c>
      <c r="J550" s="25"/>
    </row>
    <row r="551" spans="1:10" ht="15" customHeight="1" x14ac:dyDescent="0.25">
      <c r="A551" s="11" t="s">
        <v>470</v>
      </c>
      <c r="B551" s="11">
        <v>510036934</v>
      </c>
      <c r="C551" s="12">
        <v>40822</v>
      </c>
      <c r="D551" s="74" t="s">
        <v>2541</v>
      </c>
      <c r="E551" s="65" t="s">
        <v>16</v>
      </c>
      <c r="F551" s="39" t="s">
        <v>2542</v>
      </c>
      <c r="G551" s="12">
        <v>40822</v>
      </c>
      <c r="H551" s="70">
        <v>40833</v>
      </c>
      <c r="I551" s="11" t="s">
        <v>12</v>
      </c>
      <c r="J551" s="14"/>
    </row>
    <row r="552" spans="1:10" ht="15" hidden="1" customHeight="1" x14ac:dyDescent="0.25">
      <c r="A552" s="11" t="s">
        <v>470</v>
      </c>
      <c r="B552" s="23">
        <v>520017464</v>
      </c>
      <c r="C552" s="24">
        <v>40056</v>
      </c>
      <c r="D552" s="23" t="s">
        <v>1167</v>
      </c>
      <c r="E552" s="11" t="s">
        <v>11</v>
      </c>
      <c r="G552" s="24">
        <v>40059</v>
      </c>
      <c r="H552" s="24">
        <v>40065</v>
      </c>
      <c r="I552" s="23" t="s">
        <v>12</v>
      </c>
      <c r="J552" s="25"/>
    </row>
    <row r="553" spans="1:10" ht="15" hidden="1" customHeight="1" x14ac:dyDescent="0.25">
      <c r="A553" s="11" t="s">
        <v>470</v>
      </c>
      <c r="B553" s="23">
        <v>520017437</v>
      </c>
      <c r="C553" s="24">
        <v>40056</v>
      </c>
      <c r="D553" s="23" t="s">
        <v>1168</v>
      </c>
      <c r="E553" s="11" t="s">
        <v>11</v>
      </c>
      <c r="G553" s="24">
        <v>40064</v>
      </c>
      <c r="H553" s="24">
        <v>40065</v>
      </c>
      <c r="I553" s="23" t="s">
        <v>12</v>
      </c>
      <c r="J553" s="25" t="s">
        <v>1377</v>
      </c>
    </row>
    <row r="554" spans="1:10" ht="15" hidden="1" customHeight="1" x14ac:dyDescent="0.25">
      <c r="A554" s="11" t="s">
        <v>470</v>
      </c>
      <c r="B554" s="23">
        <v>520017437</v>
      </c>
      <c r="C554" s="24">
        <v>40056</v>
      </c>
      <c r="D554" s="23" t="s">
        <v>1168</v>
      </c>
      <c r="E554" s="11" t="s">
        <v>11</v>
      </c>
      <c r="G554" s="24">
        <v>40064</v>
      </c>
      <c r="H554" s="24">
        <v>40065</v>
      </c>
      <c r="I554" s="23" t="s">
        <v>12</v>
      </c>
      <c r="J554" s="25" t="s">
        <v>1378</v>
      </c>
    </row>
    <row r="555" spans="1:10" ht="15" hidden="1" customHeight="1" x14ac:dyDescent="0.25">
      <c r="A555" s="11" t="s">
        <v>470</v>
      </c>
      <c r="B555" s="23">
        <v>520019382</v>
      </c>
      <c r="C555" s="24">
        <v>40064</v>
      </c>
      <c r="D555" s="23" t="s">
        <v>1169</v>
      </c>
      <c r="E555" s="11" t="s">
        <v>11</v>
      </c>
      <c r="G555" s="24">
        <v>40066</v>
      </c>
      <c r="H555" s="24">
        <v>40071</v>
      </c>
      <c r="I555" s="23" t="s">
        <v>12</v>
      </c>
      <c r="J555" s="25" t="s">
        <v>1379</v>
      </c>
    </row>
    <row r="556" spans="1:10" ht="15" hidden="1" customHeight="1" x14ac:dyDescent="0.25">
      <c r="A556" s="11" t="s">
        <v>470</v>
      </c>
      <c r="B556" s="23">
        <v>520012245</v>
      </c>
      <c r="C556" s="24">
        <v>40064</v>
      </c>
      <c r="D556" s="23" t="s">
        <v>1170</v>
      </c>
      <c r="E556" s="11" t="s">
        <v>11</v>
      </c>
      <c r="G556" s="24">
        <v>40067</v>
      </c>
      <c r="H556" s="24">
        <v>40071</v>
      </c>
      <c r="I556" s="23" t="s">
        <v>12</v>
      </c>
      <c r="J556" s="25"/>
    </row>
    <row r="557" spans="1:10" ht="15" hidden="1" customHeight="1" x14ac:dyDescent="0.25">
      <c r="A557" s="11" t="s">
        <v>470</v>
      </c>
      <c r="B557" s="23">
        <v>520018524</v>
      </c>
      <c r="C557" s="24">
        <v>40060</v>
      </c>
      <c r="D557" s="23" t="s">
        <v>1171</v>
      </c>
      <c r="E557" s="11" t="s">
        <v>11</v>
      </c>
      <c r="G557" s="24">
        <v>40070</v>
      </c>
      <c r="H557" s="24">
        <v>40071</v>
      </c>
      <c r="I557" s="23" t="s">
        <v>12</v>
      </c>
      <c r="J557" s="25" t="s">
        <v>1380</v>
      </c>
    </row>
    <row r="558" spans="1:10" ht="15" hidden="1" customHeight="1" x14ac:dyDescent="0.25">
      <c r="A558" s="11" t="s">
        <v>470</v>
      </c>
      <c r="B558" s="23">
        <v>520018524</v>
      </c>
      <c r="C558" s="24">
        <v>40060</v>
      </c>
      <c r="D558" s="23" t="s">
        <v>1171</v>
      </c>
      <c r="E558" s="11" t="s">
        <v>11</v>
      </c>
      <c r="G558" s="24">
        <v>40070</v>
      </c>
      <c r="H558" s="24">
        <v>40071</v>
      </c>
      <c r="I558" s="23" t="s">
        <v>12</v>
      </c>
      <c r="J558" s="25" t="s">
        <v>1381</v>
      </c>
    </row>
    <row r="559" spans="1:10" ht="15" hidden="1" customHeight="1" x14ac:dyDescent="0.25">
      <c r="A559" s="11" t="s">
        <v>470</v>
      </c>
      <c r="B559" s="23">
        <v>510013593</v>
      </c>
      <c r="C559" s="24">
        <v>40047</v>
      </c>
      <c r="D559" s="23" t="s">
        <v>1172</v>
      </c>
      <c r="E559" s="11" t="s">
        <v>11</v>
      </c>
      <c r="G559" s="24">
        <v>40067</v>
      </c>
      <c r="H559" s="24">
        <v>40071</v>
      </c>
      <c r="I559" s="23" t="s">
        <v>12</v>
      </c>
      <c r="J559" s="25"/>
    </row>
    <row r="560" spans="1:10" ht="15" hidden="1" customHeight="1" x14ac:dyDescent="0.25">
      <c r="A560" s="11" t="s">
        <v>470</v>
      </c>
      <c r="B560" s="23">
        <v>520019328</v>
      </c>
      <c r="C560" s="24">
        <v>40032</v>
      </c>
      <c r="D560" s="23" t="s">
        <v>1173</v>
      </c>
      <c r="E560" s="11" t="s">
        <v>11</v>
      </c>
      <c r="G560" s="24">
        <v>40071</v>
      </c>
      <c r="H560" s="24">
        <v>40071</v>
      </c>
      <c r="I560" s="23" t="s">
        <v>17</v>
      </c>
      <c r="J560" s="25" t="s">
        <v>1382</v>
      </c>
    </row>
    <row r="561" spans="1:10" ht="15" hidden="1" customHeight="1" x14ac:dyDescent="0.25">
      <c r="A561" s="11" t="s">
        <v>470</v>
      </c>
      <c r="B561" s="23">
        <v>520019328</v>
      </c>
      <c r="C561" s="24">
        <v>40032</v>
      </c>
      <c r="D561" s="23" t="s">
        <v>1173</v>
      </c>
      <c r="E561" s="11" t="s">
        <v>11</v>
      </c>
      <c r="G561" s="24">
        <v>40071</v>
      </c>
      <c r="H561" s="24">
        <v>40071</v>
      </c>
      <c r="I561" s="23" t="s">
        <v>17</v>
      </c>
      <c r="J561" s="25" t="s">
        <v>1383</v>
      </c>
    </row>
    <row r="562" spans="1:10" ht="15" hidden="1" customHeight="1" x14ac:dyDescent="0.25">
      <c r="A562" s="11" t="s">
        <v>470</v>
      </c>
      <c r="B562" s="23">
        <v>520018935</v>
      </c>
      <c r="C562" s="24">
        <v>40056</v>
      </c>
      <c r="D562" s="23" t="s">
        <v>1174</v>
      </c>
      <c r="E562" s="11" t="s">
        <v>11</v>
      </c>
      <c r="G562" s="24">
        <v>40077</v>
      </c>
      <c r="H562" s="24">
        <v>40078</v>
      </c>
      <c r="I562" s="23" t="s">
        <v>12</v>
      </c>
      <c r="J562" s="25"/>
    </row>
    <row r="563" spans="1:10" ht="15" hidden="1" customHeight="1" x14ac:dyDescent="0.25">
      <c r="A563" s="11" t="s">
        <v>470</v>
      </c>
      <c r="B563" s="23">
        <v>510007813</v>
      </c>
      <c r="C563" s="24">
        <v>40077</v>
      </c>
      <c r="D563" s="23" t="s">
        <v>1175</v>
      </c>
      <c r="E563" s="11" t="s">
        <v>11</v>
      </c>
      <c r="G563" s="24">
        <v>40077</v>
      </c>
      <c r="H563" s="24">
        <v>40078</v>
      </c>
      <c r="I563" s="23" t="s">
        <v>12</v>
      </c>
      <c r="J563" s="25" t="s">
        <v>1384</v>
      </c>
    </row>
    <row r="564" spans="1:10" ht="15" hidden="1" customHeight="1" x14ac:dyDescent="0.25">
      <c r="A564" s="11" t="s">
        <v>470</v>
      </c>
      <c r="B564" s="23">
        <v>510066401</v>
      </c>
      <c r="C564" s="24">
        <v>40072</v>
      </c>
      <c r="D564" s="23" t="s">
        <v>1176</v>
      </c>
      <c r="E564" s="11" t="s">
        <v>11</v>
      </c>
      <c r="G564" s="24">
        <v>40077</v>
      </c>
      <c r="H564" s="24">
        <v>40078</v>
      </c>
      <c r="I564" s="23" t="s">
        <v>12</v>
      </c>
      <c r="J564" s="25" t="s">
        <v>1385</v>
      </c>
    </row>
    <row r="565" spans="1:10" ht="15" hidden="1" customHeight="1" x14ac:dyDescent="0.25">
      <c r="A565" s="11" t="s">
        <v>470</v>
      </c>
      <c r="B565" s="23">
        <v>520018551</v>
      </c>
      <c r="C565" s="24">
        <v>40057</v>
      </c>
      <c r="D565" s="23" t="s">
        <v>1177</v>
      </c>
      <c r="E565" s="11" t="s">
        <v>11</v>
      </c>
      <c r="G565" s="24">
        <v>40077</v>
      </c>
      <c r="H565" s="24">
        <v>40078</v>
      </c>
      <c r="I565" s="23" t="s">
        <v>12</v>
      </c>
      <c r="J565" s="25" t="s">
        <v>1386</v>
      </c>
    </row>
    <row r="566" spans="1:10" ht="15" hidden="1" customHeight="1" x14ac:dyDescent="0.25">
      <c r="A566" s="11" t="s">
        <v>470</v>
      </c>
      <c r="B566" s="23">
        <v>510048716</v>
      </c>
      <c r="C566" s="24">
        <v>39848</v>
      </c>
      <c r="D566" s="23" t="s">
        <v>1032</v>
      </c>
      <c r="E566" s="23" t="s">
        <v>443</v>
      </c>
      <c r="G566" s="24">
        <v>39906</v>
      </c>
      <c r="H566" s="24">
        <v>40047</v>
      </c>
      <c r="I566" s="23" t="s">
        <v>12</v>
      </c>
      <c r="J566" s="25"/>
    </row>
    <row r="567" spans="1:10" ht="15" customHeight="1" x14ac:dyDescent="0.25">
      <c r="A567" s="11" t="s">
        <v>470</v>
      </c>
      <c r="B567" s="11">
        <v>520049705</v>
      </c>
      <c r="C567" s="12">
        <v>40827</v>
      </c>
      <c r="D567" s="74" t="s">
        <v>1924</v>
      </c>
      <c r="E567" s="65" t="s">
        <v>16</v>
      </c>
      <c r="F567" s="39" t="s">
        <v>2540</v>
      </c>
      <c r="G567" s="12">
        <v>40827</v>
      </c>
      <c r="H567" s="70">
        <v>40833</v>
      </c>
      <c r="I567" s="11" t="s">
        <v>12</v>
      </c>
      <c r="J567" s="14"/>
    </row>
    <row r="568" spans="1:10" ht="15" hidden="1" customHeight="1" x14ac:dyDescent="0.25">
      <c r="A568" s="11" t="s">
        <v>470</v>
      </c>
      <c r="B568" s="23">
        <v>510048716</v>
      </c>
      <c r="C568" s="24">
        <v>39848</v>
      </c>
      <c r="D568" s="23" t="s">
        <v>1032</v>
      </c>
      <c r="E568" s="11" t="s">
        <v>11</v>
      </c>
      <c r="G568" s="24">
        <v>39906</v>
      </c>
      <c r="H568" s="24">
        <v>40047</v>
      </c>
      <c r="I568" s="23" t="s">
        <v>12</v>
      </c>
      <c r="J568" s="25"/>
    </row>
    <row r="569" spans="1:10" ht="15" hidden="1" customHeight="1" x14ac:dyDescent="0.25">
      <c r="A569" s="11" t="s">
        <v>470</v>
      </c>
      <c r="B569" s="23">
        <v>520019658</v>
      </c>
      <c r="C569" s="24">
        <v>40064</v>
      </c>
      <c r="D569" s="23" t="s">
        <v>1178</v>
      </c>
      <c r="E569" s="11" t="s">
        <v>11</v>
      </c>
      <c r="G569" s="24">
        <v>40077</v>
      </c>
      <c r="H569" s="24">
        <v>40078</v>
      </c>
      <c r="I569" s="23" t="s">
        <v>12</v>
      </c>
      <c r="J569" s="25"/>
    </row>
    <row r="570" spans="1:10" ht="15" hidden="1" customHeight="1" x14ac:dyDescent="0.25">
      <c r="A570" s="11" t="s">
        <v>470</v>
      </c>
      <c r="B570" s="23">
        <v>500858360</v>
      </c>
      <c r="C570" s="24">
        <v>40052</v>
      </c>
      <c r="D570" s="23" t="s">
        <v>1179</v>
      </c>
      <c r="E570" s="23" t="s">
        <v>722</v>
      </c>
      <c r="G570" s="24">
        <v>40022</v>
      </c>
      <c r="H570" s="24">
        <v>40078</v>
      </c>
      <c r="I570" s="23" t="s">
        <v>17</v>
      </c>
      <c r="J570" s="25" t="s">
        <v>1387</v>
      </c>
    </row>
    <row r="571" spans="1:10" ht="15" hidden="1" customHeight="1" x14ac:dyDescent="0.25">
      <c r="A571" s="11" t="s">
        <v>470</v>
      </c>
      <c r="B571" s="23">
        <v>500858360</v>
      </c>
      <c r="C571" s="24">
        <v>40052</v>
      </c>
      <c r="D571" s="23" t="s">
        <v>1179</v>
      </c>
      <c r="E571" s="23" t="s">
        <v>722</v>
      </c>
      <c r="G571" s="24">
        <v>40022</v>
      </c>
      <c r="H571" s="24">
        <v>40078</v>
      </c>
      <c r="I571" s="23" t="s">
        <v>17</v>
      </c>
      <c r="J571" s="25" t="s">
        <v>1388</v>
      </c>
    </row>
    <row r="572" spans="1:10" ht="15" hidden="1" customHeight="1" x14ac:dyDescent="0.25">
      <c r="A572" s="11" t="s">
        <v>470</v>
      </c>
      <c r="B572" s="23">
        <v>500858360</v>
      </c>
      <c r="C572" s="24">
        <v>40052</v>
      </c>
      <c r="D572" s="23" t="s">
        <v>1179</v>
      </c>
      <c r="E572" s="23" t="s">
        <v>722</v>
      </c>
      <c r="G572" s="24">
        <v>40022</v>
      </c>
      <c r="H572" s="24">
        <v>40078</v>
      </c>
      <c r="I572" s="23" t="s">
        <v>17</v>
      </c>
      <c r="J572" s="25" t="s">
        <v>1389</v>
      </c>
    </row>
    <row r="573" spans="1:10" ht="15" hidden="1" customHeight="1" x14ac:dyDescent="0.25">
      <c r="A573" s="11" t="s">
        <v>470</v>
      </c>
      <c r="B573" s="23">
        <v>520019300</v>
      </c>
      <c r="C573" s="24">
        <v>40052</v>
      </c>
      <c r="D573" s="23" t="s">
        <v>1180</v>
      </c>
      <c r="E573" s="23" t="s">
        <v>722</v>
      </c>
      <c r="G573" s="24">
        <v>40077</v>
      </c>
      <c r="H573" s="24">
        <v>40078</v>
      </c>
      <c r="I573" s="23" t="s">
        <v>12</v>
      </c>
      <c r="J573" s="25" t="s">
        <v>1390</v>
      </c>
    </row>
    <row r="574" spans="1:10" ht="15" hidden="1" customHeight="1" x14ac:dyDescent="0.25">
      <c r="A574" s="11" t="s">
        <v>470</v>
      </c>
      <c r="B574" s="23">
        <v>520006369</v>
      </c>
      <c r="C574" s="24">
        <v>39980</v>
      </c>
      <c r="D574" s="23" t="s">
        <v>1117</v>
      </c>
      <c r="E574" s="11" t="s">
        <v>11</v>
      </c>
      <c r="G574" s="24">
        <v>39980</v>
      </c>
      <c r="H574" s="24">
        <v>40087</v>
      </c>
      <c r="I574" s="23" t="s">
        <v>12</v>
      </c>
      <c r="J574" s="25" t="s">
        <v>1391</v>
      </c>
    </row>
    <row r="575" spans="1:10" ht="15" hidden="1" customHeight="1" x14ac:dyDescent="0.25">
      <c r="A575" s="11" t="s">
        <v>470</v>
      </c>
      <c r="B575" s="23">
        <v>520006369</v>
      </c>
      <c r="C575" s="24">
        <v>39980</v>
      </c>
      <c r="D575" s="23" t="s">
        <v>1117</v>
      </c>
      <c r="E575" s="11" t="s">
        <v>11</v>
      </c>
      <c r="G575" s="24">
        <v>39980</v>
      </c>
      <c r="H575" s="24">
        <v>40087</v>
      </c>
      <c r="I575" s="23" t="s">
        <v>12</v>
      </c>
      <c r="J575" s="25" t="s">
        <v>1392</v>
      </c>
    </row>
    <row r="576" spans="1:10" ht="15" hidden="1" customHeight="1" x14ac:dyDescent="0.25">
      <c r="A576" s="11" t="s">
        <v>470</v>
      </c>
      <c r="B576" s="23">
        <v>520006369</v>
      </c>
      <c r="C576" s="24">
        <v>39980</v>
      </c>
      <c r="D576" s="23" t="s">
        <v>1117</v>
      </c>
      <c r="E576" s="23" t="s">
        <v>722</v>
      </c>
      <c r="G576" s="24">
        <v>39980</v>
      </c>
      <c r="H576" s="24">
        <v>40087</v>
      </c>
      <c r="I576" s="23" t="s">
        <v>17</v>
      </c>
      <c r="J576" s="25" t="s">
        <v>1393</v>
      </c>
    </row>
    <row r="577" spans="1:10" ht="15" hidden="1" customHeight="1" x14ac:dyDescent="0.25">
      <c r="A577" s="11" t="s">
        <v>470</v>
      </c>
      <c r="B577" s="23">
        <v>500851134</v>
      </c>
      <c r="C577" s="24">
        <v>40086</v>
      </c>
      <c r="D577" s="23" t="s">
        <v>1130</v>
      </c>
      <c r="E577" s="23" t="s">
        <v>704</v>
      </c>
      <c r="G577" s="24">
        <v>40086</v>
      </c>
      <c r="H577" s="24">
        <v>40087</v>
      </c>
      <c r="I577" s="23" t="s">
        <v>12</v>
      </c>
      <c r="J577" s="25" t="s">
        <v>1394</v>
      </c>
    </row>
    <row r="578" spans="1:10" ht="15" hidden="1" customHeight="1" x14ac:dyDescent="0.25">
      <c r="A578" s="11" t="s">
        <v>470</v>
      </c>
      <c r="B578" s="23">
        <v>500851134</v>
      </c>
      <c r="C578" s="24">
        <v>40086</v>
      </c>
      <c r="D578" s="23" t="s">
        <v>1130</v>
      </c>
      <c r="E578" s="23" t="s">
        <v>704</v>
      </c>
      <c r="G578" s="24">
        <v>40086</v>
      </c>
      <c r="H578" s="24">
        <v>40087</v>
      </c>
      <c r="I578" s="23" t="s">
        <v>17</v>
      </c>
      <c r="J578" s="25" t="s">
        <v>1395</v>
      </c>
    </row>
    <row r="579" spans="1:10" ht="15" hidden="1" customHeight="1" x14ac:dyDescent="0.25">
      <c r="A579" s="11" t="s">
        <v>470</v>
      </c>
      <c r="B579" s="23">
        <v>520015144</v>
      </c>
      <c r="C579" s="24">
        <v>40084</v>
      </c>
      <c r="D579" s="23" t="s">
        <v>1181</v>
      </c>
      <c r="E579" s="11" t="s">
        <v>11</v>
      </c>
      <c r="G579" s="24">
        <v>40084</v>
      </c>
      <c r="H579" s="24">
        <v>40087</v>
      </c>
      <c r="I579" s="23" t="s">
        <v>12</v>
      </c>
      <c r="J579" s="25"/>
    </row>
    <row r="580" spans="1:10" ht="15" hidden="1" customHeight="1" x14ac:dyDescent="0.25">
      <c r="A580" s="11" t="s">
        <v>470</v>
      </c>
      <c r="B580" s="23">
        <v>520015607</v>
      </c>
      <c r="C580" s="24">
        <v>40084</v>
      </c>
      <c r="D580" s="23" t="s">
        <v>1182</v>
      </c>
      <c r="E580" s="11" t="s">
        <v>11</v>
      </c>
      <c r="G580" s="24">
        <v>40084</v>
      </c>
      <c r="H580" s="24">
        <v>40087</v>
      </c>
      <c r="I580" s="23" t="s">
        <v>12</v>
      </c>
      <c r="J580" s="25"/>
    </row>
    <row r="581" spans="1:10" ht="15" hidden="1" customHeight="1" x14ac:dyDescent="0.25">
      <c r="A581" s="11" t="s">
        <v>470</v>
      </c>
      <c r="B581" s="23">
        <v>520017437</v>
      </c>
      <c r="C581" s="24">
        <v>40087</v>
      </c>
      <c r="D581" s="23" t="s">
        <v>1168</v>
      </c>
      <c r="E581" s="11" t="s">
        <v>11</v>
      </c>
      <c r="G581" s="24">
        <v>40087</v>
      </c>
      <c r="H581" s="24">
        <v>40087</v>
      </c>
      <c r="I581" s="23" t="s">
        <v>12</v>
      </c>
      <c r="J581" s="25" t="s">
        <v>1396</v>
      </c>
    </row>
    <row r="582" spans="1:10" ht="15" hidden="1" customHeight="1" x14ac:dyDescent="0.25">
      <c r="A582" s="11" t="s">
        <v>470</v>
      </c>
      <c r="B582" s="23" t="s">
        <v>368</v>
      </c>
      <c r="C582" s="24">
        <v>40078</v>
      </c>
      <c r="D582" s="23" t="s">
        <v>1183</v>
      </c>
      <c r="E582" s="11" t="s">
        <v>11</v>
      </c>
      <c r="G582" s="24">
        <v>40088</v>
      </c>
      <c r="H582" s="24">
        <v>40093</v>
      </c>
      <c r="I582" s="23" t="s">
        <v>12</v>
      </c>
      <c r="J582" s="25" t="s">
        <v>1397</v>
      </c>
    </row>
    <row r="583" spans="1:10" ht="15" hidden="1" customHeight="1" x14ac:dyDescent="0.25">
      <c r="A583" s="11" t="s">
        <v>470</v>
      </c>
      <c r="B583" s="23" t="s">
        <v>368</v>
      </c>
      <c r="C583" s="24">
        <v>40078</v>
      </c>
      <c r="D583" s="23" t="s">
        <v>1183</v>
      </c>
      <c r="E583" s="11" t="s">
        <v>11</v>
      </c>
      <c r="G583" s="24">
        <v>40088</v>
      </c>
      <c r="H583" s="24">
        <v>40093</v>
      </c>
      <c r="I583" s="23" t="s">
        <v>17</v>
      </c>
      <c r="J583" s="25" t="s">
        <v>1398</v>
      </c>
    </row>
    <row r="584" spans="1:10" ht="15" customHeight="1" x14ac:dyDescent="0.25">
      <c r="A584" s="11" t="s">
        <v>470</v>
      </c>
      <c r="B584" s="11">
        <v>510066376</v>
      </c>
      <c r="C584" s="12">
        <v>40928</v>
      </c>
      <c r="D584" s="70" t="s">
        <v>2886</v>
      </c>
      <c r="E584" s="65" t="s">
        <v>16</v>
      </c>
      <c r="F584" s="39" t="s">
        <v>2887</v>
      </c>
      <c r="G584" s="12">
        <v>40928</v>
      </c>
      <c r="H584" s="70">
        <v>40934</v>
      </c>
      <c r="I584" s="11" t="s">
        <v>12</v>
      </c>
      <c r="J584" s="14" t="s">
        <v>2888</v>
      </c>
    </row>
    <row r="585" spans="1:10" ht="15" hidden="1" customHeight="1" x14ac:dyDescent="0.25">
      <c r="A585" s="11" t="s">
        <v>470</v>
      </c>
      <c r="B585" s="23">
        <v>500701467</v>
      </c>
      <c r="C585" s="24">
        <v>40087</v>
      </c>
      <c r="D585" s="23" t="s">
        <v>1185</v>
      </c>
      <c r="E585" s="23" t="s">
        <v>443</v>
      </c>
      <c r="G585" s="24">
        <v>40092</v>
      </c>
      <c r="H585" s="24">
        <v>40093</v>
      </c>
      <c r="I585" s="23" t="s">
        <v>17</v>
      </c>
      <c r="J585" s="25"/>
    </row>
    <row r="586" spans="1:10" ht="15" hidden="1" customHeight="1" x14ac:dyDescent="0.25">
      <c r="A586" s="11" t="s">
        <v>470</v>
      </c>
      <c r="B586" s="23">
        <v>520010960</v>
      </c>
      <c r="C586" s="24">
        <v>40092</v>
      </c>
      <c r="D586" s="23" t="s">
        <v>1186</v>
      </c>
      <c r="E586" s="11" t="s">
        <v>11</v>
      </c>
      <c r="G586" s="24">
        <v>40092</v>
      </c>
      <c r="H586" s="24">
        <v>40093</v>
      </c>
      <c r="I586" s="23" t="s">
        <v>12</v>
      </c>
      <c r="J586" s="25"/>
    </row>
    <row r="587" spans="1:10" ht="15" hidden="1" customHeight="1" x14ac:dyDescent="0.25">
      <c r="A587" s="11" t="s">
        <v>470</v>
      </c>
      <c r="B587" s="23">
        <v>520011816</v>
      </c>
      <c r="C587" s="24">
        <v>40067</v>
      </c>
      <c r="D587" s="23" t="s">
        <v>1187</v>
      </c>
      <c r="E587" s="23" t="s">
        <v>722</v>
      </c>
      <c r="G587" s="24">
        <v>40086</v>
      </c>
      <c r="H587" s="24">
        <v>40099</v>
      </c>
      <c r="I587" s="23" t="s">
        <v>17</v>
      </c>
      <c r="J587" s="25" t="s">
        <v>1400</v>
      </c>
    </row>
    <row r="588" spans="1:10" ht="15" hidden="1" customHeight="1" x14ac:dyDescent="0.25">
      <c r="A588" s="11" t="s">
        <v>470</v>
      </c>
      <c r="B588" s="23">
        <v>520016777</v>
      </c>
      <c r="C588" s="24">
        <v>40066</v>
      </c>
      <c r="D588" s="23" t="s">
        <v>1188</v>
      </c>
      <c r="E588" s="11" t="s">
        <v>11</v>
      </c>
      <c r="G588" s="24">
        <v>40094</v>
      </c>
      <c r="H588" s="24">
        <v>40099</v>
      </c>
      <c r="I588" s="23" t="s">
        <v>12</v>
      </c>
      <c r="J588" s="25"/>
    </row>
    <row r="589" spans="1:10" ht="15" hidden="1" customHeight="1" x14ac:dyDescent="0.25">
      <c r="A589" s="11" t="s">
        <v>470</v>
      </c>
      <c r="B589" s="23">
        <v>520018542</v>
      </c>
      <c r="C589" s="24">
        <v>40093</v>
      </c>
      <c r="D589" s="23" t="s">
        <v>1189</v>
      </c>
      <c r="E589" s="11" t="s">
        <v>11</v>
      </c>
      <c r="G589" s="24">
        <v>40102</v>
      </c>
      <c r="H589" s="24">
        <v>40107</v>
      </c>
      <c r="I589" s="23" t="s">
        <v>12</v>
      </c>
      <c r="J589" s="25"/>
    </row>
    <row r="590" spans="1:10" ht="15" hidden="1" customHeight="1" x14ac:dyDescent="0.25">
      <c r="A590" s="11" t="s">
        <v>470</v>
      </c>
      <c r="B590" s="23">
        <v>520016991</v>
      </c>
      <c r="C590" s="24">
        <v>40092</v>
      </c>
      <c r="D590" s="23" t="s">
        <v>1190</v>
      </c>
      <c r="E590" s="11" t="s">
        <v>11</v>
      </c>
      <c r="G590" s="24">
        <v>40101</v>
      </c>
      <c r="H590" s="24">
        <v>40107</v>
      </c>
      <c r="I590" s="23" t="s">
        <v>12</v>
      </c>
      <c r="J590" s="25"/>
    </row>
    <row r="591" spans="1:10" ht="15" hidden="1" customHeight="1" x14ac:dyDescent="0.25">
      <c r="A591" s="11" t="s">
        <v>470</v>
      </c>
      <c r="B591" s="23">
        <v>520016508</v>
      </c>
      <c r="C591" s="24">
        <v>40107</v>
      </c>
      <c r="D591" s="23" t="s">
        <v>1191</v>
      </c>
      <c r="E591" s="11" t="s">
        <v>11</v>
      </c>
      <c r="G591" s="24">
        <v>40107</v>
      </c>
      <c r="H591" s="24">
        <v>40107</v>
      </c>
      <c r="I591" s="23" t="s">
        <v>12</v>
      </c>
      <c r="J591" s="25"/>
    </row>
    <row r="592" spans="1:10" ht="15" hidden="1" customHeight="1" x14ac:dyDescent="0.25">
      <c r="A592" s="11" t="s">
        <v>470</v>
      </c>
      <c r="B592" s="23">
        <v>510035249</v>
      </c>
      <c r="C592" s="24">
        <v>40107</v>
      </c>
      <c r="D592" s="23" t="s">
        <v>1192</v>
      </c>
      <c r="E592" s="23" t="s">
        <v>443</v>
      </c>
      <c r="G592" s="24">
        <v>40107</v>
      </c>
      <c r="H592" s="24">
        <v>40107</v>
      </c>
      <c r="I592" s="23" t="s">
        <v>12</v>
      </c>
      <c r="J592" s="25"/>
    </row>
    <row r="593" spans="1:10" ht="15" hidden="1" customHeight="1" x14ac:dyDescent="0.25">
      <c r="A593" s="11" t="s">
        <v>470</v>
      </c>
      <c r="B593" s="23">
        <v>510035249</v>
      </c>
      <c r="C593" s="24">
        <v>40107</v>
      </c>
      <c r="D593" s="23" t="s">
        <v>1192</v>
      </c>
      <c r="E593" s="11" t="s">
        <v>11</v>
      </c>
      <c r="G593" s="24">
        <v>40107</v>
      </c>
      <c r="H593" s="24">
        <v>40107</v>
      </c>
      <c r="I593" s="23" t="s">
        <v>12</v>
      </c>
      <c r="J593" s="25" t="s">
        <v>1401</v>
      </c>
    </row>
    <row r="594" spans="1:10" ht="15" hidden="1" customHeight="1" x14ac:dyDescent="0.25">
      <c r="A594" s="11" t="s">
        <v>470</v>
      </c>
      <c r="B594" s="23">
        <v>510045862</v>
      </c>
      <c r="C594" s="24">
        <v>40024</v>
      </c>
      <c r="D594" s="23" t="s">
        <v>1193</v>
      </c>
      <c r="E594" s="11" t="s">
        <v>11</v>
      </c>
      <c r="G594" s="24">
        <v>40105</v>
      </c>
      <c r="H594" s="24">
        <v>40107</v>
      </c>
      <c r="I594" s="23" t="s">
        <v>12</v>
      </c>
      <c r="J594" s="25" t="s">
        <v>1402</v>
      </c>
    </row>
    <row r="595" spans="1:10" ht="15" hidden="1" customHeight="1" x14ac:dyDescent="0.25">
      <c r="A595" s="11" t="s">
        <v>470</v>
      </c>
      <c r="B595" s="23">
        <v>500639507</v>
      </c>
      <c r="C595" s="24">
        <v>40094</v>
      </c>
      <c r="D595" s="23" t="s">
        <v>1194</v>
      </c>
      <c r="E595" s="23" t="s">
        <v>704</v>
      </c>
      <c r="G595" s="24">
        <v>40099</v>
      </c>
      <c r="H595" s="24">
        <v>40107</v>
      </c>
      <c r="I595" s="23" t="s">
        <v>17</v>
      </c>
      <c r="J595" s="25" t="s">
        <v>1403</v>
      </c>
    </row>
    <row r="596" spans="1:10" ht="15" hidden="1" customHeight="1" x14ac:dyDescent="0.25">
      <c r="A596" s="11" t="s">
        <v>470</v>
      </c>
      <c r="B596" s="23">
        <v>520020851</v>
      </c>
      <c r="C596" s="24">
        <v>40102</v>
      </c>
      <c r="D596" s="23" t="s">
        <v>1195</v>
      </c>
      <c r="E596" s="23" t="s">
        <v>443</v>
      </c>
      <c r="G596" s="24">
        <v>40119</v>
      </c>
      <c r="H596" s="24">
        <v>40121</v>
      </c>
      <c r="I596" s="23" t="s">
        <v>12</v>
      </c>
      <c r="J596" s="25" t="s">
        <v>1404</v>
      </c>
    </row>
    <row r="597" spans="1:10" ht="15" hidden="1" customHeight="1" x14ac:dyDescent="0.25">
      <c r="A597" s="11" t="s">
        <v>470</v>
      </c>
      <c r="B597" s="23">
        <v>520020851</v>
      </c>
      <c r="C597" s="24">
        <v>40102</v>
      </c>
      <c r="D597" s="23" t="s">
        <v>1195</v>
      </c>
      <c r="E597" s="11" t="s">
        <v>11</v>
      </c>
      <c r="G597" s="24">
        <v>40119</v>
      </c>
      <c r="H597" s="24">
        <v>40121</v>
      </c>
      <c r="I597" s="23" t="s">
        <v>12</v>
      </c>
      <c r="J597" s="25" t="s">
        <v>1405</v>
      </c>
    </row>
    <row r="598" spans="1:10" ht="15" hidden="1" customHeight="1" x14ac:dyDescent="0.25">
      <c r="A598" s="11" t="s">
        <v>470</v>
      </c>
      <c r="B598" s="23">
        <v>520020851</v>
      </c>
      <c r="C598" s="24">
        <v>40102</v>
      </c>
      <c r="D598" s="23" t="s">
        <v>1195</v>
      </c>
      <c r="E598" s="11" t="s">
        <v>11</v>
      </c>
      <c r="G598" s="24">
        <v>40119</v>
      </c>
      <c r="H598" s="24">
        <v>40121</v>
      </c>
      <c r="I598" s="23" t="s">
        <v>12</v>
      </c>
      <c r="J598" s="25" t="s">
        <v>1404</v>
      </c>
    </row>
    <row r="599" spans="1:10" ht="15" hidden="1" customHeight="1" x14ac:dyDescent="0.25">
      <c r="A599" s="11" t="s">
        <v>470</v>
      </c>
      <c r="B599" s="23">
        <v>520020851</v>
      </c>
      <c r="C599" s="24">
        <v>40102</v>
      </c>
      <c r="D599" s="23" t="s">
        <v>1195</v>
      </c>
      <c r="E599" s="23" t="s">
        <v>704</v>
      </c>
      <c r="G599" s="24">
        <v>40119</v>
      </c>
      <c r="H599" s="24">
        <v>40121</v>
      </c>
      <c r="I599" s="23" t="s">
        <v>12</v>
      </c>
      <c r="J599" s="25" t="s">
        <v>1406</v>
      </c>
    </row>
    <row r="600" spans="1:10" ht="15" hidden="1" customHeight="1" x14ac:dyDescent="0.25">
      <c r="A600" s="11" t="s">
        <v>470</v>
      </c>
      <c r="B600" s="23">
        <v>520019409</v>
      </c>
      <c r="C600" s="24">
        <v>40105</v>
      </c>
      <c r="D600" s="23" t="s">
        <v>1196</v>
      </c>
      <c r="E600" s="11" t="s">
        <v>11</v>
      </c>
      <c r="G600" s="24">
        <v>40112</v>
      </c>
      <c r="H600" s="24">
        <v>40121</v>
      </c>
      <c r="I600" s="23" t="s">
        <v>12</v>
      </c>
      <c r="J600" s="25"/>
    </row>
    <row r="601" spans="1:10" ht="15" hidden="1" customHeight="1" x14ac:dyDescent="0.25">
      <c r="A601" s="11" t="s">
        <v>470</v>
      </c>
      <c r="B601" s="23">
        <v>500776715</v>
      </c>
      <c r="C601" s="24">
        <v>40119</v>
      </c>
      <c r="D601" s="23" t="s">
        <v>1197</v>
      </c>
      <c r="E601" s="11" t="s">
        <v>11</v>
      </c>
      <c r="G601" s="24">
        <v>40119</v>
      </c>
      <c r="H601" s="24">
        <v>40121</v>
      </c>
      <c r="I601" s="23" t="s">
        <v>12</v>
      </c>
      <c r="J601" s="25" t="s">
        <v>1384</v>
      </c>
    </row>
    <row r="602" spans="1:10" ht="15" hidden="1" customHeight="1" x14ac:dyDescent="0.25">
      <c r="A602" s="11" t="s">
        <v>470</v>
      </c>
      <c r="B602" s="23">
        <v>500776724</v>
      </c>
      <c r="C602" s="24">
        <v>40119</v>
      </c>
      <c r="D602" s="23" t="s">
        <v>1198</v>
      </c>
      <c r="E602" s="11" t="s">
        <v>11</v>
      </c>
      <c r="G602" s="24">
        <v>40119</v>
      </c>
      <c r="H602" s="24">
        <v>40121</v>
      </c>
      <c r="I602" s="23" t="s">
        <v>12</v>
      </c>
      <c r="J602" s="25" t="s">
        <v>1384</v>
      </c>
    </row>
    <row r="603" spans="1:10" ht="15" hidden="1" customHeight="1" x14ac:dyDescent="0.25">
      <c r="A603" s="11" t="s">
        <v>470</v>
      </c>
      <c r="B603" s="23">
        <v>520021271</v>
      </c>
      <c r="C603" s="24">
        <v>40115</v>
      </c>
      <c r="D603" s="23" t="s">
        <v>1199</v>
      </c>
      <c r="E603" s="11" t="s">
        <v>11</v>
      </c>
      <c r="G603" s="24">
        <v>40115</v>
      </c>
      <c r="H603" s="24">
        <v>40121</v>
      </c>
      <c r="I603" s="23" t="s">
        <v>12</v>
      </c>
      <c r="J603" s="25"/>
    </row>
    <row r="604" spans="1:10" ht="15" hidden="1" customHeight="1" x14ac:dyDescent="0.25">
      <c r="A604" s="11" t="s">
        <v>470</v>
      </c>
      <c r="B604" s="23">
        <v>500903579</v>
      </c>
      <c r="C604" s="24">
        <v>40106</v>
      </c>
      <c r="D604" s="23" t="s">
        <v>1200</v>
      </c>
      <c r="E604" s="11" t="s">
        <v>11</v>
      </c>
      <c r="G604" s="24">
        <v>40106</v>
      </c>
      <c r="H604" s="24">
        <v>40121</v>
      </c>
      <c r="I604" s="23" t="s">
        <v>12</v>
      </c>
      <c r="J604" s="25"/>
    </row>
    <row r="605" spans="1:10" ht="15" hidden="1" customHeight="1" x14ac:dyDescent="0.25">
      <c r="A605" s="11" t="s">
        <v>470</v>
      </c>
      <c r="B605" s="23">
        <v>510021414</v>
      </c>
      <c r="C605" s="24">
        <v>40115</v>
      </c>
      <c r="D605" s="23" t="s">
        <v>1201</v>
      </c>
      <c r="E605" s="23" t="s">
        <v>443</v>
      </c>
      <c r="G605" s="24">
        <v>40115</v>
      </c>
      <c r="H605" s="24">
        <v>40121</v>
      </c>
      <c r="I605" s="23" t="s">
        <v>12</v>
      </c>
      <c r="J605" s="25" t="s">
        <v>1407</v>
      </c>
    </row>
    <row r="606" spans="1:10" ht="15" hidden="1" customHeight="1" x14ac:dyDescent="0.25">
      <c r="A606" s="11" t="s">
        <v>470</v>
      </c>
      <c r="B606" s="23">
        <v>510021414</v>
      </c>
      <c r="C606" s="24">
        <v>40115</v>
      </c>
      <c r="D606" s="23" t="s">
        <v>1201</v>
      </c>
      <c r="E606" s="11" t="s">
        <v>11</v>
      </c>
      <c r="G606" s="24">
        <v>40115</v>
      </c>
      <c r="H606" s="24">
        <v>40121</v>
      </c>
      <c r="I606" s="23" t="s">
        <v>12</v>
      </c>
      <c r="J606" s="25" t="s">
        <v>1407</v>
      </c>
    </row>
    <row r="607" spans="1:10" ht="15" hidden="1" customHeight="1" x14ac:dyDescent="0.25">
      <c r="A607" s="11" t="s">
        <v>470</v>
      </c>
      <c r="B607" s="23">
        <v>500455456</v>
      </c>
      <c r="C607" s="24">
        <v>40109</v>
      </c>
      <c r="D607" s="23" t="s">
        <v>1202</v>
      </c>
      <c r="E607" s="23" t="s">
        <v>443</v>
      </c>
      <c r="G607" s="24">
        <v>40115</v>
      </c>
      <c r="H607" s="24">
        <v>40121</v>
      </c>
      <c r="I607" s="23" t="s">
        <v>12</v>
      </c>
      <c r="J607" s="25" t="s">
        <v>1408</v>
      </c>
    </row>
    <row r="608" spans="1:10" ht="15" hidden="1" customHeight="1" x14ac:dyDescent="0.25">
      <c r="A608" s="11" t="s">
        <v>470</v>
      </c>
      <c r="B608" s="23">
        <v>500455456</v>
      </c>
      <c r="C608" s="24">
        <v>40109</v>
      </c>
      <c r="D608" s="23" t="s">
        <v>1202</v>
      </c>
      <c r="E608" s="11" t="s">
        <v>299</v>
      </c>
      <c r="G608" s="24">
        <v>40115</v>
      </c>
      <c r="H608" s="24">
        <v>40121</v>
      </c>
      <c r="I608" s="23" t="s">
        <v>12</v>
      </c>
      <c r="J608" s="25" t="s">
        <v>1409</v>
      </c>
    </row>
    <row r="609" spans="1:10" ht="15" hidden="1" customHeight="1" x14ac:dyDescent="0.25">
      <c r="A609" s="11" t="s">
        <v>470</v>
      </c>
      <c r="B609" s="23">
        <v>500455456</v>
      </c>
      <c r="C609" s="24">
        <v>40109</v>
      </c>
      <c r="D609" s="23" t="s">
        <v>1202</v>
      </c>
      <c r="E609" s="11" t="s">
        <v>11</v>
      </c>
      <c r="G609" s="24">
        <v>40115</v>
      </c>
      <c r="H609" s="24">
        <v>40121</v>
      </c>
      <c r="I609" s="23" t="s">
        <v>12</v>
      </c>
      <c r="J609" s="25" t="s">
        <v>1408</v>
      </c>
    </row>
    <row r="610" spans="1:10" ht="15" hidden="1" customHeight="1" x14ac:dyDescent="0.25">
      <c r="A610" s="11" t="s">
        <v>470</v>
      </c>
      <c r="B610" s="23">
        <v>520019328</v>
      </c>
      <c r="C610" s="24">
        <v>40112</v>
      </c>
      <c r="D610" s="23" t="s">
        <v>1173</v>
      </c>
      <c r="E610" s="11" t="s">
        <v>11</v>
      </c>
      <c r="G610" s="24">
        <v>40071</v>
      </c>
      <c r="H610" s="24">
        <v>40121</v>
      </c>
      <c r="I610" s="23" t="s">
        <v>12</v>
      </c>
      <c r="J610" s="25" t="s">
        <v>1410</v>
      </c>
    </row>
    <row r="611" spans="1:10" ht="15" hidden="1" customHeight="1" x14ac:dyDescent="0.25">
      <c r="A611" s="11" t="s">
        <v>470</v>
      </c>
      <c r="B611" s="23">
        <v>520019328</v>
      </c>
      <c r="C611" s="24">
        <v>40112</v>
      </c>
      <c r="D611" s="23" t="s">
        <v>1173</v>
      </c>
      <c r="E611" s="11" t="s">
        <v>11</v>
      </c>
      <c r="G611" s="24">
        <v>40071</v>
      </c>
      <c r="H611" s="24">
        <v>40121</v>
      </c>
      <c r="I611" s="23" t="s">
        <v>12</v>
      </c>
      <c r="J611" s="25" t="s">
        <v>1411</v>
      </c>
    </row>
    <row r="612" spans="1:10" ht="15" hidden="1" customHeight="1" x14ac:dyDescent="0.25">
      <c r="A612" s="11" t="s">
        <v>470</v>
      </c>
      <c r="B612" s="23">
        <v>500833100</v>
      </c>
      <c r="C612" s="24">
        <v>38877</v>
      </c>
      <c r="D612" s="23" t="s">
        <v>1203</v>
      </c>
      <c r="E612" s="11" t="s">
        <v>11</v>
      </c>
      <c r="G612" s="24">
        <v>40116</v>
      </c>
      <c r="H612" s="24">
        <v>40134</v>
      </c>
      <c r="I612" s="23" t="s">
        <v>12</v>
      </c>
      <c r="J612" s="25"/>
    </row>
    <row r="613" spans="1:10" ht="15" hidden="1" customHeight="1" x14ac:dyDescent="0.25">
      <c r="A613" s="11" t="s">
        <v>470</v>
      </c>
      <c r="B613" s="23">
        <v>500817495</v>
      </c>
      <c r="C613" s="24">
        <v>38734</v>
      </c>
      <c r="D613" s="23" t="s">
        <v>398</v>
      </c>
      <c r="E613" s="11" t="s">
        <v>11</v>
      </c>
      <c r="G613" s="24">
        <v>40133</v>
      </c>
      <c r="H613" s="24">
        <v>40134</v>
      </c>
      <c r="I613" s="23" t="s">
        <v>12</v>
      </c>
      <c r="J613" s="25" t="s">
        <v>1412</v>
      </c>
    </row>
    <row r="614" spans="1:10" ht="15" hidden="1" customHeight="1" x14ac:dyDescent="0.25">
      <c r="A614" s="11" t="s">
        <v>470</v>
      </c>
      <c r="B614" s="23">
        <v>520015938</v>
      </c>
      <c r="C614" s="24">
        <v>40127</v>
      </c>
      <c r="D614" s="23" t="s">
        <v>1204</v>
      </c>
      <c r="E614" s="11" t="s">
        <v>11</v>
      </c>
      <c r="G614" s="24">
        <v>40127</v>
      </c>
      <c r="H614" s="24">
        <v>40134</v>
      </c>
      <c r="I614" s="23" t="s">
        <v>12</v>
      </c>
      <c r="J614" s="25"/>
    </row>
    <row r="615" spans="1:10" ht="15" hidden="1" customHeight="1" x14ac:dyDescent="0.25">
      <c r="A615" s="11" t="s">
        <v>470</v>
      </c>
      <c r="B615" s="23">
        <v>520002791</v>
      </c>
      <c r="C615" s="24">
        <v>39923</v>
      </c>
      <c r="D615" s="23" t="s">
        <v>1107</v>
      </c>
      <c r="E615" s="11" t="s">
        <v>11</v>
      </c>
      <c r="G615" s="24">
        <v>40115</v>
      </c>
      <c r="H615" s="24">
        <v>40134</v>
      </c>
      <c r="I615" s="23" t="s">
        <v>12</v>
      </c>
      <c r="J615" s="25"/>
    </row>
    <row r="616" spans="1:10" ht="15" hidden="1" customHeight="1" x14ac:dyDescent="0.25">
      <c r="A616" s="11" t="s">
        <v>470</v>
      </c>
      <c r="B616" s="23">
        <v>510024313</v>
      </c>
      <c r="C616" s="24">
        <v>39447</v>
      </c>
      <c r="D616" s="23" t="s">
        <v>1205</v>
      </c>
      <c r="E616" s="11" t="s">
        <v>11</v>
      </c>
      <c r="G616" s="24">
        <v>40123</v>
      </c>
      <c r="H616" s="24">
        <v>40134</v>
      </c>
      <c r="I616" s="23" t="s">
        <v>12</v>
      </c>
      <c r="J616" s="25" t="s">
        <v>1412</v>
      </c>
    </row>
    <row r="617" spans="1:10" ht="15" hidden="1" customHeight="1" x14ac:dyDescent="0.25">
      <c r="A617" s="11" t="s">
        <v>470</v>
      </c>
      <c r="B617" s="23">
        <v>510045853</v>
      </c>
      <c r="C617" s="24">
        <v>39636</v>
      </c>
      <c r="D617" s="23" t="s">
        <v>1206</v>
      </c>
      <c r="E617" s="11" t="s">
        <v>11</v>
      </c>
      <c r="G617" s="24">
        <v>40133</v>
      </c>
      <c r="H617" s="24">
        <v>40134</v>
      </c>
      <c r="I617" s="23" t="s">
        <v>12</v>
      </c>
      <c r="J617" s="25" t="s">
        <v>1412</v>
      </c>
    </row>
    <row r="618" spans="1:10" ht="15" hidden="1" customHeight="1" x14ac:dyDescent="0.25">
      <c r="A618" s="11" t="s">
        <v>470</v>
      </c>
      <c r="B618" s="23">
        <v>520021583</v>
      </c>
      <c r="C618" s="24">
        <v>40114</v>
      </c>
      <c r="D618" s="23" t="s">
        <v>1207</v>
      </c>
      <c r="E618" s="11" t="s">
        <v>11</v>
      </c>
      <c r="G618" s="24">
        <v>40127</v>
      </c>
      <c r="H618" s="24">
        <v>40134</v>
      </c>
      <c r="I618" s="23" t="s">
        <v>12</v>
      </c>
      <c r="J618" s="25"/>
    </row>
    <row r="619" spans="1:10" ht="15" hidden="1" customHeight="1" x14ac:dyDescent="0.25">
      <c r="A619" s="11" t="s">
        <v>470</v>
      </c>
      <c r="B619" s="23">
        <v>520021583</v>
      </c>
      <c r="C619" s="24">
        <v>40114</v>
      </c>
      <c r="D619" s="23" t="s">
        <v>1207</v>
      </c>
      <c r="E619" s="23" t="s">
        <v>704</v>
      </c>
      <c r="G619" s="24">
        <v>40127</v>
      </c>
      <c r="H619" s="24">
        <v>40134</v>
      </c>
      <c r="I619" s="23" t="s">
        <v>12</v>
      </c>
      <c r="J619" s="25" t="s">
        <v>1413</v>
      </c>
    </row>
    <row r="620" spans="1:10" ht="15" hidden="1" customHeight="1" x14ac:dyDescent="0.25">
      <c r="A620" s="11" t="s">
        <v>470</v>
      </c>
      <c r="B620" s="23">
        <v>510016885</v>
      </c>
      <c r="C620" s="24">
        <v>40127</v>
      </c>
      <c r="D620" s="23" t="s">
        <v>1208</v>
      </c>
      <c r="E620" s="23" t="s">
        <v>443</v>
      </c>
      <c r="G620" s="24">
        <v>40127</v>
      </c>
      <c r="H620" s="24">
        <v>40134</v>
      </c>
      <c r="I620" s="23" t="s">
        <v>12</v>
      </c>
      <c r="J620" s="25"/>
    </row>
    <row r="621" spans="1:10" ht="15" hidden="1" customHeight="1" x14ac:dyDescent="0.25">
      <c r="A621" s="11" t="s">
        <v>470</v>
      </c>
      <c r="B621" s="23">
        <v>510016885</v>
      </c>
      <c r="C621" s="24">
        <v>40127</v>
      </c>
      <c r="D621" s="23" t="s">
        <v>1208</v>
      </c>
      <c r="E621" s="11" t="s">
        <v>11</v>
      </c>
      <c r="G621" s="24">
        <v>40127</v>
      </c>
      <c r="H621" s="24">
        <v>40134</v>
      </c>
      <c r="I621" s="23" t="s">
        <v>12</v>
      </c>
      <c r="J621" s="25"/>
    </row>
    <row r="622" spans="1:10" ht="15" hidden="1" customHeight="1" x14ac:dyDescent="0.25">
      <c r="A622" s="11" t="s">
        <v>470</v>
      </c>
      <c r="B622" s="23">
        <v>520022608</v>
      </c>
      <c r="C622" s="24">
        <v>40126</v>
      </c>
      <c r="D622" s="23" t="s">
        <v>1209</v>
      </c>
      <c r="E622" s="11" t="s">
        <v>11</v>
      </c>
      <c r="G622" s="24">
        <v>40130</v>
      </c>
      <c r="H622" s="24">
        <v>40134</v>
      </c>
      <c r="I622" s="23" t="s">
        <v>12</v>
      </c>
      <c r="J622" s="25"/>
    </row>
    <row r="623" spans="1:10" ht="15" hidden="1" customHeight="1" x14ac:dyDescent="0.25">
      <c r="A623" s="11" t="s">
        <v>470</v>
      </c>
      <c r="B623" s="23">
        <v>500484433</v>
      </c>
      <c r="C623" s="24">
        <v>40137</v>
      </c>
      <c r="D623" s="23" t="s">
        <v>1210</v>
      </c>
      <c r="E623" s="23" t="s">
        <v>443</v>
      </c>
      <c r="G623" s="24">
        <v>40137</v>
      </c>
      <c r="H623" s="24">
        <v>40141</v>
      </c>
      <c r="I623" s="23" t="s">
        <v>12</v>
      </c>
      <c r="J623" s="25"/>
    </row>
    <row r="624" spans="1:10" ht="15" hidden="1" customHeight="1" x14ac:dyDescent="0.25">
      <c r="A624" s="11" t="s">
        <v>470</v>
      </c>
      <c r="B624" s="23">
        <v>500484433</v>
      </c>
      <c r="C624" s="24">
        <v>40137</v>
      </c>
      <c r="D624" s="23" t="s">
        <v>1210</v>
      </c>
      <c r="E624" s="11" t="s">
        <v>11</v>
      </c>
      <c r="G624" s="24">
        <v>40137</v>
      </c>
      <c r="H624" s="24">
        <v>40141</v>
      </c>
      <c r="I624" s="23" t="s">
        <v>12</v>
      </c>
      <c r="J624" s="25"/>
    </row>
    <row r="625" spans="1:10" ht="15" hidden="1" customHeight="1" x14ac:dyDescent="0.25">
      <c r="A625" s="11" t="s">
        <v>470</v>
      </c>
      <c r="B625" s="23">
        <v>520023144</v>
      </c>
      <c r="C625" s="24">
        <v>40140</v>
      </c>
      <c r="D625" s="23" t="s">
        <v>1211</v>
      </c>
      <c r="E625" s="11" t="s">
        <v>11</v>
      </c>
      <c r="G625" s="24">
        <v>40140</v>
      </c>
      <c r="H625" s="24">
        <v>40141</v>
      </c>
      <c r="I625" s="23" t="s">
        <v>17</v>
      </c>
      <c r="J625" s="25"/>
    </row>
    <row r="626" spans="1:10" ht="15" hidden="1" customHeight="1" x14ac:dyDescent="0.25">
      <c r="A626" s="11" t="s">
        <v>470</v>
      </c>
      <c r="B626" s="23">
        <v>520016704</v>
      </c>
      <c r="C626" s="24">
        <v>40086</v>
      </c>
      <c r="D626" s="23" t="s">
        <v>1212</v>
      </c>
      <c r="E626" s="11" t="s">
        <v>11</v>
      </c>
      <c r="G626" s="24">
        <v>40099</v>
      </c>
      <c r="H626" s="24">
        <v>40141</v>
      </c>
      <c r="I626" s="23" t="s">
        <v>12</v>
      </c>
      <c r="J626" s="25" t="s">
        <v>1414</v>
      </c>
    </row>
    <row r="627" spans="1:10" ht="15" hidden="1" customHeight="1" x14ac:dyDescent="0.25">
      <c r="A627" s="11" t="s">
        <v>470</v>
      </c>
      <c r="B627" s="23">
        <v>520016704</v>
      </c>
      <c r="C627" s="24">
        <v>40086</v>
      </c>
      <c r="D627" s="23" t="s">
        <v>1212</v>
      </c>
      <c r="E627" s="23" t="s">
        <v>722</v>
      </c>
      <c r="G627" s="24">
        <v>40099</v>
      </c>
      <c r="H627" s="24">
        <v>40141</v>
      </c>
      <c r="I627" s="23" t="s">
        <v>12</v>
      </c>
      <c r="J627" s="25" t="s">
        <v>1415</v>
      </c>
    </row>
    <row r="628" spans="1:10" ht="15" hidden="1" customHeight="1" x14ac:dyDescent="0.25">
      <c r="A628" s="11" t="s">
        <v>470</v>
      </c>
      <c r="B628" s="23">
        <v>520023135</v>
      </c>
      <c r="C628" s="24">
        <v>40141</v>
      </c>
      <c r="D628" s="23" t="s">
        <v>1213</v>
      </c>
      <c r="E628" s="11" t="s">
        <v>11</v>
      </c>
      <c r="G628" s="24">
        <v>40141</v>
      </c>
      <c r="H628" s="24">
        <v>40141</v>
      </c>
      <c r="I628" s="23" t="s">
        <v>12</v>
      </c>
      <c r="J628" s="25"/>
    </row>
    <row r="629" spans="1:10" ht="15" hidden="1" customHeight="1" x14ac:dyDescent="0.25">
      <c r="A629" s="11" t="s">
        <v>470</v>
      </c>
      <c r="B629" s="23">
        <v>520022653</v>
      </c>
      <c r="C629" s="24">
        <v>40106</v>
      </c>
      <c r="D629" s="23" t="s">
        <v>1214</v>
      </c>
      <c r="E629" s="23" t="s">
        <v>443</v>
      </c>
      <c r="G629" s="24">
        <v>40134</v>
      </c>
      <c r="H629" s="24">
        <v>40141</v>
      </c>
      <c r="I629" s="23" t="s">
        <v>12</v>
      </c>
      <c r="J629" s="25"/>
    </row>
    <row r="630" spans="1:10" ht="15" hidden="1" customHeight="1" x14ac:dyDescent="0.25">
      <c r="A630" s="11" t="s">
        <v>470</v>
      </c>
      <c r="B630" s="23">
        <v>520022653</v>
      </c>
      <c r="C630" s="24">
        <v>40106</v>
      </c>
      <c r="D630" s="23" t="s">
        <v>1214</v>
      </c>
      <c r="E630" s="11" t="s">
        <v>11</v>
      </c>
      <c r="G630" s="24">
        <v>40134</v>
      </c>
      <c r="H630" s="24">
        <v>40141</v>
      </c>
      <c r="I630" s="23" t="s">
        <v>12</v>
      </c>
      <c r="J630" s="25"/>
    </row>
    <row r="631" spans="1:10" ht="15" hidden="1" customHeight="1" x14ac:dyDescent="0.25">
      <c r="A631" s="11" t="s">
        <v>470</v>
      </c>
      <c r="B631" s="23">
        <v>510027720</v>
      </c>
      <c r="C631" s="24">
        <v>40126</v>
      </c>
      <c r="D631" s="23" t="s">
        <v>1215</v>
      </c>
      <c r="E631" s="11" t="s">
        <v>11</v>
      </c>
      <c r="G631" s="24">
        <v>40140</v>
      </c>
      <c r="H631" s="24">
        <v>40141</v>
      </c>
      <c r="I631" s="23" t="s">
        <v>12</v>
      </c>
      <c r="J631" s="25" t="s">
        <v>1416</v>
      </c>
    </row>
    <row r="632" spans="1:10" ht="15" hidden="1" customHeight="1" x14ac:dyDescent="0.25">
      <c r="A632" s="11" t="s">
        <v>470</v>
      </c>
      <c r="B632" s="23">
        <v>520023126</v>
      </c>
      <c r="C632" s="24">
        <v>40141</v>
      </c>
      <c r="D632" s="23" t="s">
        <v>1216</v>
      </c>
      <c r="E632" s="23" t="s">
        <v>722</v>
      </c>
      <c r="G632" s="24">
        <v>40141</v>
      </c>
      <c r="H632" s="24">
        <v>40141</v>
      </c>
      <c r="I632" s="23" t="s">
        <v>12</v>
      </c>
      <c r="J632" s="25"/>
    </row>
    <row r="633" spans="1:10" ht="15" hidden="1" customHeight="1" x14ac:dyDescent="0.25">
      <c r="A633" s="11" t="s">
        <v>470</v>
      </c>
      <c r="B633" s="23">
        <v>520016624</v>
      </c>
      <c r="C633" s="24">
        <v>40121</v>
      </c>
      <c r="D633" s="23" t="s">
        <v>1217</v>
      </c>
      <c r="E633" s="23" t="s">
        <v>704</v>
      </c>
      <c r="G633" s="24">
        <v>40141</v>
      </c>
      <c r="H633" s="24">
        <v>40141</v>
      </c>
      <c r="I633" s="23" t="s">
        <v>17</v>
      </c>
      <c r="J633" s="25"/>
    </row>
    <row r="634" spans="1:10" ht="15" hidden="1" customHeight="1" x14ac:dyDescent="0.25">
      <c r="A634" s="11" t="s">
        <v>470</v>
      </c>
      <c r="B634" s="23">
        <v>520022975</v>
      </c>
      <c r="C634" s="24">
        <v>40129</v>
      </c>
      <c r="D634" s="23" t="s">
        <v>1218</v>
      </c>
      <c r="E634" s="23" t="s">
        <v>443</v>
      </c>
      <c r="G634" s="24">
        <v>40140</v>
      </c>
      <c r="H634" s="24">
        <v>40141</v>
      </c>
      <c r="I634" s="23" t="s">
        <v>17</v>
      </c>
      <c r="J634" s="25" t="s">
        <v>1417</v>
      </c>
    </row>
    <row r="635" spans="1:10" ht="15" hidden="1" customHeight="1" x14ac:dyDescent="0.25">
      <c r="A635" s="11" t="s">
        <v>470</v>
      </c>
      <c r="B635" s="23">
        <v>520022975</v>
      </c>
      <c r="C635" s="24">
        <v>40129</v>
      </c>
      <c r="D635" s="23" t="s">
        <v>1218</v>
      </c>
      <c r="E635" s="23" t="s">
        <v>443</v>
      </c>
      <c r="G635" s="24">
        <v>40140</v>
      </c>
      <c r="H635" s="24">
        <v>40141</v>
      </c>
      <c r="I635" s="23" t="s">
        <v>17</v>
      </c>
      <c r="J635" s="25" t="s">
        <v>1418</v>
      </c>
    </row>
    <row r="636" spans="1:10" ht="15" hidden="1" customHeight="1" x14ac:dyDescent="0.25">
      <c r="A636" s="11" t="s">
        <v>470</v>
      </c>
      <c r="B636" s="23">
        <v>520022975</v>
      </c>
      <c r="C636" s="24">
        <v>40129</v>
      </c>
      <c r="D636" s="23" t="s">
        <v>1218</v>
      </c>
      <c r="E636" s="11" t="s">
        <v>11</v>
      </c>
      <c r="G636" s="24">
        <v>40140</v>
      </c>
      <c r="H636" s="24">
        <v>40141</v>
      </c>
      <c r="I636" s="23" t="s">
        <v>17</v>
      </c>
      <c r="J636" s="25" t="s">
        <v>1418</v>
      </c>
    </row>
    <row r="637" spans="1:10" ht="15" hidden="1" customHeight="1" x14ac:dyDescent="0.25">
      <c r="A637" s="11" t="s">
        <v>470</v>
      </c>
      <c r="B637" s="23">
        <v>500867109</v>
      </c>
      <c r="C637" s="24">
        <v>40136</v>
      </c>
      <c r="D637" s="23" t="s">
        <v>1219</v>
      </c>
      <c r="E637" s="11" t="s">
        <v>11</v>
      </c>
      <c r="G637" s="24">
        <v>40136</v>
      </c>
      <c r="H637" s="24">
        <v>40141</v>
      </c>
      <c r="I637" s="23" t="s">
        <v>12</v>
      </c>
      <c r="J637" s="25" t="s">
        <v>1412</v>
      </c>
    </row>
    <row r="638" spans="1:10" ht="15" hidden="1" customHeight="1" x14ac:dyDescent="0.25">
      <c r="A638" s="11" t="s">
        <v>470</v>
      </c>
      <c r="B638" s="23">
        <v>520023224</v>
      </c>
      <c r="C638" s="24">
        <v>40132</v>
      </c>
      <c r="D638" s="23" t="s">
        <v>1220</v>
      </c>
      <c r="E638" s="11" t="s">
        <v>11</v>
      </c>
      <c r="G638" s="24">
        <v>40136</v>
      </c>
      <c r="H638" s="24">
        <v>40141</v>
      </c>
      <c r="I638" s="23" t="s">
        <v>12</v>
      </c>
      <c r="J638" s="25"/>
    </row>
    <row r="639" spans="1:10" ht="15" hidden="1" customHeight="1" x14ac:dyDescent="0.25">
      <c r="A639" s="11" t="s">
        <v>470</v>
      </c>
      <c r="B639" s="23">
        <v>520021351</v>
      </c>
      <c r="C639" s="24">
        <v>40108</v>
      </c>
      <c r="D639" s="23" t="s">
        <v>1221</v>
      </c>
      <c r="E639" s="11" t="s">
        <v>11</v>
      </c>
      <c r="G639" s="24">
        <v>40149</v>
      </c>
      <c r="H639" s="24">
        <v>40154</v>
      </c>
      <c r="I639" s="23" t="s">
        <v>12</v>
      </c>
      <c r="J639" s="25" t="s">
        <v>1419</v>
      </c>
    </row>
    <row r="640" spans="1:10" ht="15" hidden="1" customHeight="1" x14ac:dyDescent="0.25">
      <c r="A640" s="11" t="s">
        <v>470</v>
      </c>
      <c r="B640" s="23">
        <v>520015910</v>
      </c>
      <c r="C640" s="24">
        <v>40113</v>
      </c>
      <c r="D640" s="23" t="s">
        <v>1222</v>
      </c>
      <c r="E640" s="11" t="s">
        <v>11</v>
      </c>
      <c r="G640" s="24">
        <v>40150</v>
      </c>
      <c r="H640" s="24">
        <v>40154</v>
      </c>
      <c r="I640" s="23" t="s">
        <v>12</v>
      </c>
      <c r="J640" s="25"/>
    </row>
    <row r="641" spans="1:10" ht="15" hidden="1" customHeight="1" x14ac:dyDescent="0.25">
      <c r="A641" s="11" t="s">
        <v>470</v>
      </c>
      <c r="B641" s="23">
        <v>520015910</v>
      </c>
      <c r="C641" s="24">
        <v>40113</v>
      </c>
      <c r="D641" s="23" t="s">
        <v>1222</v>
      </c>
      <c r="E641" s="23" t="s">
        <v>704</v>
      </c>
      <c r="G641" s="24">
        <v>40150</v>
      </c>
      <c r="H641" s="24">
        <v>40154</v>
      </c>
      <c r="I641" s="23" t="s">
        <v>17</v>
      </c>
      <c r="J641" s="25" t="s">
        <v>1420</v>
      </c>
    </row>
    <row r="642" spans="1:10" ht="15" hidden="1" customHeight="1" x14ac:dyDescent="0.25">
      <c r="A642" s="11" t="s">
        <v>470</v>
      </c>
      <c r="B642" s="23">
        <v>520023590</v>
      </c>
      <c r="C642" s="24">
        <v>40126</v>
      </c>
      <c r="D642" s="23" t="s">
        <v>1223</v>
      </c>
      <c r="E642" s="11" t="s">
        <v>11</v>
      </c>
      <c r="G642" s="24">
        <v>40149</v>
      </c>
      <c r="H642" s="24">
        <v>40154</v>
      </c>
      <c r="I642" s="23" t="s">
        <v>12</v>
      </c>
      <c r="J642" s="25"/>
    </row>
    <row r="643" spans="1:10" ht="15" hidden="1" customHeight="1" x14ac:dyDescent="0.25">
      <c r="A643" s="11" t="s">
        <v>470</v>
      </c>
      <c r="B643" s="23">
        <v>520023705</v>
      </c>
      <c r="C643" s="24">
        <v>40129</v>
      </c>
      <c r="D643" s="23" t="s">
        <v>1224</v>
      </c>
      <c r="E643" s="23" t="s">
        <v>722</v>
      </c>
      <c r="G643" s="24">
        <v>40154</v>
      </c>
      <c r="H643" s="24">
        <v>40154</v>
      </c>
      <c r="I643" s="23" t="s">
        <v>12</v>
      </c>
      <c r="J643" s="25" t="s">
        <v>1421</v>
      </c>
    </row>
    <row r="644" spans="1:10" ht="15" hidden="1" customHeight="1" x14ac:dyDescent="0.25">
      <c r="A644" s="11" t="s">
        <v>470</v>
      </c>
      <c r="B644" s="23">
        <v>520023698</v>
      </c>
      <c r="C644" s="24">
        <v>40135</v>
      </c>
      <c r="D644" s="23" t="s">
        <v>1225</v>
      </c>
      <c r="E644" s="23" t="s">
        <v>443</v>
      </c>
      <c r="G644" s="24">
        <v>40157</v>
      </c>
      <c r="H644" s="24">
        <v>40169</v>
      </c>
      <c r="I644" s="23" t="s">
        <v>12</v>
      </c>
      <c r="J644" s="25" t="s">
        <v>1422</v>
      </c>
    </row>
    <row r="645" spans="1:10" ht="15" hidden="1" customHeight="1" x14ac:dyDescent="0.25">
      <c r="A645" s="11" t="s">
        <v>470</v>
      </c>
      <c r="B645" s="23">
        <v>520023698</v>
      </c>
      <c r="C645" s="24">
        <v>40135</v>
      </c>
      <c r="D645" s="23" t="s">
        <v>1225</v>
      </c>
      <c r="E645" s="23" t="s">
        <v>722</v>
      </c>
      <c r="G645" s="24">
        <v>40157</v>
      </c>
      <c r="H645" s="24">
        <v>40169</v>
      </c>
      <c r="I645" s="23" t="s">
        <v>12</v>
      </c>
      <c r="J645" s="25" t="s">
        <v>1423</v>
      </c>
    </row>
    <row r="646" spans="1:10" ht="15" hidden="1" customHeight="1" x14ac:dyDescent="0.25">
      <c r="A646" s="11" t="s">
        <v>470</v>
      </c>
      <c r="B646" s="23">
        <v>520022939</v>
      </c>
      <c r="C646" s="24">
        <v>40151</v>
      </c>
      <c r="D646" s="23" t="s">
        <v>1226</v>
      </c>
      <c r="E646" s="11" t="s">
        <v>11</v>
      </c>
      <c r="G646" s="24">
        <v>40164</v>
      </c>
      <c r="H646" s="24">
        <v>40169</v>
      </c>
      <c r="I646" s="23" t="s">
        <v>12</v>
      </c>
      <c r="J646" s="25"/>
    </row>
    <row r="647" spans="1:10" ht="15" hidden="1" customHeight="1" x14ac:dyDescent="0.25">
      <c r="A647" s="11" t="s">
        <v>470</v>
      </c>
      <c r="B647" s="23">
        <v>500900493</v>
      </c>
      <c r="C647" s="24">
        <v>39176</v>
      </c>
      <c r="D647" s="23" t="s">
        <v>1227</v>
      </c>
      <c r="E647" s="11" t="s">
        <v>11</v>
      </c>
      <c r="G647" s="24">
        <v>40161</v>
      </c>
      <c r="H647" s="24">
        <v>40169</v>
      </c>
      <c r="I647" s="23" t="s">
        <v>12</v>
      </c>
      <c r="J647" s="25" t="s">
        <v>1412</v>
      </c>
    </row>
    <row r="648" spans="1:10" ht="15" hidden="1" customHeight="1" x14ac:dyDescent="0.25">
      <c r="A648" s="11" t="s">
        <v>470</v>
      </c>
      <c r="B648" s="23">
        <v>520022902</v>
      </c>
      <c r="C648" s="24">
        <v>40128</v>
      </c>
      <c r="D648" s="23" t="s">
        <v>1228</v>
      </c>
      <c r="E648" s="11" t="s">
        <v>11</v>
      </c>
      <c r="G648" s="24">
        <v>40169</v>
      </c>
      <c r="H648" s="24">
        <v>40169</v>
      </c>
      <c r="I648" s="23" t="s">
        <v>12</v>
      </c>
      <c r="J648" s="25" t="s">
        <v>1424</v>
      </c>
    </row>
    <row r="649" spans="1:10" ht="15" hidden="1" customHeight="1" x14ac:dyDescent="0.25">
      <c r="A649" s="11" t="s">
        <v>470</v>
      </c>
      <c r="B649" s="23">
        <v>520022902</v>
      </c>
      <c r="C649" s="24">
        <v>40128</v>
      </c>
      <c r="D649" s="23" t="s">
        <v>1228</v>
      </c>
      <c r="E649" s="11" t="s">
        <v>11</v>
      </c>
      <c r="G649" s="24">
        <v>40169</v>
      </c>
      <c r="H649" s="24">
        <v>40169</v>
      </c>
      <c r="I649" s="23" t="s">
        <v>12</v>
      </c>
      <c r="J649" s="25" t="s">
        <v>1425</v>
      </c>
    </row>
    <row r="650" spans="1:10" ht="15" hidden="1" customHeight="1" x14ac:dyDescent="0.25">
      <c r="A650" s="11" t="s">
        <v>470</v>
      </c>
      <c r="B650" s="23">
        <v>520022902</v>
      </c>
      <c r="C650" s="24">
        <v>40128</v>
      </c>
      <c r="D650" s="23" t="s">
        <v>1228</v>
      </c>
      <c r="E650" s="23" t="s">
        <v>722</v>
      </c>
      <c r="G650" s="24">
        <v>40169</v>
      </c>
      <c r="H650" s="24">
        <v>40169</v>
      </c>
      <c r="I650" s="23" t="s">
        <v>643</v>
      </c>
      <c r="J650" s="25" t="s">
        <v>1426</v>
      </c>
    </row>
    <row r="651" spans="1:10" ht="15" hidden="1" customHeight="1" x14ac:dyDescent="0.25">
      <c r="A651" s="11" t="s">
        <v>470</v>
      </c>
      <c r="B651" s="23">
        <v>520022902</v>
      </c>
      <c r="C651" s="24">
        <v>40128</v>
      </c>
      <c r="D651" s="23" t="s">
        <v>1228</v>
      </c>
      <c r="E651" s="23" t="s">
        <v>722</v>
      </c>
      <c r="G651" s="24">
        <v>40169</v>
      </c>
      <c r="H651" s="24">
        <v>40169</v>
      </c>
      <c r="I651" s="23" t="s">
        <v>643</v>
      </c>
      <c r="J651" s="25" t="s">
        <v>1427</v>
      </c>
    </row>
    <row r="652" spans="1:10" ht="15" hidden="1" customHeight="1" x14ac:dyDescent="0.25">
      <c r="A652" s="11" t="s">
        <v>470</v>
      </c>
      <c r="B652" s="23">
        <v>520024517</v>
      </c>
      <c r="C652" s="24">
        <v>40136</v>
      </c>
      <c r="D652" s="23" t="s">
        <v>1229</v>
      </c>
      <c r="E652" s="11" t="s">
        <v>11</v>
      </c>
      <c r="G652" s="24">
        <v>40161</v>
      </c>
      <c r="H652" s="24">
        <v>40169</v>
      </c>
      <c r="I652" s="23" t="s">
        <v>12</v>
      </c>
      <c r="J652" s="25"/>
    </row>
    <row r="653" spans="1:10" ht="15" hidden="1" customHeight="1" x14ac:dyDescent="0.25">
      <c r="A653" s="11" t="s">
        <v>470</v>
      </c>
      <c r="B653" s="23">
        <v>520022948</v>
      </c>
      <c r="C653" s="24">
        <v>40151</v>
      </c>
      <c r="D653" s="23" t="s">
        <v>1230</v>
      </c>
      <c r="E653" s="23" t="s">
        <v>443</v>
      </c>
      <c r="G653" s="24">
        <v>40169</v>
      </c>
      <c r="H653" s="24">
        <v>40169</v>
      </c>
      <c r="I653" s="23" t="s">
        <v>12</v>
      </c>
      <c r="J653" s="25" t="s">
        <v>1428</v>
      </c>
    </row>
    <row r="654" spans="1:10" ht="15" hidden="1" customHeight="1" x14ac:dyDescent="0.25">
      <c r="A654" s="11" t="s">
        <v>470</v>
      </c>
      <c r="B654" s="23">
        <v>520022948</v>
      </c>
      <c r="C654" s="24">
        <v>40151</v>
      </c>
      <c r="D654" s="23" t="s">
        <v>1230</v>
      </c>
      <c r="E654" s="11" t="s">
        <v>11</v>
      </c>
      <c r="G654" s="24">
        <v>40169</v>
      </c>
      <c r="H654" s="24">
        <v>40169</v>
      </c>
      <c r="I654" s="23" t="s">
        <v>12</v>
      </c>
      <c r="J654" s="25" t="s">
        <v>1428</v>
      </c>
    </row>
    <row r="655" spans="1:10" ht="15" hidden="1" customHeight="1" x14ac:dyDescent="0.25">
      <c r="A655" s="11" t="s">
        <v>470</v>
      </c>
      <c r="B655" s="23">
        <v>500608292</v>
      </c>
      <c r="C655" s="24">
        <v>40156</v>
      </c>
      <c r="D655" s="23" t="s">
        <v>1231</v>
      </c>
      <c r="E655" s="11" t="s">
        <v>11</v>
      </c>
      <c r="G655" s="24">
        <v>40156</v>
      </c>
      <c r="H655" s="24">
        <v>40169</v>
      </c>
      <c r="I655" s="23" t="s">
        <v>12</v>
      </c>
      <c r="J655" s="25" t="s">
        <v>1429</v>
      </c>
    </row>
    <row r="656" spans="1:10" ht="15" hidden="1" customHeight="1" x14ac:dyDescent="0.25">
      <c r="A656" s="11" t="s">
        <v>470</v>
      </c>
      <c r="B656" s="23">
        <v>500608292</v>
      </c>
      <c r="C656" s="24">
        <v>40156</v>
      </c>
      <c r="D656" s="23" t="s">
        <v>1231</v>
      </c>
      <c r="E656" s="11" t="s">
        <v>11</v>
      </c>
      <c r="G656" s="24">
        <v>40156</v>
      </c>
      <c r="H656" s="24">
        <v>40169</v>
      </c>
      <c r="I656" s="23" t="s">
        <v>12</v>
      </c>
      <c r="J656" s="25" t="s">
        <v>1430</v>
      </c>
    </row>
    <row r="657" spans="1:10" ht="15" hidden="1" customHeight="1" x14ac:dyDescent="0.25">
      <c r="A657" s="11" t="s">
        <v>470</v>
      </c>
      <c r="B657" s="23">
        <v>500901081</v>
      </c>
      <c r="C657" s="24">
        <v>40165</v>
      </c>
      <c r="D657" s="23" t="s">
        <v>1617</v>
      </c>
      <c r="E657" s="11" t="s">
        <v>11</v>
      </c>
      <c r="G657" s="24">
        <v>40171</v>
      </c>
      <c r="H657" s="24">
        <v>40183</v>
      </c>
      <c r="I657" s="23" t="s">
        <v>17</v>
      </c>
      <c r="J657" s="25" t="s">
        <v>1618</v>
      </c>
    </row>
    <row r="658" spans="1:10" ht="15" hidden="1" customHeight="1" x14ac:dyDescent="0.25">
      <c r="A658" s="11" t="s">
        <v>470</v>
      </c>
      <c r="B658" s="23">
        <v>520020753</v>
      </c>
      <c r="C658" s="24">
        <v>40151</v>
      </c>
      <c r="D658" s="23" t="s">
        <v>1619</v>
      </c>
      <c r="E658" s="11" t="s">
        <v>11</v>
      </c>
      <c r="G658" s="24">
        <v>40175</v>
      </c>
      <c r="H658" s="24">
        <v>40183</v>
      </c>
      <c r="I658" s="23" t="s">
        <v>12</v>
      </c>
      <c r="J658" s="25"/>
    </row>
    <row r="659" spans="1:10" ht="15" hidden="1" customHeight="1" x14ac:dyDescent="0.25">
      <c r="A659" s="11" t="s">
        <v>470</v>
      </c>
      <c r="B659" s="23">
        <v>520024688</v>
      </c>
      <c r="C659" s="24">
        <v>40151</v>
      </c>
      <c r="D659" s="23" t="s">
        <v>1620</v>
      </c>
      <c r="E659" s="23" t="s">
        <v>443</v>
      </c>
      <c r="G659" s="24">
        <v>40177</v>
      </c>
      <c r="H659" s="24">
        <v>40183</v>
      </c>
      <c r="I659" s="23" t="s">
        <v>12</v>
      </c>
      <c r="J659" s="25" t="s">
        <v>1621</v>
      </c>
    </row>
    <row r="660" spans="1:10" ht="15" hidden="1" customHeight="1" x14ac:dyDescent="0.25">
      <c r="A660" s="11" t="s">
        <v>470</v>
      </c>
      <c r="B660" s="23">
        <v>520024688</v>
      </c>
      <c r="C660" s="24">
        <v>40151</v>
      </c>
      <c r="D660" s="23" t="s">
        <v>1620</v>
      </c>
      <c r="E660" s="11" t="s">
        <v>11</v>
      </c>
      <c r="G660" s="24">
        <v>40177</v>
      </c>
      <c r="H660" s="24">
        <v>40183</v>
      </c>
      <c r="I660" s="23" t="s">
        <v>12</v>
      </c>
      <c r="J660" s="25" t="s">
        <v>1621</v>
      </c>
    </row>
    <row r="661" spans="1:10" ht="15" hidden="1" customHeight="1" x14ac:dyDescent="0.25">
      <c r="A661" s="11" t="s">
        <v>470</v>
      </c>
      <c r="B661" s="23">
        <v>520024688</v>
      </c>
      <c r="C661" s="24">
        <v>40151</v>
      </c>
      <c r="D661" s="23" t="s">
        <v>1620</v>
      </c>
      <c r="E661" s="11" t="s">
        <v>11</v>
      </c>
      <c r="G661" s="24">
        <v>40177</v>
      </c>
      <c r="H661" s="24">
        <v>40183</v>
      </c>
      <c r="I661" s="23" t="s">
        <v>12</v>
      </c>
      <c r="J661" s="25" t="s">
        <v>1622</v>
      </c>
    </row>
    <row r="662" spans="1:10" ht="15" hidden="1" customHeight="1" x14ac:dyDescent="0.25">
      <c r="A662" s="11" t="s">
        <v>470</v>
      </c>
      <c r="B662" s="23">
        <v>520024429</v>
      </c>
      <c r="C662" s="24">
        <v>40163</v>
      </c>
      <c r="D662" s="23" t="s">
        <v>1623</v>
      </c>
      <c r="E662" s="11" t="s">
        <v>11</v>
      </c>
      <c r="G662" s="24">
        <v>40177</v>
      </c>
      <c r="H662" s="24">
        <v>40183</v>
      </c>
      <c r="I662" s="23" t="s">
        <v>12</v>
      </c>
      <c r="J662" s="25"/>
    </row>
    <row r="663" spans="1:10" ht="15" hidden="1" customHeight="1" x14ac:dyDescent="0.25">
      <c r="A663" s="11" t="s">
        <v>470</v>
      </c>
      <c r="B663" s="23">
        <v>520022920</v>
      </c>
      <c r="C663" s="24">
        <v>40151</v>
      </c>
      <c r="D663" s="23" t="s">
        <v>1624</v>
      </c>
      <c r="E663" s="11" t="s">
        <v>11</v>
      </c>
      <c r="G663" s="24">
        <v>40175</v>
      </c>
      <c r="H663" s="24">
        <v>40183</v>
      </c>
      <c r="I663" s="23" t="s">
        <v>12</v>
      </c>
      <c r="J663" s="25"/>
    </row>
    <row r="664" spans="1:10" ht="15" hidden="1" customHeight="1" x14ac:dyDescent="0.25">
      <c r="A664" s="11" t="s">
        <v>470</v>
      </c>
      <c r="B664" s="23">
        <v>520020744</v>
      </c>
      <c r="C664" s="24">
        <v>40151</v>
      </c>
      <c r="D664" s="23" t="s">
        <v>1625</v>
      </c>
      <c r="E664" s="11" t="s">
        <v>11</v>
      </c>
      <c r="G664" s="24">
        <v>40175</v>
      </c>
      <c r="H664" s="24">
        <v>40183</v>
      </c>
      <c r="I664" s="23" t="s">
        <v>12</v>
      </c>
      <c r="J664" s="25"/>
    </row>
    <row r="665" spans="1:10" ht="15" hidden="1" customHeight="1" x14ac:dyDescent="0.25">
      <c r="A665" s="11" t="s">
        <v>470</v>
      </c>
      <c r="B665" s="23">
        <v>520003102</v>
      </c>
      <c r="C665" s="24">
        <v>40182</v>
      </c>
      <c r="D665" s="23" t="s">
        <v>1124</v>
      </c>
      <c r="E665" s="23" t="s">
        <v>722</v>
      </c>
      <c r="G665" s="24">
        <v>40182</v>
      </c>
      <c r="H665" s="24">
        <v>40183</v>
      </c>
      <c r="I665" s="23" t="s">
        <v>12</v>
      </c>
      <c r="J665" s="25" t="s">
        <v>1626</v>
      </c>
    </row>
    <row r="666" spans="1:10" ht="15" hidden="1" customHeight="1" x14ac:dyDescent="0.25">
      <c r="A666" s="11" t="s">
        <v>470</v>
      </c>
      <c r="B666" s="23">
        <v>520010238</v>
      </c>
      <c r="C666" s="24">
        <v>40164</v>
      </c>
      <c r="D666" s="23" t="s">
        <v>1142</v>
      </c>
      <c r="E666" s="23" t="s">
        <v>704</v>
      </c>
      <c r="G666" s="24">
        <v>40175</v>
      </c>
      <c r="H666" s="24">
        <v>40183</v>
      </c>
      <c r="I666" s="23" t="s">
        <v>12</v>
      </c>
      <c r="J666" s="25" t="s">
        <v>1627</v>
      </c>
    </row>
    <row r="667" spans="1:10" ht="15" hidden="1" customHeight="1" x14ac:dyDescent="0.25">
      <c r="A667" s="11" t="s">
        <v>470</v>
      </c>
      <c r="B667" s="23">
        <v>500818573</v>
      </c>
      <c r="C667" s="24">
        <v>40177</v>
      </c>
      <c r="D667" s="23" t="s">
        <v>1628</v>
      </c>
      <c r="E667" s="11" t="s">
        <v>299</v>
      </c>
      <c r="G667" s="24">
        <v>40177</v>
      </c>
      <c r="H667" s="24">
        <v>40183</v>
      </c>
      <c r="I667" s="23" t="s">
        <v>17</v>
      </c>
      <c r="J667" s="25" t="s">
        <v>1629</v>
      </c>
    </row>
    <row r="668" spans="1:10" ht="15" hidden="1" customHeight="1" x14ac:dyDescent="0.25">
      <c r="A668" s="11" t="s">
        <v>470</v>
      </c>
      <c r="B668" s="23">
        <v>500818573</v>
      </c>
      <c r="C668" s="24">
        <v>40177</v>
      </c>
      <c r="D668" s="23" t="s">
        <v>1628</v>
      </c>
      <c r="E668" s="11" t="s">
        <v>299</v>
      </c>
      <c r="G668" s="24">
        <v>40177</v>
      </c>
      <c r="H668" s="24">
        <v>40183</v>
      </c>
      <c r="I668" s="23" t="s">
        <v>17</v>
      </c>
      <c r="J668" s="25" t="s">
        <v>1630</v>
      </c>
    </row>
    <row r="669" spans="1:10" ht="15" hidden="1" customHeight="1" x14ac:dyDescent="0.25">
      <c r="A669" s="11" t="s">
        <v>470</v>
      </c>
      <c r="B669" s="23">
        <v>500818573</v>
      </c>
      <c r="C669" s="24">
        <v>40177</v>
      </c>
      <c r="D669" s="23" t="s">
        <v>1628</v>
      </c>
      <c r="E669" s="11" t="s">
        <v>299</v>
      </c>
      <c r="G669" s="24">
        <v>40177</v>
      </c>
      <c r="H669" s="24">
        <v>40183</v>
      </c>
      <c r="I669" s="23" t="s">
        <v>17</v>
      </c>
      <c r="J669" s="25" t="s">
        <v>1631</v>
      </c>
    </row>
    <row r="670" spans="1:10" ht="15" hidden="1" customHeight="1" x14ac:dyDescent="0.25">
      <c r="A670" s="11" t="s">
        <v>470</v>
      </c>
      <c r="B670" s="23">
        <v>500818573</v>
      </c>
      <c r="C670" s="24">
        <v>40177</v>
      </c>
      <c r="D670" s="23" t="s">
        <v>1628</v>
      </c>
      <c r="E670" s="11" t="s">
        <v>11</v>
      </c>
      <c r="G670" s="24">
        <v>40177</v>
      </c>
      <c r="H670" s="24">
        <v>40183</v>
      </c>
      <c r="I670" s="23" t="s">
        <v>12</v>
      </c>
      <c r="J670" s="25" t="s">
        <v>1632</v>
      </c>
    </row>
    <row r="671" spans="1:10" ht="15" hidden="1" customHeight="1" x14ac:dyDescent="0.25">
      <c r="A671" s="11" t="s">
        <v>470</v>
      </c>
      <c r="B671" s="23">
        <v>500818573</v>
      </c>
      <c r="C671" s="24">
        <v>40177</v>
      </c>
      <c r="D671" s="23" t="s">
        <v>1628</v>
      </c>
      <c r="E671" s="11" t="s">
        <v>11</v>
      </c>
      <c r="G671" s="24">
        <v>40177</v>
      </c>
      <c r="H671" s="24">
        <v>40183</v>
      </c>
      <c r="I671" s="23" t="s">
        <v>12</v>
      </c>
      <c r="J671" s="25" t="s">
        <v>1633</v>
      </c>
    </row>
    <row r="672" spans="1:10" ht="15" hidden="1" customHeight="1" x14ac:dyDescent="0.25">
      <c r="A672" s="11" t="s">
        <v>470</v>
      </c>
      <c r="B672" s="23">
        <v>500818573</v>
      </c>
      <c r="C672" s="24">
        <v>40177</v>
      </c>
      <c r="D672" s="23" t="s">
        <v>1628</v>
      </c>
      <c r="E672" s="11" t="s">
        <v>11</v>
      </c>
      <c r="G672" s="24">
        <v>40177</v>
      </c>
      <c r="H672" s="24">
        <v>40183</v>
      </c>
      <c r="I672" s="23" t="s">
        <v>12</v>
      </c>
      <c r="J672" s="25" t="s">
        <v>1634</v>
      </c>
    </row>
    <row r="673" spans="1:10" ht="15" hidden="1" customHeight="1" x14ac:dyDescent="0.25">
      <c r="A673" s="11" t="s">
        <v>470</v>
      </c>
      <c r="B673" s="23">
        <v>510021511</v>
      </c>
      <c r="C673" s="24">
        <v>40183</v>
      </c>
      <c r="D673" s="23" t="s">
        <v>1635</v>
      </c>
      <c r="E673" s="23" t="s">
        <v>704</v>
      </c>
      <c r="G673" s="24">
        <v>40185</v>
      </c>
      <c r="H673" s="24">
        <v>40190</v>
      </c>
      <c r="I673" s="23" t="s">
        <v>17</v>
      </c>
      <c r="J673" s="25" t="s">
        <v>1636</v>
      </c>
    </row>
    <row r="674" spans="1:10" ht="15" hidden="1" customHeight="1" x14ac:dyDescent="0.25">
      <c r="A674" s="11" t="s">
        <v>470</v>
      </c>
      <c r="B674" s="23">
        <v>500851134</v>
      </c>
      <c r="C674" s="24">
        <v>40169</v>
      </c>
      <c r="D674" s="23" t="s">
        <v>1130</v>
      </c>
      <c r="E674" s="23" t="s">
        <v>704</v>
      </c>
      <c r="G674" s="24">
        <v>40185</v>
      </c>
      <c r="H674" s="24">
        <v>40190</v>
      </c>
      <c r="I674" s="23" t="s">
        <v>12</v>
      </c>
      <c r="J674" s="25" t="s">
        <v>1637</v>
      </c>
    </row>
    <row r="675" spans="1:10" ht="15" hidden="1" customHeight="1" x14ac:dyDescent="0.25">
      <c r="A675" s="11" t="s">
        <v>470</v>
      </c>
      <c r="B675" s="23">
        <v>520025614</v>
      </c>
      <c r="C675" s="24">
        <v>40163</v>
      </c>
      <c r="D675" s="23" t="s">
        <v>1638</v>
      </c>
      <c r="E675" s="11" t="s">
        <v>11</v>
      </c>
      <c r="G675" s="24">
        <v>40185</v>
      </c>
      <c r="H675" s="24">
        <v>40190</v>
      </c>
      <c r="I675" s="23" t="s">
        <v>12</v>
      </c>
      <c r="J675" s="25"/>
    </row>
    <row r="676" spans="1:10" ht="15" hidden="1" customHeight="1" x14ac:dyDescent="0.25">
      <c r="A676" s="11" t="s">
        <v>470</v>
      </c>
      <c r="B676" s="23">
        <v>520026169</v>
      </c>
      <c r="C676" s="24">
        <v>40167</v>
      </c>
      <c r="D676" s="23" t="s">
        <v>1639</v>
      </c>
      <c r="E676" s="11" t="s">
        <v>11</v>
      </c>
      <c r="G676" s="24">
        <v>40185</v>
      </c>
      <c r="H676" s="24">
        <v>40190</v>
      </c>
      <c r="I676" s="23" t="s">
        <v>12</v>
      </c>
      <c r="J676" s="25"/>
    </row>
    <row r="677" spans="1:10" ht="15" hidden="1" customHeight="1" x14ac:dyDescent="0.25">
      <c r="A677" s="11" t="s">
        <v>470</v>
      </c>
      <c r="B677" s="23">
        <v>520026187</v>
      </c>
      <c r="C677" s="24">
        <v>40175</v>
      </c>
      <c r="D677" s="23" t="s">
        <v>1640</v>
      </c>
      <c r="E677" s="11" t="s">
        <v>11</v>
      </c>
      <c r="G677" s="24">
        <v>39820</v>
      </c>
      <c r="H677" s="24">
        <v>40190</v>
      </c>
      <c r="I677" s="23" t="s">
        <v>12</v>
      </c>
      <c r="J677" s="25" t="s">
        <v>1641</v>
      </c>
    </row>
    <row r="678" spans="1:10" ht="15" hidden="1" customHeight="1" x14ac:dyDescent="0.25">
      <c r="A678" s="11" t="s">
        <v>470</v>
      </c>
      <c r="B678" s="23">
        <v>520026187</v>
      </c>
      <c r="C678" s="24">
        <v>40175</v>
      </c>
      <c r="D678" s="23" t="s">
        <v>1640</v>
      </c>
      <c r="E678" s="23" t="s">
        <v>722</v>
      </c>
      <c r="G678" s="24">
        <v>40185</v>
      </c>
      <c r="H678" s="24">
        <v>40190</v>
      </c>
      <c r="I678" s="23" t="s">
        <v>12</v>
      </c>
      <c r="J678" s="25" t="s">
        <v>1642</v>
      </c>
    </row>
    <row r="679" spans="1:10" ht="15" customHeight="1" x14ac:dyDescent="0.25">
      <c r="A679" s="11" t="s">
        <v>470</v>
      </c>
      <c r="B679" s="11">
        <v>500839621</v>
      </c>
      <c r="C679" s="12">
        <v>40933</v>
      </c>
      <c r="D679" s="70" t="s">
        <v>2314</v>
      </c>
      <c r="E679" s="65" t="s">
        <v>16</v>
      </c>
      <c r="F679" s="39" t="s">
        <v>2895</v>
      </c>
      <c r="G679" s="12">
        <v>40933</v>
      </c>
      <c r="H679" s="70">
        <v>40934</v>
      </c>
      <c r="I679" s="11" t="s">
        <v>12</v>
      </c>
      <c r="J679" s="52"/>
    </row>
    <row r="680" spans="1:10" ht="15" hidden="1" customHeight="1" x14ac:dyDescent="0.25">
      <c r="A680" s="11" t="s">
        <v>470</v>
      </c>
      <c r="B680" s="23">
        <v>520025311</v>
      </c>
      <c r="C680" s="24">
        <v>40185</v>
      </c>
      <c r="D680" s="23" t="s">
        <v>1645</v>
      </c>
      <c r="E680" s="11" t="s">
        <v>11</v>
      </c>
      <c r="G680" s="24">
        <v>40191</v>
      </c>
      <c r="H680" s="24">
        <v>40198</v>
      </c>
      <c r="I680" s="23" t="s">
        <v>12</v>
      </c>
      <c r="J680" s="25"/>
    </row>
    <row r="681" spans="1:10" ht="15" hidden="1" customHeight="1" x14ac:dyDescent="0.25">
      <c r="A681" s="11" t="s">
        <v>470</v>
      </c>
      <c r="B681" s="23">
        <v>520023698</v>
      </c>
      <c r="C681" s="24">
        <v>40135</v>
      </c>
      <c r="D681" s="23" t="s">
        <v>1646</v>
      </c>
      <c r="E681" s="11" t="s">
        <v>11</v>
      </c>
      <c r="G681" s="24">
        <v>40191</v>
      </c>
      <c r="H681" s="24">
        <v>40198</v>
      </c>
      <c r="I681" s="23" t="s">
        <v>12</v>
      </c>
      <c r="J681" s="25" t="s">
        <v>1647</v>
      </c>
    </row>
    <row r="682" spans="1:10" ht="15" hidden="1" customHeight="1" x14ac:dyDescent="0.25">
      <c r="A682" s="11" t="s">
        <v>470</v>
      </c>
      <c r="B682" s="23">
        <v>520026659</v>
      </c>
      <c r="C682" s="24">
        <v>40183</v>
      </c>
      <c r="D682" s="23" t="s">
        <v>1648</v>
      </c>
      <c r="E682" s="11" t="s">
        <v>11</v>
      </c>
      <c r="G682" s="24">
        <v>40197</v>
      </c>
      <c r="H682" s="24">
        <v>40198</v>
      </c>
      <c r="I682" s="23" t="s">
        <v>12</v>
      </c>
      <c r="J682" s="25"/>
    </row>
    <row r="683" spans="1:10" ht="15" hidden="1" customHeight="1" x14ac:dyDescent="0.25">
      <c r="A683" s="11" t="s">
        <v>470</v>
      </c>
      <c r="B683" s="23">
        <v>520026775</v>
      </c>
      <c r="C683" s="24">
        <v>40185</v>
      </c>
      <c r="D683" s="23" t="s">
        <v>1649</v>
      </c>
      <c r="E683" s="11" t="s">
        <v>11</v>
      </c>
      <c r="G683" s="24">
        <v>40189</v>
      </c>
      <c r="H683" s="24">
        <v>40198</v>
      </c>
      <c r="I683" s="23" t="s">
        <v>12</v>
      </c>
      <c r="J683" s="25"/>
    </row>
    <row r="684" spans="1:10" ht="15" hidden="1" customHeight="1" x14ac:dyDescent="0.25">
      <c r="A684" s="11" t="s">
        <v>470</v>
      </c>
      <c r="B684" s="23">
        <v>520026506</v>
      </c>
      <c r="C684" s="24">
        <v>40189</v>
      </c>
      <c r="D684" s="23" t="s">
        <v>1650</v>
      </c>
      <c r="E684" s="23" t="s">
        <v>443</v>
      </c>
      <c r="G684" s="24">
        <v>40191</v>
      </c>
      <c r="H684" s="24">
        <v>40198</v>
      </c>
      <c r="I684" s="23" t="s">
        <v>12</v>
      </c>
      <c r="J684" s="25"/>
    </row>
    <row r="685" spans="1:10" ht="15" hidden="1" customHeight="1" x14ac:dyDescent="0.25">
      <c r="A685" s="11" t="s">
        <v>470</v>
      </c>
      <c r="B685" s="23">
        <v>520026506</v>
      </c>
      <c r="C685" s="24">
        <v>40189</v>
      </c>
      <c r="D685" s="23" t="s">
        <v>1651</v>
      </c>
      <c r="E685" s="11" t="s">
        <v>11</v>
      </c>
      <c r="G685" s="24">
        <v>40191</v>
      </c>
      <c r="H685" s="24">
        <v>40198</v>
      </c>
      <c r="I685" s="23" t="s">
        <v>12</v>
      </c>
      <c r="J685" s="25"/>
    </row>
    <row r="686" spans="1:10" ht="15" hidden="1" customHeight="1" x14ac:dyDescent="0.25">
      <c r="A686" s="11" t="s">
        <v>470</v>
      </c>
      <c r="B686" s="23">
        <v>520024697</v>
      </c>
      <c r="C686" s="24">
        <v>40185</v>
      </c>
      <c r="D686" s="23" t="s">
        <v>1652</v>
      </c>
      <c r="E686" s="23" t="s">
        <v>443</v>
      </c>
      <c r="G686" s="24">
        <v>40185</v>
      </c>
      <c r="H686" s="24">
        <v>40198</v>
      </c>
      <c r="I686" s="23" t="s">
        <v>17</v>
      </c>
      <c r="J686" s="25"/>
    </row>
    <row r="687" spans="1:10" ht="15" hidden="1" customHeight="1" x14ac:dyDescent="0.25">
      <c r="A687" s="11" t="s">
        <v>470</v>
      </c>
      <c r="B687" s="23">
        <v>520024697</v>
      </c>
      <c r="C687" s="24">
        <v>40185</v>
      </c>
      <c r="D687" s="23" t="s">
        <v>1652</v>
      </c>
      <c r="E687" s="11" t="s">
        <v>11</v>
      </c>
      <c r="G687" s="24">
        <v>40185</v>
      </c>
      <c r="H687" s="24">
        <v>40198</v>
      </c>
      <c r="I687" s="23" t="s">
        <v>12</v>
      </c>
      <c r="J687" s="25"/>
    </row>
    <row r="688" spans="1:10" ht="15" hidden="1" customHeight="1" x14ac:dyDescent="0.25">
      <c r="A688" s="11" t="s">
        <v>470</v>
      </c>
      <c r="B688" s="23">
        <v>500800289</v>
      </c>
      <c r="C688" s="24">
        <v>40024</v>
      </c>
      <c r="D688" s="23" t="s">
        <v>1160</v>
      </c>
      <c r="E688" s="11" t="s">
        <v>11</v>
      </c>
      <c r="G688" s="24">
        <v>40200</v>
      </c>
      <c r="H688" s="24">
        <v>40204</v>
      </c>
      <c r="I688" s="23" t="s">
        <v>12</v>
      </c>
      <c r="J688" s="25" t="s">
        <v>1653</v>
      </c>
    </row>
    <row r="689" spans="1:10" ht="15" customHeight="1" x14ac:dyDescent="0.25">
      <c r="A689" s="11" t="s">
        <v>470</v>
      </c>
      <c r="B689" s="11">
        <v>520060193</v>
      </c>
      <c r="C689" s="12">
        <v>40956</v>
      </c>
      <c r="D689" s="70" t="s">
        <v>2261</v>
      </c>
      <c r="E689" s="65" t="s">
        <v>16</v>
      </c>
      <c r="F689" s="39" t="s">
        <v>2929</v>
      </c>
      <c r="G689" s="12">
        <v>40961</v>
      </c>
      <c r="H689" s="70">
        <v>40962</v>
      </c>
      <c r="I689" s="11" t="s">
        <v>17</v>
      </c>
      <c r="J689" s="14" t="s">
        <v>2930</v>
      </c>
    </row>
    <row r="690" spans="1:10" ht="15" hidden="1" customHeight="1" x14ac:dyDescent="0.25">
      <c r="A690" s="11" t="s">
        <v>470</v>
      </c>
      <c r="B690" s="23">
        <v>520024358</v>
      </c>
      <c r="C690" s="24">
        <v>40184</v>
      </c>
      <c r="D690" s="23" t="s">
        <v>1655</v>
      </c>
      <c r="E690" s="11" t="s">
        <v>11</v>
      </c>
      <c r="G690" s="24">
        <v>40184</v>
      </c>
      <c r="H690" s="24">
        <v>40211</v>
      </c>
      <c r="I690" s="23" t="s">
        <v>12</v>
      </c>
      <c r="J690" s="25"/>
    </row>
    <row r="691" spans="1:10" ht="15" hidden="1" customHeight="1" x14ac:dyDescent="0.25">
      <c r="A691" s="11" t="s">
        <v>470</v>
      </c>
      <c r="B691" s="23">
        <v>520025605</v>
      </c>
      <c r="C691" s="24">
        <v>40164</v>
      </c>
      <c r="D691" s="23" t="s">
        <v>1656</v>
      </c>
      <c r="E691" s="11" t="s">
        <v>11</v>
      </c>
      <c r="G691" s="24">
        <v>40206</v>
      </c>
      <c r="H691" s="24">
        <v>40211</v>
      </c>
      <c r="I691" s="23" t="s">
        <v>12</v>
      </c>
      <c r="J691" s="25"/>
    </row>
    <row r="692" spans="1:10" ht="15" hidden="1" customHeight="1" x14ac:dyDescent="0.25">
      <c r="A692" s="11" t="s">
        <v>470</v>
      </c>
      <c r="B692" s="23">
        <v>520025874</v>
      </c>
      <c r="C692" s="24">
        <v>40199</v>
      </c>
      <c r="D692" s="23" t="s">
        <v>1657</v>
      </c>
      <c r="E692" s="11" t="s">
        <v>11</v>
      </c>
      <c r="G692" s="24">
        <v>40210</v>
      </c>
      <c r="H692" s="24">
        <v>40211</v>
      </c>
      <c r="I692" s="23" t="s">
        <v>12</v>
      </c>
      <c r="J692" s="25"/>
    </row>
    <row r="693" spans="1:10" ht="15" hidden="1" customHeight="1" x14ac:dyDescent="0.25">
      <c r="A693" s="11" t="s">
        <v>470</v>
      </c>
      <c r="B693" s="23">
        <v>520025295</v>
      </c>
      <c r="C693" s="24">
        <v>40206</v>
      </c>
      <c r="D693" s="23" t="s">
        <v>1658</v>
      </c>
      <c r="E693" s="11" t="s">
        <v>11</v>
      </c>
      <c r="G693" s="24">
        <v>40210</v>
      </c>
      <c r="H693" s="24">
        <v>40211</v>
      </c>
      <c r="I693" s="23" t="s">
        <v>12</v>
      </c>
      <c r="J693" s="25" t="s">
        <v>1659</v>
      </c>
    </row>
    <row r="694" spans="1:10" ht="15" hidden="1" customHeight="1" x14ac:dyDescent="0.25">
      <c r="A694" s="11" t="s">
        <v>470</v>
      </c>
      <c r="B694" s="23">
        <v>520025179</v>
      </c>
      <c r="C694" s="24">
        <v>40174</v>
      </c>
      <c r="D694" s="23" t="s">
        <v>1660</v>
      </c>
      <c r="E694" s="11" t="s">
        <v>11</v>
      </c>
      <c r="G694" s="24">
        <v>40212</v>
      </c>
      <c r="H694" s="24">
        <v>40218</v>
      </c>
      <c r="I694" s="23" t="s">
        <v>12</v>
      </c>
      <c r="J694" s="25"/>
    </row>
    <row r="695" spans="1:10" ht="15" hidden="1" customHeight="1" x14ac:dyDescent="0.25">
      <c r="A695" s="11" t="s">
        <v>470</v>
      </c>
      <c r="B695" s="23">
        <v>520027328</v>
      </c>
      <c r="C695" s="24">
        <v>40190</v>
      </c>
      <c r="D695" s="23" t="s">
        <v>1661</v>
      </c>
      <c r="E695" s="11" t="s">
        <v>11</v>
      </c>
      <c r="G695" s="24">
        <v>40217</v>
      </c>
      <c r="H695" s="24">
        <v>40218</v>
      </c>
      <c r="I695" s="23" t="s">
        <v>12</v>
      </c>
      <c r="J695" s="25"/>
    </row>
    <row r="696" spans="1:10" ht="15" hidden="1" customHeight="1" x14ac:dyDescent="0.25">
      <c r="A696" s="11" t="s">
        <v>470</v>
      </c>
      <c r="B696" s="23">
        <v>510053932</v>
      </c>
      <c r="C696" s="24">
        <v>40193</v>
      </c>
      <c r="D696" s="23" t="s">
        <v>1662</v>
      </c>
      <c r="E696" s="11" t="s">
        <v>299</v>
      </c>
      <c r="G696" s="24">
        <v>40214</v>
      </c>
      <c r="H696" s="24">
        <v>40218</v>
      </c>
      <c r="I696" s="23" t="s">
        <v>17</v>
      </c>
      <c r="J696" s="25" t="s">
        <v>1663</v>
      </c>
    </row>
    <row r="697" spans="1:10" ht="15" hidden="1" customHeight="1" x14ac:dyDescent="0.25">
      <c r="A697" s="11" t="s">
        <v>470</v>
      </c>
      <c r="B697" s="23">
        <v>510053932</v>
      </c>
      <c r="C697" s="24">
        <v>40193</v>
      </c>
      <c r="D697" s="23" t="s">
        <v>1662</v>
      </c>
      <c r="E697" s="11" t="s">
        <v>11</v>
      </c>
      <c r="G697" s="24">
        <v>40214</v>
      </c>
      <c r="H697" s="24">
        <v>40218</v>
      </c>
      <c r="I697" s="23" t="s">
        <v>12</v>
      </c>
      <c r="J697" s="25" t="s">
        <v>1663</v>
      </c>
    </row>
    <row r="698" spans="1:10" ht="15" hidden="1" customHeight="1" x14ac:dyDescent="0.25">
      <c r="A698" s="11" t="s">
        <v>470</v>
      </c>
      <c r="B698" s="23">
        <v>520027319</v>
      </c>
      <c r="C698" s="24">
        <v>40188</v>
      </c>
      <c r="D698" s="23" t="s">
        <v>1664</v>
      </c>
      <c r="E698" s="23" t="s">
        <v>443</v>
      </c>
      <c r="G698" s="24">
        <v>40214</v>
      </c>
      <c r="H698" s="24">
        <v>40218</v>
      </c>
      <c r="I698" s="23" t="s">
        <v>17</v>
      </c>
      <c r="J698" s="25" t="s">
        <v>1665</v>
      </c>
    </row>
    <row r="699" spans="1:10" ht="15" hidden="1" customHeight="1" x14ac:dyDescent="0.25">
      <c r="A699" s="11" t="s">
        <v>470</v>
      </c>
      <c r="B699" s="23">
        <v>520027319</v>
      </c>
      <c r="C699" s="24">
        <v>40188</v>
      </c>
      <c r="D699" s="23" t="s">
        <v>1664</v>
      </c>
      <c r="E699" s="11" t="s">
        <v>299</v>
      </c>
      <c r="G699" s="24">
        <v>40214</v>
      </c>
      <c r="H699" s="24">
        <v>40218</v>
      </c>
      <c r="I699" s="23" t="s">
        <v>17</v>
      </c>
      <c r="J699" s="25" t="s">
        <v>1665</v>
      </c>
    </row>
    <row r="700" spans="1:10" ht="15" hidden="1" customHeight="1" x14ac:dyDescent="0.25">
      <c r="A700" s="11" t="s">
        <v>470</v>
      </c>
      <c r="B700" s="23">
        <v>520027319</v>
      </c>
      <c r="C700" s="24">
        <v>40188</v>
      </c>
      <c r="D700" s="23" t="s">
        <v>1664</v>
      </c>
      <c r="E700" s="11" t="s">
        <v>11</v>
      </c>
      <c r="G700" s="24">
        <v>40214</v>
      </c>
      <c r="H700" s="24">
        <v>40218</v>
      </c>
      <c r="I700" s="23" t="s">
        <v>12</v>
      </c>
      <c r="J700" s="25" t="s">
        <v>1666</v>
      </c>
    </row>
    <row r="701" spans="1:10" ht="15" hidden="1" customHeight="1" x14ac:dyDescent="0.25">
      <c r="A701" s="11" t="s">
        <v>470</v>
      </c>
      <c r="B701" s="23">
        <v>520027319</v>
      </c>
      <c r="C701" s="24">
        <v>40188</v>
      </c>
      <c r="D701" s="23" t="s">
        <v>1664</v>
      </c>
      <c r="E701" s="11" t="s">
        <v>11</v>
      </c>
      <c r="G701" s="24">
        <v>40214</v>
      </c>
      <c r="H701" s="24">
        <v>40218</v>
      </c>
      <c r="I701" s="23" t="s">
        <v>17</v>
      </c>
      <c r="J701" s="25" t="s">
        <v>1665</v>
      </c>
    </row>
    <row r="702" spans="1:10" ht="15" hidden="1" customHeight="1" x14ac:dyDescent="0.25">
      <c r="A702" s="11" t="s">
        <v>470</v>
      </c>
      <c r="B702" s="23">
        <v>520027792</v>
      </c>
      <c r="C702" s="24">
        <v>40190</v>
      </c>
      <c r="D702" s="23" t="s">
        <v>1667</v>
      </c>
      <c r="E702" s="11" t="s">
        <v>11</v>
      </c>
      <c r="G702" s="24">
        <v>40213</v>
      </c>
      <c r="H702" s="24">
        <v>40218</v>
      </c>
      <c r="I702" s="23" t="s">
        <v>12</v>
      </c>
      <c r="J702" s="25" t="s">
        <v>1668</v>
      </c>
    </row>
    <row r="703" spans="1:10" ht="15" hidden="1" customHeight="1" x14ac:dyDescent="0.25">
      <c r="A703" s="11" t="s">
        <v>470</v>
      </c>
      <c r="B703" s="23">
        <v>500858360</v>
      </c>
      <c r="C703" s="24">
        <v>40052</v>
      </c>
      <c r="D703" s="23" t="s">
        <v>1669</v>
      </c>
      <c r="E703" s="23" t="s">
        <v>722</v>
      </c>
      <c r="G703" s="24">
        <v>40204</v>
      </c>
      <c r="H703" s="24">
        <v>40218</v>
      </c>
      <c r="I703" s="23" t="s">
        <v>12</v>
      </c>
      <c r="J703" s="25" t="s">
        <v>1670</v>
      </c>
    </row>
    <row r="704" spans="1:10" ht="15" hidden="1" customHeight="1" x14ac:dyDescent="0.25">
      <c r="A704" s="11" t="s">
        <v>470</v>
      </c>
      <c r="B704" s="23">
        <v>500858360</v>
      </c>
      <c r="C704" s="24">
        <v>40052</v>
      </c>
      <c r="D704" s="23" t="s">
        <v>1669</v>
      </c>
      <c r="E704" s="23" t="s">
        <v>722</v>
      </c>
      <c r="G704" s="24">
        <v>40204</v>
      </c>
      <c r="H704" s="24">
        <v>40218</v>
      </c>
      <c r="I704" s="23" t="s">
        <v>12</v>
      </c>
      <c r="J704" s="25" t="s">
        <v>1671</v>
      </c>
    </row>
    <row r="705" spans="1:10" ht="15" hidden="1" customHeight="1" x14ac:dyDescent="0.25">
      <c r="A705" s="11" t="s">
        <v>470</v>
      </c>
      <c r="B705" s="23">
        <v>500858360</v>
      </c>
      <c r="C705" s="24">
        <v>40052</v>
      </c>
      <c r="D705" s="23" t="s">
        <v>1669</v>
      </c>
      <c r="E705" s="23" t="s">
        <v>722</v>
      </c>
      <c r="G705" s="24">
        <v>40204</v>
      </c>
      <c r="H705" s="24">
        <v>40218</v>
      </c>
      <c r="I705" s="23" t="s">
        <v>12</v>
      </c>
      <c r="J705" s="25" t="s">
        <v>1672</v>
      </c>
    </row>
    <row r="706" spans="1:10" ht="15" hidden="1" customHeight="1" x14ac:dyDescent="0.25">
      <c r="A706" s="11" t="s">
        <v>470</v>
      </c>
      <c r="B706" s="23">
        <v>510022618</v>
      </c>
      <c r="C706" s="24">
        <v>40207</v>
      </c>
      <c r="D706" s="23" t="s">
        <v>1673</v>
      </c>
      <c r="E706" s="11" t="s">
        <v>11</v>
      </c>
      <c r="G706" s="24">
        <v>40227</v>
      </c>
      <c r="H706" s="24">
        <v>40233</v>
      </c>
      <c r="I706" s="23" t="s">
        <v>12</v>
      </c>
      <c r="J706" s="25" t="s">
        <v>1412</v>
      </c>
    </row>
    <row r="707" spans="1:10" ht="15" hidden="1" customHeight="1" x14ac:dyDescent="0.25">
      <c r="A707" s="11" t="s">
        <v>470</v>
      </c>
      <c r="B707" s="23">
        <v>520029727</v>
      </c>
      <c r="C707" s="24">
        <v>40231</v>
      </c>
      <c r="D707" s="23" t="s">
        <v>1674</v>
      </c>
      <c r="E707" s="23" t="s">
        <v>443</v>
      </c>
      <c r="G707" s="24">
        <v>40231</v>
      </c>
      <c r="H707" s="24">
        <v>40233</v>
      </c>
      <c r="I707" s="23" t="s">
        <v>12</v>
      </c>
      <c r="J707" s="25" t="s">
        <v>1675</v>
      </c>
    </row>
    <row r="708" spans="1:10" ht="15" hidden="1" customHeight="1" x14ac:dyDescent="0.25">
      <c r="A708" s="11" t="s">
        <v>470</v>
      </c>
      <c r="B708" s="23">
        <v>520029727</v>
      </c>
      <c r="C708" s="24">
        <v>40231</v>
      </c>
      <c r="D708" s="23" t="s">
        <v>1674</v>
      </c>
      <c r="E708" s="11" t="s">
        <v>11</v>
      </c>
      <c r="G708" s="24">
        <v>40231</v>
      </c>
      <c r="H708" s="24">
        <v>40233</v>
      </c>
      <c r="I708" s="23" t="s">
        <v>12</v>
      </c>
      <c r="J708" s="25"/>
    </row>
    <row r="709" spans="1:10" ht="15" hidden="1" customHeight="1" x14ac:dyDescent="0.25">
      <c r="A709" s="11" t="s">
        <v>470</v>
      </c>
      <c r="B709" s="23">
        <v>510023582</v>
      </c>
      <c r="C709" s="24">
        <v>40231</v>
      </c>
      <c r="D709" s="23" t="s">
        <v>1676</v>
      </c>
      <c r="E709" s="23" t="s">
        <v>704</v>
      </c>
      <c r="G709" s="24">
        <v>40231</v>
      </c>
      <c r="H709" s="24">
        <v>40233</v>
      </c>
      <c r="I709" s="23" t="s">
        <v>17</v>
      </c>
      <c r="J709" s="25" t="s">
        <v>1677</v>
      </c>
    </row>
    <row r="710" spans="1:10" ht="15" hidden="1" customHeight="1" x14ac:dyDescent="0.25">
      <c r="A710" s="11" t="s">
        <v>470</v>
      </c>
      <c r="B710" s="23">
        <v>500858360</v>
      </c>
      <c r="C710" s="24">
        <v>40052</v>
      </c>
      <c r="D710" s="23" t="s">
        <v>1669</v>
      </c>
      <c r="E710" s="23" t="s">
        <v>722</v>
      </c>
      <c r="G710" s="24">
        <v>40238</v>
      </c>
      <c r="H710" s="24">
        <v>40240</v>
      </c>
      <c r="I710" s="23" t="s">
        <v>643</v>
      </c>
      <c r="J710" s="25" t="s">
        <v>1678</v>
      </c>
    </row>
    <row r="711" spans="1:10" ht="15" hidden="1" customHeight="1" x14ac:dyDescent="0.25">
      <c r="A711" s="11" t="s">
        <v>470</v>
      </c>
      <c r="B711" s="23">
        <v>510047432</v>
      </c>
      <c r="C711" s="24">
        <v>40232</v>
      </c>
      <c r="D711" s="23" t="s">
        <v>1679</v>
      </c>
      <c r="E711" s="11" t="s">
        <v>11</v>
      </c>
      <c r="G711" s="24">
        <v>40240</v>
      </c>
      <c r="H711" s="24">
        <v>40240</v>
      </c>
      <c r="I711" s="23" t="s">
        <v>12</v>
      </c>
      <c r="J711" s="25"/>
    </row>
    <row r="712" spans="1:10" ht="15" hidden="1" customHeight="1" x14ac:dyDescent="0.25">
      <c r="A712" s="11" t="s">
        <v>470</v>
      </c>
      <c r="B712" s="23">
        <v>500819509</v>
      </c>
      <c r="C712" s="24">
        <v>40223</v>
      </c>
      <c r="D712" s="23" t="s">
        <v>1680</v>
      </c>
      <c r="E712" s="23" t="s">
        <v>704</v>
      </c>
      <c r="G712" s="24">
        <v>40238</v>
      </c>
      <c r="H712" s="24">
        <v>40240</v>
      </c>
      <c r="I712" s="23" t="s">
        <v>17</v>
      </c>
      <c r="J712" s="25" t="s">
        <v>1681</v>
      </c>
    </row>
    <row r="713" spans="1:10" ht="15" hidden="1" customHeight="1" x14ac:dyDescent="0.25">
      <c r="A713" s="11" t="s">
        <v>470</v>
      </c>
      <c r="B713" s="23">
        <v>520028791</v>
      </c>
      <c r="C713" s="24">
        <v>40233</v>
      </c>
      <c r="D713" s="23" t="s">
        <v>1682</v>
      </c>
      <c r="E713" s="11" t="s">
        <v>11</v>
      </c>
      <c r="G713" s="24">
        <v>40238</v>
      </c>
      <c r="H713" s="24">
        <v>40240</v>
      </c>
      <c r="I713" s="23" t="s">
        <v>12</v>
      </c>
      <c r="J713" s="25"/>
    </row>
    <row r="714" spans="1:10" ht="15" hidden="1" customHeight="1" x14ac:dyDescent="0.25">
      <c r="A714" s="11" t="s">
        <v>470</v>
      </c>
      <c r="B714" s="23">
        <v>500813275</v>
      </c>
      <c r="C714" s="24">
        <v>40242</v>
      </c>
      <c r="D714" s="23" t="s">
        <v>1683</v>
      </c>
      <c r="E714" s="11" t="s">
        <v>11</v>
      </c>
      <c r="G714" s="24">
        <v>40245</v>
      </c>
      <c r="H714" s="24">
        <v>40246</v>
      </c>
      <c r="I714" s="23" t="s">
        <v>12</v>
      </c>
      <c r="J714" s="25"/>
    </row>
    <row r="715" spans="1:10" ht="15" hidden="1" customHeight="1" x14ac:dyDescent="0.25">
      <c r="A715" s="11" t="s">
        <v>470</v>
      </c>
      <c r="B715" s="23">
        <v>500432784</v>
      </c>
      <c r="C715" s="24">
        <v>40240</v>
      </c>
      <c r="D715" s="23" t="s">
        <v>1684</v>
      </c>
      <c r="E715" s="23" t="s">
        <v>722</v>
      </c>
      <c r="G715" s="24">
        <v>40242</v>
      </c>
      <c r="H715" s="24">
        <v>40246</v>
      </c>
      <c r="I715" s="23" t="s">
        <v>12</v>
      </c>
      <c r="J715" s="25" t="s">
        <v>1685</v>
      </c>
    </row>
    <row r="716" spans="1:10" ht="15" hidden="1" customHeight="1" x14ac:dyDescent="0.25">
      <c r="A716" s="11" t="s">
        <v>470</v>
      </c>
      <c r="B716" s="23">
        <v>500432784</v>
      </c>
      <c r="C716" s="24">
        <v>40240</v>
      </c>
      <c r="D716" s="23" t="s">
        <v>1684</v>
      </c>
      <c r="E716" s="23" t="s">
        <v>722</v>
      </c>
      <c r="G716" s="24">
        <v>40242</v>
      </c>
      <c r="H716" s="24">
        <v>40246</v>
      </c>
      <c r="I716" s="23" t="s">
        <v>12</v>
      </c>
      <c r="J716" s="25" t="s">
        <v>1686</v>
      </c>
    </row>
    <row r="717" spans="1:10" ht="15" hidden="1" customHeight="1" x14ac:dyDescent="0.25">
      <c r="A717" s="11" t="s">
        <v>470</v>
      </c>
      <c r="B717" s="23">
        <v>520016811</v>
      </c>
      <c r="C717" s="24">
        <v>40239</v>
      </c>
      <c r="D717" s="23" t="s">
        <v>1687</v>
      </c>
      <c r="E717" s="11" t="s">
        <v>11</v>
      </c>
      <c r="G717" s="24">
        <v>40245</v>
      </c>
      <c r="H717" s="24">
        <v>40246</v>
      </c>
      <c r="I717" s="23" t="s">
        <v>12</v>
      </c>
      <c r="J717" s="25" t="s">
        <v>1398</v>
      </c>
    </row>
    <row r="718" spans="1:10" ht="15" hidden="1" customHeight="1" x14ac:dyDescent="0.25">
      <c r="A718" s="11" t="s">
        <v>470</v>
      </c>
      <c r="B718" s="23">
        <v>520016811</v>
      </c>
      <c r="C718" s="24">
        <v>40239</v>
      </c>
      <c r="D718" s="23" t="s">
        <v>1687</v>
      </c>
      <c r="E718" s="11" t="s">
        <v>11</v>
      </c>
      <c r="G718" s="24">
        <v>40245</v>
      </c>
      <c r="H718" s="24">
        <v>40246</v>
      </c>
      <c r="I718" s="23" t="s">
        <v>12</v>
      </c>
      <c r="J718" s="25" t="s">
        <v>1688</v>
      </c>
    </row>
    <row r="719" spans="1:10" ht="15" hidden="1" customHeight="1" x14ac:dyDescent="0.25">
      <c r="A719" s="11" t="s">
        <v>470</v>
      </c>
      <c r="B719" s="23">
        <v>520030546</v>
      </c>
      <c r="C719" s="24">
        <v>40239</v>
      </c>
      <c r="D719" s="23" t="s">
        <v>1689</v>
      </c>
      <c r="E719" s="11" t="s">
        <v>11</v>
      </c>
      <c r="G719" s="24">
        <v>40247</v>
      </c>
      <c r="H719" s="24">
        <v>40253</v>
      </c>
      <c r="I719" s="23" t="s">
        <v>12</v>
      </c>
      <c r="J719" s="25"/>
    </row>
    <row r="720" spans="1:10" ht="15" hidden="1" customHeight="1" x14ac:dyDescent="0.25">
      <c r="A720" s="11" t="s">
        <v>470</v>
      </c>
      <c r="B720" s="23">
        <v>520030617</v>
      </c>
      <c r="C720" s="24">
        <v>40246</v>
      </c>
      <c r="D720" s="23" t="s">
        <v>1683</v>
      </c>
      <c r="E720" s="11" t="s">
        <v>11</v>
      </c>
      <c r="G720" s="24">
        <v>40253</v>
      </c>
      <c r="H720" s="24">
        <v>40253</v>
      </c>
      <c r="I720" s="23" t="s">
        <v>12</v>
      </c>
      <c r="J720" s="25"/>
    </row>
    <row r="721" spans="1:10" ht="15" hidden="1" customHeight="1" x14ac:dyDescent="0.25">
      <c r="A721" s="11" t="s">
        <v>470</v>
      </c>
      <c r="B721" s="23">
        <v>520024090</v>
      </c>
      <c r="C721" s="24">
        <v>40246</v>
      </c>
      <c r="D721" s="23" t="s">
        <v>1690</v>
      </c>
      <c r="E721" s="11" t="s">
        <v>11</v>
      </c>
      <c r="G721" s="24">
        <v>40252</v>
      </c>
      <c r="H721" s="24">
        <v>40253</v>
      </c>
      <c r="I721" s="23" t="s">
        <v>12</v>
      </c>
      <c r="J721" s="25"/>
    </row>
    <row r="722" spans="1:10" ht="15" hidden="1" customHeight="1" x14ac:dyDescent="0.25">
      <c r="A722" s="11" t="s">
        <v>470</v>
      </c>
      <c r="B722" s="23">
        <v>510027711</v>
      </c>
      <c r="C722" s="24">
        <v>40246</v>
      </c>
      <c r="D722" s="23" t="s">
        <v>1691</v>
      </c>
      <c r="E722" s="11" t="s">
        <v>11</v>
      </c>
      <c r="G722" s="24">
        <v>40252</v>
      </c>
      <c r="H722" s="24">
        <v>40253</v>
      </c>
      <c r="I722" s="23" t="s">
        <v>12</v>
      </c>
      <c r="J722" s="25"/>
    </row>
    <row r="723" spans="1:10" ht="15" hidden="1" customHeight="1" x14ac:dyDescent="0.25">
      <c r="A723" s="11" t="s">
        <v>470</v>
      </c>
      <c r="B723" s="23">
        <v>500804490</v>
      </c>
      <c r="C723" s="24">
        <v>40256</v>
      </c>
      <c r="D723" s="23" t="s">
        <v>1692</v>
      </c>
      <c r="E723" s="23" t="s">
        <v>443</v>
      </c>
      <c r="G723" s="24">
        <v>40261</v>
      </c>
      <c r="H723" s="24">
        <v>40267</v>
      </c>
      <c r="I723" s="23" t="s">
        <v>12</v>
      </c>
      <c r="J723" s="25" t="s">
        <v>1693</v>
      </c>
    </row>
    <row r="724" spans="1:10" ht="15" customHeight="1" x14ac:dyDescent="0.25">
      <c r="A724" s="11" t="s">
        <v>470</v>
      </c>
      <c r="B724" s="11">
        <v>520023126</v>
      </c>
      <c r="C724" s="12">
        <v>40962</v>
      </c>
      <c r="D724" s="70" t="s">
        <v>1216</v>
      </c>
      <c r="E724" s="65" t="s">
        <v>16</v>
      </c>
      <c r="F724" s="39" t="s">
        <v>2937</v>
      </c>
      <c r="G724" s="12">
        <v>40967</v>
      </c>
      <c r="H724" s="70">
        <v>40969</v>
      </c>
      <c r="I724" s="11" t="s">
        <v>17</v>
      </c>
      <c r="J724" s="14" t="s">
        <v>2938</v>
      </c>
    </row>
    <row r="725" spans="1:10" ht="15" hidden="1" customHeight="1" x14ac:dyDescent="0.25">
      <c r="A725" s="11" t="s">
        <v>470</v>
      </c>
      <c r="B725" s="23">
        <v>500804490</v>
      </c>
      <c r="C725" s="24">
        <v>40256</v>
      </c>
      <c r="D725" s="23" t="s">
        <v>1695</v>
      </c>
      <c r="E725" s="11" t="s">
        <v>11</v>
      </c>
      <c r="G725" s="24">
        <v>40261</v>
      </c>
      <c r="H725" s="24">
        <v>40267</v>
      </c>
      <c r="I725" s="23" t="s">
        <v>12</v>
      </c>
      <c r="J725" s="25" t="s">
        <v>1693</v>
      </c>
    </row>
    <row r="726" spans="1:10" ht="15" hidden="1" customHeight="1" x14ac:dyDescent="0.25">
      <c r="A726" s="11" t="s">
        <v>470</v>
      </c>
      <c r="B726" s="23">
        <v>500804490</v>
      </c>
      <c r="C726" s="24">
        <v>40256</v>
      </c>
      <c r="D726" s="23" t="s">
        <v>1695</v>
      </c>
      <c r="E726" s="11" t="s">
        <v>11</v>
      </c>
      <c r="G726" s="24">
        <v>40261</v>
      </c>
      <c r="H726" s="24">
        <v>40267</v>
      </c>
      <c r="I726" s="23" t="s">
        <v>12</v>
      </c>
      <c r="J726" s="25" t="s">
        <v>1696</v>
      </c>
    </row>
    <row r="727" spans="1:10" ht="15" hidden="1" customHeight="1" x14ac:dyDescent="0.25">
      <c r="A727" s="11" t="s">
        <v>470</v>
      </c>
      <c r="B727" s="23">
        <v>520031796</v>
      </c>
      <c r="C727" s="24">
        <v>40259</v>
      </c>
      <c r="D727" s="23" t="s">
        <v>1697</v>
      </c>
      <c r="E727" s="11" t="s">
        <v>11</v>
      </c>
      <c r="G727" s="24">
        <v>40259</v>
      </c>
      <c r="H727" s="24" t="s">
        <v>1698</v>
      </c>
      <c r="I727" s="23" t="s">
        <v>12</v>
      </c>
      <c r="J727" s="25"/>
    </row>
    <row r="728" spans="1:10" ht="15" hidden="1" customHeight="1" x14ac:dyDescent="0.25">
      <c r="A728" s="11" t="s">
        <v>470</v>
      </c>
      <c r="B728" s="23">
        <v>520030859</v>
      </c>
      <c r="C728" s="24">
        <v>40255</v>
      </c>
      <c r="D728" s="23" t="s">
        <v>1699</v>
      </c>
      <c r="E728" s="23" t="s">
        <v>1700</v>
      </c>
      <c r="G728" s="24">
        <v>40255</v>
      </c>
      <c r="H728" s="24">
        <v>40267</v>
      </c>
      <c r="I728" s="23" t="s">
        <v>12</v>
      </c>
      <c r="J728" s="25" t="s">
        <v>1701</v>
      </c>
    </row>
    <row r="729" spans="1:10" ht="15" hidden="1" customHeight="1" x14ac:dyDescent="0.25">
      <c r="A729" s="11" t="s">
        <v>470</v>
      </c>
      <c r="B729" s="23">
        <v>520032367</v>
      </c>
      <c r="C729" s="24">
        <v>40203</v>
      </c>
      <c r="D729" s="23" t="s">
        <v>1702</v>
      </c>
      <c r="E729" s="11" t="s">
        <v>11</v>
      </c>
      <c r="G729" s="24">
        <v>40263</v>
      </c>
      <c r="H729" s="24">
        <v>40267</v>
      </c>
      <c r="I729" s="23" t="s">
        <v>12</v>
      </c>
      <c r="J729" s="25"/>
    </row>
    <row r="730" spans="1:10" ht="15" hidden="1" customHeight="1" x14ac:dyDescent="0.25">
      <c r="A730" s="11" t="s">
        <v>470</v>
      </c>
      <c r="B730" s="23" t="s">
        <v>368</v>
      </c>
      <c r="C730" s="24">
        <v>40266</v>
      </c>
      <c r="D730" s="23" t="s">
        <v>1703</v>
      </c>
      <c r="E730" s="11" t="s">
        <v>11</v>
      </c>
      <c r="G730" s="24">
        <v>40267</v>
      </c>
      <c r="H730" s="24">
        <v>40267</v>
      </c>
      <c r="I730" s="23" t="s">
        <v>12</v>
      </c>
      <c r="J730" s="25" t="s">
        <v>1704</v>
      </c>
    </row>
    <row r="731" spans="1:10" ht="15" hidden="1" customHeight="1" x14ac:dyDescent="0.25">
      <c r="A731" s="11" t="s">
        <v>470</v>
      </c>
      <c r="B731" s="23" t="s">
        <v>368</v>
      </c>
      <c r="C731" s="24">
        <v>40266</v>
      </c>
      <c r="D731" s="23" t="s">
        <v>1703</v>
      </c>
      <c r="E731" s="23" t="s">
        <v>704</v>
      </c>
      <c r="G731" s="24">
        <v>40267</v>
      </c>
      <c r="H731" s="24">
        <v>40267</v>
      </c>
      <c r="I731" s="23" t="s">
        <v>12</v>
      </c>
      <c r="J731" s="25" t="s">
        <v>1705</v>
      </c>
    </row>
    <row r="732" spans="1:10" ht="15" hidden="1" customHeight="1" x14ac:dyDescent="0.25">
      <c r="A732" s="11" t="s">
        <v>470</v>
      </c>
      <c r="B732" s="23" t="s">
        <v>368</v>
      </c>
      <c r="C732" s="24">
        <v>40267</v>
      </c>
      <c r="D732" s="23" t="s">
        <v>1706</v>
      </c>
      <c r="E732" s="23" t="s">
        <v>722</v>
      </c>
      <c r="G732" s="24">
        <v>40269</v>
      </c>
      <c r="H732" s="24">
        <v>40281</v>
      </c>
      <c r="I732" s="23" t="s">
        <v>12</v>
      </c>
      <c r="J732" s="25" t="s">
        <v>1707</v>
      </c>
    </row>
    <row r="733" spans="1:10" ht="15" hidden="1" customHeight="1" x14ac:dyDescent="0.25">
      <c r="A733" s="11" t="s">
        <v>470</v>
      </c>
      <c r="B733" s="23">
        <v>520032893</v>
      </c>
      <c r="C733" s="24">
        <v>40248</v>
      </c>
      <c r="D733" s="23" t="s">
        <v>1708</v>
      </c>
      <c r="E733" s="11" t="s">
        <v>11</v>
      </c>
      <c r="G733" s="24">
        <v>40273</v>
      </c>
      <c r="H733" s="24">
        <v>40281</v>
      </c>
      <c r="I733" s="23" t="s">
        <v>12</v>
      </c>
      <c r="J733" s="25"/>
    </row>
    <row r="734" spans="1:10" ht="15" hidden="1" customHeight="1" x14ac:dyDescent="0.25">
      <c r="A734" s="11" t="s">
        <v>470</v>
      </c>
      <c r="B734" s="23">
        <v>500557701</v>
      </c>
      <c r="C734" s="24">
        <v>40266</v>
      </c>
      <c r="D734" s="23" t="s">
        <v>1709</v>
      </c>
      <c r="E734" s="11" t="s">
        <v>11</v>
      </c>
      <c r="G734" s="24">
        <v>40280</v>
      </c>
      <c r="H734" s="24">
        <v>40281</v>
      </c>
      <c r="I734" s="23" t="s">
        <v>12</v>
      </c>
      <c r="J734" s="25" t="s">
        <v>1412</v>
      </c>
    </row>
    <row r="735" spans="1:10" ht="15" hidden="1" customHeight="1" x14ac:dyDescent="0.25">
      <c r="A735" s="11" t="s">
        <v>470</v>
      </c>
      <c r="B735" s="23">
        <v>520032731</v>
      </c>
      <c r="C735" s="24">
        <v>40241</v>
      </c>
      <c r="D735" s="23" t="s">
        <v>1710</v>
      </c>
      <c r="E735" s="11" t="s">
        <v>11</v>
      </c>
      <c r="G735" s="24">
        <v>40268</v>
      </c>
      <c r="H735" s="24">
        <v>40281</v>
      </c>
      <c r="I735" s="23" t="s">
        <v>12</v>
      </c>
      <c r="J735" s="25"/>
    </row>
    <row r="736" spans="1:10" ht="15" hidden="1" customHeight="1" x14ac:dyDescent="0.25">
      <c r="A736" s="11" t="s">
        <v>470</v>
      </c>
      <c r="B736" s="23">
        <v>510004031</v>
      </c>
      <c r="C736" s="24">
        <v>40260</v>
      </c>
      <c r="D736" s="23" t="s">
        <v>1711</v>
      </c>
      <c r="E736" s="23" t="s">
        <v>722</v>
      </c>
      <c r="G736" s="24">
        <v>40281</v>
      </c>
      <c r="H736" s="24">
        <v>40281</v>
      </c>
      <c r="I736" s="23" t="s">
        <v>12</v>
      </c>
      <c r="J736" s="25" t="s">
        <v>1712</v>
      </c>
    </row>
    <row r="737" spans="1:10" ht="15" hidden="1" customHeight="1" x14ac:dyDescent="0.25">
      <c r="A737" s="11" t="s">
        <v>470</v>
      </c>
      <c r="B737" s="23">
        <v>520031108</v>
      </c>
      <c r="C737" s="24">
        <v>40268</v>
      </c>
      <c r="D737" s="23" t="s">
        <v>1713</v>
      </c>
      <c r="E737" s="11" t="s">
        <v>11</v>
      </c>
      <c r="G737" s="24">
        <v>40269</v>
      </c>
      <c r="H737" s="24">
        <v>40281</v>
      </c>
      <c r="I737" s="23" t="s">
        <v>12</v>
      </c>
      <c r="J737" s="25"/>
    </row>
    <row r="738" spans="1:10" ht="15" hidden="1" customHeight="1" x14ac:dyDescent="0.25">
      <c r="A738" s="11" t="s">
        <v>470</v>
      </c>
      <c r="B738" s="23">
        <v>510044738</v>
      </c>
      <c r="C738" s="24">
        <v>40280</v>
      </c>
      <c r="D738" s="23" t="s">
        <v>1714</v>
      </c>
      <c r="E738" s="11" t="s">
        <v>11</v>
      </c>
      <c r="G738" s="24">
        <v>40280</v>
      </c>
      <c r="H738" s="24">
        <v>40281</v>
      </c>
      <c r="I738" s="23" t="s">
        <v>12</v>
      </c>
      <c r="J738" s="25" t="s">
        <v>1412</v>
      </c>
    </row>
    <row r="739" spans="1:10" ht="15" hidden="1" customHeight="1" x14ac:dyDescent="0.25">
      <c r="A739" s="11" t="s">
        <v>470</v>
      </c>
      <c r="B739" s="23" t="s">
        <v>368</v>
      </c>
      <c r="C739" s="24">
        <v>40274</v>
      </c>
      <c r="D739" s="23" t="s">
        <v>1715</v>
      </c>
      <c r="E739" s="23" t="s">
        <v>722</v>
      </c>
      <c r="G739" s="24">
        <v>40274</v>
      </c>
      <c r="H739" s="24">
        <v>40281</v>
      </c>
      <c r="I739" s="23" t="s">
        <v>12</v>
      </c>
      <c r="J739" s="25" t="s">
        <v>1716</v>
      </c>
    </row>
    <row r="740" spans="1:10" ht="15" hidden="1" customHeight="1" x14ac:dyDescent="0.25">
      <c r="A740" s="11" t="s">
        <v>470</v>
      </c>
      <c r="B740" s="23">
        <v>510061273</v>
      </c>
      <c r="C740" s="24">
        <v>40266</v>
      </c>
      <c r="D740" s="23" t="s">
        <v>1717</v>
      </c>
      <c r="E740" s="11" t="s">
        <v>11</v>
      </c>
      <c r="G740" s="24">
        <v>40266</v>
      </c>
      <c r="H740" s="24">
        <v>40281</v>
      </c>
      <c r="I740" s="23" t="s">
        <v>12</v>
      </c>
      <c r="J740" s="25" t="s">
        <v>1718</v>
      </c>
    </row>
    <row r="741" spans="1:10" ht="15" hidden="1" customHeight="1" x14ac:dyDescent="0.25">
      <c r="A741" s="11" t="s">
        <v>470</v>
      </c>
      <c r="B741" s="23">
        <v>520031938</v>
      </c>
      <c r="C741" s="24">
        <v>40277</v>
      </c>
      <c r="D741" s="23" t="s">
        <v>1719</v>
      </c>
      <c r="E741" s="11" t="s">
        <v>11</v>
      </c>
      <c r="G741" s="24">
        <v>40283</v>
      </c>
      <c r="H741" s="24">
        <v>40290</v>
      </c>
      <c r="I741" s="23" t="s">
        <v>12</v>
      </c>
      <c r="J741" s="25"/>
    </row>
    <row r="742" spans="1:10" ht="15" hidden="1" customHeight="1" x14ac:dyDescent="0.25">
      <c r="A742" s="11" t="s">
        <v>470</v>
      </c>
      <c r="B742" s="23">
        <v>520032740</v>
      </c>
      <c r="C742" s="24">
        <v>40226</v>
      </c>
      <c r="D742" s="23" t="s">
        <v>1720</v>
      </c>
      <c r="E742" s="11" t="s">
        <v>11</v>
      </c>
      <c r="G742" s="24">
        <v>40276</v>
      </c>
      <c r="H742" s="24">
        <v>40290</v>
      </c>
      <c r="I742" s="23" t="s">
        <v>12</v>
      </c>
      <c r="J742" s="25" t="s">
        <v>1721</v>
      </c>
    </row>
    <row r="743" spans="1:10" ht="15" hidden="1" customHeight="1" x14ac:dyDescent="0.25">
      <c r="A743" s="11" t="s">
        <v>470</v>
      </c>
      <c r="B743" s="23">
        <v>520032376</v>
      </c>
      <c r="C743" s="24">
        <v>40259</v>
      </c>
      <c r="D743" s="23" t="s">
        <v>1722</v>
      </c>
      <c r="E743" s="11" t="s">
        <v>11</v>
      </c>
      <c r="G743" s="24">
        <v>40281</v>
      </c>
      <c r="H743" s="24">
        <v>40290</v>
      </c>
      <c r="I743" s="23" t="s">
        <v>12</v>
      </c>
      <c r="J743" s="25" t="s">
        <v>1723</v>
      </c>
    </row>
    <row r="744" spans="1:10" ht="15" hidden="1" customHeight="1" x14ac:dyDescent="0.25">
      <c r="A744" s="11" t="s">
        <v>470</v>
      </c>
      <c r="B744" s="23">
        <v>520032376</v>
      </c>
      <c r="C744" s="24">
        <v>40259</v>
      </c>
      <c r="D744" s="23" t="s">
        <v>1722</v>
      </c>
      <c r="E744" s="11" t="s">
        <v>11</v>
      </c>
      <c r="G744" s="24">
        <v>40281</v>
      </c>
      <c r="H744" s="24">
        <v>40290</v>
      </c>
      <c r="I744" s="23" t="s">
        <v>12</v>
      </c>
      <c r="J744" s="25" t="s">
        <v>1724</v>
      </c>
    </row>
    <row r="745" spans="1:10" ht="15" hidden="1" customHeight="1" x14ac:dyDescent="0.25">
      <c r="A745" s="11" t="s">
        <v>470</v>
      </c>
      <c r="B745" s="23">
        <v>500802465</v>
      </c>
      <c r="C745" s="24">
        <v>40281</v>
      </c>
      <c r="D745" s="23" t="s">
        <v>1031</v>
      </c>
      <c r="E745" s="23" t="s">
        <v>443</v>
      </c>
      <c r="G745" s="24">
        <v>40283</v>
      </c>
      <c r="H745" s="24">
        <v>40290</v>
      </c>
      <c r="I745" s="23" t="s">
        <v>12</v>
      </c>
      <c r="J745" s="25" t="s">
        <v>1725</v>
      </c>
    </row>
    <row r="746" spans="1:10" ht="15" hidden="1" customHeight="1" x14ac:dyDescent="0.25">
      <c r="A746" s="11" t="s">
        <v>470</v>
      </c>
      <c r="B746" s="23">
        <v>500802465</v>
      </c>
      <c r="C746" s="24">
        <v>40281</v>
      </c>
      <c r="D746" s="23" t="s">
        <v>1031</v>
      </c>
      <c r="E746" s="11" t="s">
        <v>11</v>
      </c>
      <c r="G746" s="24">
        <v>40283</v>
      </c>
      <c r="H746" s="24">
        <v>40290</v>
      </c>
      <c r="I746" s="23" t="s">
        <v>12</v>
      </c>
      <c r="J746" s="25" t="s">
        <v>1726</v>
      </c>
    </row>
    <row r="747" spans="1:10" ht="15" hidden="1" customHeight="1" x14ac:dyDescent="0.25">
      <c r="A747" s="11" t="s">
        <v>470</v>
      </c>
      <c r="B747" s="23">
        <v>500802465</v>
      </c>
      <c r="C747" s="24">
        <v>40281</v>
      </c>
      <c r="D747" s="23" t="s">
        <v>1031</v>
      </c>
      <c r="E747" s="11" t="s">
        <v>11</v>
      </c>
      <c r="G747" s="24">
        <v>40283</v>
      </c>
      <c r="H747" s="24">
        <v>40290</v>
      </c>
      <c r="I747" s="23" t="s">
        <v>12</v>
      </c>
      <c r="J747" s="25" t="s">
        <v>1725</v>
      </c>
    </row>
    <row r="748" spans="1:10" ht="15" hidden="1" customHeight="1" x14ac:dyDescent="0.25">
      <c r="A748" s="11" t="s">
        <v>470</v>
      </c>
      <c r="B748" s="23">
        <v>500802465</v>
      </c>
      <c r="C748" s="24">
        <v>40281</v>
      </c>
      <c r="D748" s="23" t="s">
        <v>1031</v>
      </c>
      <c r="E748" s="23" t="s">
        <v>722</v>
      </c>
      <c r="G748" s="24">
        <v>40283</v>
      </c>
      <c r="H748" s="24">
        <v>40290</v>
      </c>
      <c r="I748" s="23" t="s">
        <v>12</v>
      </c>
      <c r="J748" s="25" t="s">
        <v>1727</v>
      </c>
    </row>
    <row r="749" spans="1:10" ht="15" hidden="1" customHeight="1" x14ac:dyDescent="0.25">
      <c r="A749" s="11" t="s">
        <v>470</v>
      </c>
      <c r="B749" s="23">
        <v>520029629</v>
      </c>
      <c r="C749" s="24">
        <v>40278</v>
      </c>
      <c r="D749" s="23" t="s">
        <v>1728</v>
      </c>
      <c r="E749" s="23" t="s">
        <v>443</v>
      </c>
      <c r="G749" s="24">
        <v>40289</v>
      </c>
      <c r="H749" s="24">
        <v>40290</v>
      </c>
      <c r="I749" s="23" t="s">
        <v>12</v>
      </c>
      <c r="J749" s="25"/>
    </row>
    <row r="750" spans="1:10" ht="15" hidden="1" customHeight="1" x14ac:dyDescent="0.25">
      <c r="A750" s="11" t="s">
        <v>470</v>
      </c>
      <c r="B750" s="23">
        <v>520029629</v>
      </c>
      <c r="C750" s="24">
        <v>40278</v>
      </c>
      <c r="D750" s="23" t="s">
        <v>1728</v>
      </c>
      <c r="E750" s="11" t="s">
        <v>11</v>
      </c>
      <c r="G750" s="24">
        <v>40289</v>
      </c>
      <c r="H750" s="24">
        <v>40290</v>
      </c>
      <c r="I750" s="23" t="s">
        <v>12</v>
      </c>
      <c r="J750" s="25"/>
    </row>
    <row r="751" spans="1:10" ht="15" hidden="1" customHeight="1" x14ac:dyDescent="0.25">
      <c r="A751" s="11" t="s">
        <v>470</v>
      </c>
      <c r="B751" s="23">
        <v>520032964</v>
      </c>
      <c r="C751" s="24">
        <v>40218</v>
      </c>
      <c r="D751" s="23" t="s">
        <v>1729</v>
      </c>
      <c r="E751" s="23" t="s">
        <v>443</v>
      </c>
      <c r="G751" s="24">
        <v>40287</v>
      </c>
      <c r="H751" s="24">
        <v>40290</v>
      </c>
      <c r="I751" s="23" t="s">
        <v>12</v>
      </c>
      <c r="J751" s="25"/>
    </row>
    <row r="752" spans="1:10" ht="15" hidden="1" customHeight="1" x14ac:dyDescent="0.25">
      <c r="A752" s="11" t="s">
        <v>470</v>
      </c>
      <c r="B752" s="23">
        <v>520032964</v>
      </c>
      <c r="C752" s="24">
        <v>40218</v>
      </c>
      <c r="D752" s="23" t="s">
        <v>1729</v>
      </c>
      <c r="E752" s="11" t="s">
        <v>11</v>
      </c>
      <c r="G752" s="24">
        <v>40287</v>
      </c>
      <c r="H752" s="24">
        <v>40290</v>
      </c>
      <c r="I752" s="23" t="s">
        <v>12</v>
      </c>
      <c r="J752" s="25"/>
    </row>
    <row r="753" spans="1:10" ht="15" hidden="1" customHeight="1" x14ac:dyDescent="0.25">
      <c r="A753" s="11" t="s">
        <v>470</v>
      </c>
      <c r="B753" s="23">
        <v>520034613</v>
      </c>
      <c r="C753" s="24">
        <v>40288</v>
      </c>
      <c r="D753" s="23" t="s">
        <v>1730</v>
      </c>
      <c r="E753" s="11" t="s">
        <v>11</v>
      </c>
      <c r="G753" s="24">
        <v>40289</v>
      </c>
      <c r="H753" s="24">
        <v>40290</v>
      </c>
      <c r="I753" s="23" t="s">
        <v>12</v>
      </c>
      <c r="J753" s="25"/>
    </row>
    <row r="754" spans="1:10" ht="15" hidden="1" customHeight="1" x14ac:dyDescent="0.25">
      <c r="A754" s="11" t="s">
        <v>470</v>
      </c>
      <c r="B754" s="23">
        <v>510065563</v>
      </c>
      <c r="C754" s="24">
        <v>40297</v>
      </c>
      <c r="D754" s="23" t="s">
        <v>1731</v>
      </c>
      <c r="E754" s="11" t="s">
        <v>11</v>
      </c>
      <c r="G754" s="24">
        <v>40297</v>
      </c>
      <c r="H754" s="24">
        <v>40297</v>
      </c>
      <c r="I754" s="23" t="s">
        <v>12</v>
      </c>
      <c r="J754" s="25" t="s">
        <v>1732</v>
      </c>
    </row>
    <row r="755" spans="1:10" ht="15" hidden="1" customHeight="1" x14ac:dyDescent="0.25">
      <c r="A755" s="11" t="s">
        <v>470</v>
      </c>
      <c r="B755" s="23">
        <v>520034043</v>
      </c>
      <c r="C755" s="24">
        <v>40267</v>
      </c>
      <c r="D755" s="23" t="s">
        <v>1733</v>
      </c>
      <c r="E755" s="11" t="s">
        <v>11</v>
      </c>
      <c r="G755" s="24">
        <v>40267</v>
      </c>
      <c r="H755" s="24">
        <v>40297</v>
      </c>
      <c r="I755" s="23" t="s">
        <v>12</v>
      </c>
      <c r="J755" s="25" t="s">
        <v>1734</v>
      </c>
    </row>
    <row r="756" spans="1:10" ht="15" hidden="1" customHeight="1" x14ac:dyDescent="0.25">
      <c r="A756" s="11" t="s">
        <v>470</v>
      </c>
      <c r="B756" s="23">
        <v>520034043</v>
      </c>
      <c r="C756" s="24">
        <v>40267</v>
      </c>
      <c r="D756" s="23" t="s">
        <v>1733</v>
      </c>
      <c r="E756" s="11" t="s">
        <v>11</v>
      </c>
      <c r="G756" s="24">
        <v>40295</v>
      </c>
      <c r="H756" s="24">
        <v>40297</v>
      </c>
      <c r="I756" s="23" t="s">
        <v>12</v>
      </c>
      <c r="J756" s="25" t="s">
        <v>1735</v>
      </c>
    </row>
    <row r="757" spans="1:10" ht="15" hidden="1" customHeight="1" x14ac:dyDescent="0.25">
      <c r="A757" s="11" t="s">
        <v>470</v>
      </c>
      <c r="B757" s="23">
        <v>520034560</v>
      </c>
      <c r="C757" s="24">
        <v>40272</v>
      </c>
      <c r="D757" s="23" t="s">
        <v>1736</v>
      </c>
      <c r="E757" s="23" t="s">
        <v>443</v>
      </c>
      <c r="G757" s="24">
        <v>40292</v>
      </c>
      <c r="H757" s="24">
        <v>40297</v>
      </c>
      <c r="I757" s="23" t="s">
        <v>12</v>
      </c>
      <c r="J757" s="25"/>
    </row>
    <row r="758" spans="1:10" ht="15" hidden="1" customHeight="1" x14ac:dyDescent="0.25">
      <c r="A758" s="11" t="s">
        <v>470</v>
      </c>
      <c r="B758" s="23">
        <v>520034560</v>
      </c>
      <c r="C758" s="24">
        <v>40272</v>
      </c>
      <c r="D758" s="23" t="s">
        <v>1736</v>
      </c>
      <c r="E758" s="11" t="s">
        <v>11</v>
      </c>
      <c r="G758" s="24">
        <v>40295</v>
      </c>
      <c r="H758" s="24">
        <v>40297</v>
      </c>
      <c r="I758" s="23" t="s">
        <v>12</v>
      </c>
      <c r="J758" s="25"/>
    </row>
    <row r="759" spans="1:10" ht="15" hidden="1" customHeight="1" x14ac:dyDescent="0.25">
      <c r="A759" s="11" t="s">
        <v>470</v>
      </c>
      <c r="B759" s="23">
        <v>520032679</v>
      </c>
      <c r="C759" s="24">
        <v>40277</v>
      </c>
      <c r="D759" s="23" t="s">
        <v>1737</v>
      </c>
      <c r="E759" s="11" t="s">
        <v>11</v>
      </c>
      <c r="G759" s="24">
        <v>40291</v>
      </c>
      <c r="H759" s="24">
        <v>40297</v>
      </c>
      <c r="I759" s="23" t="s">
        <v>12</v>
      </c>
      <c r="J759" s="25"/>
    </row>
    <row r="760" spans="1:10" ht="15" hidden="1" customHeight="1" x14ac:dyDescent="0.25">
      <c r="A760" s="11" t="s">
        <v>470</v>
      </c>
      <c r="B760" s="23">
        <v>510057260</v>
      </c>
      <c r="C760" s="24">
        <v>39825</v>
      </c>
      <c r="D760" s="23" t="s">
        <v>1014</v>
      </c>
      <c r="E760" s="23" t="s">
        <v>704</v>
      </c>
      <c r="G760" s="24">
        <v>40297</v>
      </c>
      <c r="H760" s="24">
        <v>40297</v>
      </c>
      <c r="I760" s="23" t="s">
        <v>12</v>
      </c>
      <c r="J760" s="25" t="s">
        <v>1738</v>
      </c>
    </row>
    <row r="761" spans="1:10" ht="15" hidden="1" customHeight="1" x14ac:dyDescent="0.25">
      <c r="A761" s="11" t="s">
        <v>470</v>
      </c>
      <c r="B761" s="23">
        <v>510043702</v>
      </c>
      <c r="C761" s="24">
        <v>39506</v>
      </c>
      <c r="D761" s="23" t="s">
        <v>1739</v>
      </c>
      <c r="E761" s="23" t="s">
        <v>722</v>
      </c>
      <c r="G761" s="24">
        <v>40297</v>
      </c>
      <c r="H761" s="24">
        <v>40297</v>
      </c>
      <c r="I761" s="23" t="s">
        <v>12</v>
      </c>
      <c r="J761" s="25"/>
    </row>
    <row r="762" spans="1:10" ht="15" hidden="1" customHeight="1" x14ac:dyDescent="0.25">
      <c r="A762" s="11" t="s">
        <v>470</v>
      </c>
      <c r="B762" s="23">
        <v>520034702</v>
      </c>
      <c r="C762" s="24">
        <v>40296</v>
      </c>
      <c r="D762" s="23" t="s">
        <v>1740</v>
      </c>
      <c r="E762" s="11" t="s">
        <v>11</v>
      </c>
      <c r="G762" s="24">
        <v>40296</v>
      </c>
      <c r="H762" s="24">
        <v>40297</v>
      </c>
      <c r="I762" s="23" t="s">
        <v>12</v>
      </c>
      <c r="J762" s="25"/>
    </row>
    <row r="763" spans="1:10" ht="15" hidden="1" customHeight="1" x14ac:dyDescent="0.25">
      <c r="A763" s="11" t="s">
        <v>470</v>
      </c>
      <c r="B763" s="23">
        <v>510046870</v>
      </c>
      <c r="C763" s="24">
        <v>40269</v>
      </c>
      <c r="D763" s="23" t="s">
        <v>1741</v>
      </c>
      <c r="E763" s="11" t="s">
        <v>11</v>
      </c>
      <c r="G763" s="24">
        <v>40302</v>
      </c>
      <c r="H763" s="24">
        <v>40302</v>
      </c>
      <c r="I763" s="23" t="s">
        <v>12</v>
      </c>
      <c r="J763" s="25"/>
    </row>
    <row r="764" spans="1:10" ht="15" hidden="1" customHeight="1" x14ac:dyDescent="0.25">
      <c r="A764" s="11" t="s">
        <v>470</v>
      </c>
      <c r="B764" s="23">
        <v>520035499</v>
      </c>
      <c r="C764" s="24">
        <v>40301</v>
      </c>
      <c r="D764" s="23" t="s">
        <v>1742</v>
      </c>
      <c r="E764" s="23" t="s">
        <v>722</v>
      </c>
      <c r="G764" s="24">
        <v>40301</v>
      </c>
      <c r="H764" s="24">
        <v>40302</v>
      </c>
      <c r="I764" s="23" t="s">
        <v>12</v>
      </c>
      <c r="J764" s="25" t="s">
        <v>1743</v>
      </c>
    </row>
    <row r="765" spans="1:10" ht="15" hidden="1" customHeight="1" x14ac:dyDescent="0.25">
      <c r="A765" s="11" t="s">
        <v>470</v>
      </c>
      <c r="B765" s="23">
        <v>520035499</v>
      </c>
      <c r="C765" s="24">
        <v>40301</v>
      </c>
      <c r="D765" s="23" t="s">
        <v>1742</v>
      </c>
      <c r="E765" s="23" t="s">
        <v>722</v>
      </c>
      <c r="G765" s="24">
        <v>40301</v>
      </c>
      <c r="H765" s="24">
        <v>40302</v>
      </c>
      <c r="I765" s="23" t="s">
        <v>12</v>
      </c>
      <c r="J765" s="25" t="s">
        <v>1744</v>
      </c>
    </row>
    <row r="766" spans="1:10" ht="15" hidden="1" customHeight="1" x14ac:dyDescent="0.25">
      <c r="A766" s="11" t="s">
        <v>470</v>
      </c>
      <c r="B766" s="23">
        <v>520035499</v>
      </c>
      <c r="C766" s="24">
        <v>40301</v>
      </c>
      <c r="D766" s="23" t="s">
        <v>1742</v>
      </c>
      <c r="E766" s="23" t="s">
        <v>704</v>
      </c>
      <c r="G766" s="24">
        <v>40301</v>
      </c>
      <c r="H766" s="24">
        <v>40302</v>
      </c>
      <c r="I766" s="23" t="s">
        <v>12</v>
      </c>
      <c r="J766" s="25" t="s">
        <v>1745</v>
      </c>
    </row>
    <row r="767" spans="1:10" ht="15" hidden="1" customHeight="1" x14ac:dyDescent="0.25">
      <c r="A767" s="11" t="s">
        <v>470</v>
      </c>
      <c r="B767" s="23">
        <v>520035499</v>
      </c>
      <c r="C767" s="24">
        <v>40301</v>
      </c>
      <c r="D767" s="23" t="s">
        <v>1742</v>
      </c>
      <c r="E767" s="23" t="s">
        <v>704</v>
      </c>
      <c r="G767" s="24">
        <v>40301</v>
      </c>
      <c r="H767" s="24">
        <v>40302</v>
      </c>
      <c r="I767" s="23" t="s">
        <v>12</v>
      </c>
      <c r="J767" s="25" t="s">
        <v>1746</v>
      </c>
    </row>
    <row r="768" spans="1:10" ht="15" hidden="1" customHeight="1" x14ac:dyDescent="0.25">
      <c r="A768" s="11" t="s">
        <v>470</v>
      </c>
      <c r="B768" s="23">
        <v>510053264</v>
      </c>
      <c r="C768" s="24">
        <v>40281</v>
      </c>
      <c r="D768" s="23" t="s">
        <v>1747</v>
      </c>
      <c r="E768" s="23" t="s">
        <v>443</v>
      </c>
      <c r="G768" s="24">
        <v>40296</v>
      </c>
      <c r="H768" s="24">
        <v>40297</v>
      </c>
      <c r="I768" s="23" t="s">
        <v>17</v>
      </c>
      <c r="J768" s="25" t="s">
        <v>1748</v>
      </c>
    </row>
    <row r="769" spans="1:10" ht="15" hidden="1" customHeight="1" x14ac:dyDescent="0.25">
      <c r="A769" s="11" t="s">
        <v>470</v>
      </c>
      <c r="B769" s="23">
        <v>510053264</v>
      </c>
      <c r="C769" s="24">
        <v>40281</v>
      </c>
      <c r="D769" s="23" t="s">
        <v>1747</v>
      </c>
      <c r="E769" s="11" t="s">
        <v>11</v>
      </c>
      <c r="G769" s="24">
        <v>40296</v>
      </c>
      <c r="H769" s="24">
        <v>40297</v>
      </c>
      <c r="I769" s="23" t="s">
        <v>12</v>
      </c>
      <c r="J769" s="25" t="s">
        <v>1749</v>
      </c>
    </row>
    <row r="770" spans="1:10" ht="15" hidden="1" customHeight="1" x14ac:dyDescent="0.25">
      <c r="A770" s="11" t="s">
        <v>470</v>
      </c>
      <c r="B770" s="23">
        <v>510053264</v>
      </c>
      <c r="C770" s="24">
        <v>40281</v>
      </c>
      <c r="D770" s="23" t="s">
        <v>1747</v>
      </c>
      <c r="E770" s="11" t="s">
        <v>11</v>
      </c>
      <c r="G770" s="24">
        <v>40296</v>
      </c>
      <c r="H770" s="24">
        <v>40297</v>
      </c>
      <c r="I770" s="23" t="s">
        <v>12</v>
      </c>
      <c r="J770" s="25" t="s">
        <v>1750</v>
      </c>
    </row>
    <row r="771" spans="1:10" ht="15" hidden="1" customHeight="1" x14ac:dyDescent="0.25">
      <c r="A771" s="11" t="s">
        <v>470</v>
      </c>
      <c r="B771" s="23">
        <v>500687526</v>
      </c>
      <c r="C771" s="24">
        <v>40317</v>
      </c>
      <c r="D771" s="23" t="s">
        <v>1751</v>
      </c>
      <c r="E771" s="23" t="s">
        <v>443</v>
      </c>
      <c r="G771" s="24">
        <v>40309</v>
      </c>
      <c r="H771" s="24">
        <v>40311</v>
      </c>
      <c r="I771" s="23" t="s">
        <v>12</v>
      </c>
      <c r="J771" s="25"/>
    </row>
    <row r="772" spans="1:10" ht="15" hidden="1" customHeight="1" x14ac:dyDescent="0.25">
      <c r="A772" s="11" t="s">
        <v>470</v>
      </c>
      <c r="B772" s="23">
        <v>500687526</v>
      </c>
      <c r="C772" s="24">
        <v>40317</v>
      </c>
      <c r="D772" s="23" t="s">
        <v>1751</v>
      </c>
      <c r="E772" s="11" t="s">
        <v>11</v>
      </c>
      <c r="G772" s="24">
        <v>40309</v>
      </c>
      <c r="H772" s="24">
        <v>40311</v>
      </c>
      <c r="I772" s="23" t="s">
        <v>12</v>
      </c>
      <c r="J772" s="25"/>
    </row>
    <row r="773" spans="1:10" ht="15" hidden="1" customHeight="1" x14ac:dyDescent="0.25">
      <c r="A773" s="11" t="s">
        <v>470</v>
      </c>
      <c r="B773" s="23">
        <v>500741334</v>
      </c>
      <c r="C773" s="24">
        <v>40291</v>
      </c>
      <c r="D773" s="23" t="s">
        <v>1752</v>
      </c>
      <c r="E773" s="11" t="s">
        <v>11</v>
      </c>
      <c r="G773" s="24">
        <v>40297</v>
      </c>
      <c r="H773" s="24">
        <v>40311</v>
      </c>
      <c r="I773" s="23" t="s">
        <v>12</v>
      </c>
      <c r="J773" s="25" t="s">
        <v>1753</v>
      </c>
    </row>
    <row r="774" spans="1:10" ht="15" hidden="1" customHeight="1" x14ac:dyDescent="0.25">
      <c r="A774" s="11" t="s">
        <v>470</v>
      </c>
      <c r="B774" s="23">
        <v>520035630</v>
      </c>
      <c r="C774" s="24">
        <v>40301</v>
      </c>
      <c r="D774" s="23" t="s">
        <v>1754</v>
      </c>
      <c r="E774" s="11" t="s">
        <v>11</v>
      </c>
      <c r="G774" s="24">
        <v>40308</v>
      </c>
      <c r="H774" s="24">
        <v>40311</v>
      </c>
      <c r="I774" s="23" t="s">
        <v>12</v>
      </c>
      <c r="J774" s="25"/>
    </row>
    <row r="775" spans="1:10" ht="15" hidden="1" customHeight="1" x14ac:dyDescent="0.25">
      <c r="A775" s="11" t="s">
        <v>470</v>
      </c>
      <c r="B775" s="23">
        <v>500583709</v>
      </c>
      <c r="C775" s="24">
        <v>40308</v>
      </c>
      <c r="D775" s="23" t="s">
        <v>1755</v>
      </c>
      <c r="E775" s="11" t="s">
        <v>11</v>
      </c>
      <c r="G775" s="24">
        <v>40309</v>
      </c>
      <c r="H775" s="24">
        <v>40311</v>
      </c>
      <c r="I775" s="23" t="s">
        <v>12</v>
      </c>
      <c r="J775" s="25"/>
    </row>
    <row r="776" spans="1:10" ht="15" hidden="1" customHeight="1" x14ac:dyDescent="0.25">
      <c r="A776" s="11" t="s">
        <v>470</v>
      </c>
      <c r="B776" s="23">
        <v>520016777</v>
      </c>
      <c r="C776" s="24">
        <v>40234</v>
      </c>
      <c r="D776" s="23" t="s">
        <v>1188</v>
      </c>
      <c r="E776" s="23" t="s">
        <v>704</v>
      </c>
      <c r="G776" s="24">
        <v>40295</v>
      </c>
      <c r="H776" s="24">
        <v>40311</v>
      </c>
      <c r="I776" s="23" t="s">
        <v>17</v>
      </c>
      <c r="J776" s="25" t="s">
        <v>1756</v>
      </c>
    </row>
    <row r="777" spans="1:10" ht="15" hidden="1" customHeight="1" x14ac:dyDescent="0.25">
      <c r="A777" s="11" t="s">
        <v>470</v>
      </c>
      <c r="B777" s="23">
        <v>520035239</v>
      </c>
      <c r="C777" s="24">
        <v>40274</v>
      </c>
      <c r="D777" s="23" t="s">
        <v>1757</v>
      </c>
      <c r="E777" s="11" t="s">
        <v>11</v>
      </c>
      <c r="G777" s="24">
        <v>40302</v>
      </c>
      <c r="H777" s="24">
        <v>40311</v>
      </c>
      <c r="I777" s="23" t="s">
        <v>12</v>
      </c>
      <c r="J777" s="25"/>
    </row>
    <row r="778" spans="1:10" ht="15" hidden="1" customHeight="1" x14ac:dyDescent="0.25">
      <c r="A778" s="11" t="s">
        <v>470</v>
      </c>
      <c r="B778" s="23">
        <v>520036363</v>
      </c>
      <c r="C778" s="24">
        <v>40233</v>
      </c>
      <c r="D778" s="23" t="s">
        <v>1703</v>
      </c>
      <c r="E778" s="11" t="s">
        <v>11</v>
      </c>
      <c r="G778" s="24">
        <v>40311</v>
      </c>
      <c r="H778" s="24">
        <v>40311</v>
      </c>
      <c r="I778" s="23" t="s">
        <v>12</v>
      </c>
      <c r="J778" s="25" t="s">
        <v>1704</v>
      </c>
    </row>
    <row r="779" spans="1:10" ht="15" hidden="1" customHeight="1" x14ac:dyDescent="0.25">
      <c r="A779" s="11" t="s">
        <v>470</v>
      </c>
      <c r="B779" s="23">
        <v>520036363</v>
      </c>
      <c r="C779" s="24">
        <v>40233</v>
      </c>
      <c r="D779" s="23" t="s">
        <v>1703</v>
      </c>
      <c r="E779" s="23" t="s">
        <v>704</v>
      </c>
      <c r="G779" s="24">
        <v>40311</v>
      </c>
      <c r="H779" s="24">
        <v>40311</v>
      </c>
      <c r="I779" s="23" t="s">
        <v>12</v>
      </c>
      <c r="J779" s="25" t="s">
        <v>1705</v>
      </c>
    </row>
    <row r="780" spans="1:10" ht="15" hidden="1" customHeight="1" x14ac:dyDescent="0.25">
      <c r="A780" s="11" t="s">
        <v>470</v>
      </c>
      <c r="B780" s="23" t="s">
        <v>368</v>
      </c>
      <c r="C780" s="24">
        <v>40267</v>
      </c>
      <c r="D780" s="23" t="s">
        <v>1758</v>
      </c>
      <c r="E780" s="11" t="s">
        <v>11</v>
      </c>
      <c r="G780" s="24">
        <v>40273</v>
      </c>
      <c r="H780" s="24">
        <v>40311</v>
      </c>
      <c r="I780" s="23" t="s">
        <v>12</v>
      </c>
      <c r="J780" s="25"/>
    </row>
    <row r="781" spans="1:10" ht="15" hidden="1" customHeight="1" x14ac:dyDescent="0.25">
      <c r="A781" s="11" t="s">
        <v>470</v>
      </c>
      <c r="B781" s="23">
        <v>520035934</v>
      </c>
      <c r="C781" s="24">
        <v>40302</v>
      </c>
      <c r="D781" s="23" t="s">
        <v>1759</v>
      </c>
      <c r="E781" s="11" t="s">
        <v>11</v>
      </c>
      <c r="G781" s="24">
        <v>40316</v>
      </c>
      <c r="H781" s="24">
        <v>40318</v>
      </c>
      <c r="I781" s="23" t="s">
        <v>12</v>
      </c>
      <c r="J781" s="25" t="s">
        <v>1760</v>
      </c>
    </row>
    <row r="782" spans="1:10" ht="15" hidden="1" customHeight="1" x14ac:dyDescent="0.25">
      <c r="A782" s="11" t="s">
        <v>470</v>
      </c>
      <c r="B782" s="23">
        <v>520035934</v>
      </c>
      <c r="C782" s="24">
        <v>40302</v>
      </c>
      <c r="D782" s="23" t="s">
        <v>1759</v>
      </c>
      <c r="E782" s="11" t="s">
        <v>11</v>
      </c>
      <c r="G782" s="24">
        <v>40316</v>
      </c>
      <c r="H782" s="24">
        <v>40318</v>
      </c>
      <c r="I782" s="23" t="s">
        <v>12</v>
      </c>
      <c r="J782" s="25" t="s">
        <v>1761</v>
      </c>
    </row>
    <row r="783" spans="1:10" ht="15" hidden="1" customHeight="1" x14ac:dyDescent="0.25">
      <c r="A783" s="11" t="s">
        <v>470</v>
      </c>
      <c r="B783" s="23">
        <v>520036997</v>
      </c>
      <c r="C783" s="24">
        <v>40302</v>
      </c>
      <c r="D783" s="23" t="s">
        <v>1762</v>
      </c>
      <c r="E783" s="11" t="s">
        <v>11</v>
      </c>
      <c r="G783" s="24">
        <v>40316</v>
      </c>
      <c r="H783" s="24">
        <v>40318</v>
      </c>
      <c r="I783" s="23" t="s">
        <v>12</v>
      </c>
      <c r="J783" s="25"/>
    </row>
    <row r="784" spans="1:10" ht="15" hidden="1" customHeight="1" x14ac:dyDescent="0.25">
      <c r="A784" s="11" t="s">
        <v>470</v>
      </c>
      <c r="B784" s="23">
        <v>520035569</v>
      </c>
      <c r="C784" s="24">
        <v>40298</v>
      </c>
      <c r="D784" s="23" t="s">
        <v>1763</v>
      </c>
      <c r="E784" s="23" t="s">
        <v>443</v>
      </c>
      <c r="G784" s="24">
        <v>40312</v>
      </c>
      <c r="H784" s="24">
        <v>40318</v>
      </c>
      <c r="I784" s="23" t="s">
        <v>12</v>
      </c>
      <c r="J784" s="25"/>
    </row>
    <row r="785" spans="1:10" ht="15" hidden="1" customHeight="1" x14ac:dyDescent="0.25">
      <c r="A785" s="11" t="s">
        <v>470</v>
      </c>
      <c r="B785" s="23">
        <v>520035550</v>
      </c>
      <c r="C785" s="24">
        <v>40298</v>
      </c>
      <c r="D785" s="23" t="s">
        <v>1764</v>
      </c>
      <c r="E785" s="11" t="s">
        <v>11</v>
      </c>
      <c r="G785" s="24">
        <v>40312</v>
      </c>
      <c r="H785" s="24">
        <v>40318</v>
      </c>
      <c r="I785" s="23" t="s">
        <v>12</v>
      </c>
      <c r="J785" s="25" t="s">
        <v>1765</v>
      </c>
    </row>
    <row r="786" spans="1:10" ht="15" hidden="1" customHeight="1" x14ac:dyDescent="0.25">
      <c r="A786" s="11" t="s">
        <v>470</v>
      </c>
      <c r="B786" s="23">
        <v>520035550</v>
      </c>
      <c r="C786" s="24">
        <v>40298</v>
      </c>
      <c r="D786" s="23" t="s">
        <v>1764</v>
      </c>
      <c r="E786" s="11" t="s">
        <v>11</v>
      </c>
      <c r="G786" s="24">
        <v>40312</v>
      </c>
      <c r="H786" s="24">
        <v>40318</v>
      </c>
      <c r="I786" s="23" t="s">
        <v>12</v>
      </c>
      <c r="J786" s="25" t="s">
        <v>1766</v>
      </c>
    </row>
    <row r="787" spans="1:10" ht="15" customHeight="1" x14ac:dyDescent="0.25">
      <c r="A787" s="11" t="s">
        <v>470</v>
      </c>
      <c r="B787" s="11">
        <v>520087478</v>
      </c>
      <c r="C787" s="12">
        <v>40918</v>
      </c>
      <c r="D787" s="70" t="s">
        <v>2878</v>
      </c>
      <c r="E787" s="65" t="s">
        <v>16</v>
      </c>
      <c r="F787" s="39" t="s">
        <v>2879</v>
      </c>
      <c r="G787" s="12">
        <v>40918</v>
      </c>
      <c r="H787" s="70">
        <v>40990</v>
      </c>
      <c r="I787" s="11" t="s">
        <v>12</v>
      </c>
      <c r="J787" s="14" t="s">
        <v>2881</v>
      </c>
    </row>
    <row r="788" spans="1:10" ht="15" customHeight="1" x14ac:dyDescent="0.25">
      <c r="A788" s="11" t="s">
        <v>470</v>
      </c>
      <c r="B788" s="11">
        <v>520087478</v>
      </c>
      <c r="C788" s="12">
        <v>40918</v>
      </c>
      <c r="D788" s="70" t="s">
        <v>2878</v>
      </c>
      <c r="E788" s="65" t="s">
        <v>16</v>
      </c>
      <c r="F788" s="39" t="s">
        <v>2879</v>
      </c>
      <c r="G788" s="12">
        <v>40918</v>
      </c>
      <c r="H788" s="70">
        <v>40990</v>
      </c>
      <c r="I788" s="11" t="s">
        <v>12</v>
      </c>
      <c r="J788" s="14" t="s">
        <v>2978</v>
      </c>
    </row>
    <row r="789" spans="1:10" ht="15" hidden="1" customHeight="1" x14ac:dyDescent="0.25">
      <c r="A789" s="11" t="s">
        <v>470</v>
      </c>
      <c r="B789" s="23">
        <v>520035952</v>
      </c>
      <c r="C789" s="24">
        <v>40312</v>
      </c>
      <c r="D789" s="23" t="s">
        <v>1769</v>
      </c>
      <c r="E789" s="23" t="s">
        <v>443</v>
      </c>
      <c r="G789" s="24">
        <v>40324</v>
      </c>
      <c r="H789" s="24">
        <v>40324</v>
      </c>
      <c r="I789" s="23" t="s">
        <v>12</v>
      </c>
      <c r="J789" s="25"/>
    </row>
    <row r="790" spans="1:10" ht="15" hidden="1" customHeight="1" x14ac:dyDescent="0.25">
      <c r="A790" s="11" t="s">
        <v>470</v>
      </c>
      <c r="B790" s="23">
        <v>520035952</v>
      </c>
      <c r="C790" s="24">
        <v>40312</v>
      </c>
      <c r="D790" s="23" t="s">
        <v>1769</v>
      </c>
      <c r="E790" s="23" t="s">
        <v>704</v>
      </c>
      <c r="G790" s="24">
        <v>40324</v>
      </c>
      <c r="H790" s="24">
        <v>40324</v>
      </c>
      <c r="I790" s="23" t="s">
        <v>17</v>
      </c>
      <c r="J790" s="25" t="s">
        <v>1770</v>
      </c>
    </row>
    <row r="791" spans="1:10" ht="15" hidden="1" customHeight="1" x14ac:dyDescent="0.25">
      <c r="A791" s="11" t="s">
        <v>470</v>
      </c>
      <c r="B791" s="23">
        <v>520011424</v>
      </c>
      <c r="C791" s="24">
        <v>40000</v>
      </c>
      <c r="D791" s="23" t="s">
        <v>1140</v>
      </c>
      <c r="E791" s="23" t="s">
        <v>443</v>
      </c>
      <c r="G791" s="24">
        <v>40001</v>
      </c>
      <c r="H791" s="24">
        <v>40324</v>
      </c>
      <c r="I791" s="23" t="s">
        <v>17</v>
      </c>
      <c r="J791" s="25" t="s">
        <v>851</v>
      </c>
    </row>
    <row r="792" spans="1:10" ht="15" hidden="1" customHeight="1" x14ac:dyDescent="0.25">
      <c r="A792" s="11" t="s">
        <v>470</v>
      </c>
      <c r="B792" s="23">
        <v>500854168</v>
      </c>
      <c r="C792" s="24">
        <v>40331</v>
      </c>
      <c r="D792" s="23" t="s">
        <v>1771</v>
      </c>
      <c r="E792" s="23" t="s">
        <v>443</v>
      </c>
      <c r="G792" s="24">
        <v>40331</v>
      </c>
      <c r="H792" s="24">
        <v>40337</v>
      </c>
      <c r="I792" s="23" t="s">
        <v>12</v>
      </c>
      <c r="J792" s="25" t="s">
        <v>1772</v>
      </c>
    </row>
    <row r="793" spans="1:10" ht="15" hidden="1" customHeight="1" x14ac:dyDescent="0.25">
      <c r="A793" s="11" t="s">
        <v>470</v>
      </c>
      <c r="B793" s="23">
        <v>520038129</v>
      </c>
      <c r="C793" s="24">
        <v>40324</v>
      </c>
      <c r="D793" s="23" t="s">
        <v>1773</v>
      </c>
      <c r="E793" s="11" t="s">
        <v>11</v>
      </c>
      <c r="G793" s="24">
        <v>40330</v>
      </c>
      <c r="H793" s="24">
        <v>40337</v>
      </c>
      <c r="I793" s="23" t="s">
        <v>12</v>
      </c>
      <c r="J793" s="25"/>
    </row>
    <row r="794" spans="1:10" ht="15" hidden="1" customHeight="1" x14ac:dyDescent="0.25">
      <c r="A794" s="11" t="s">
        <v>470</v>
      </c>
      <c r="B794" s="23">
        <v>520037834</v>
      </c>
      <c r="C794" s="24">
        <v>40315</v>
      </c>
      <c r="D794" s="23" t="s">
        <v>1774</v>
      </c>
      <c r="E794" s="11" t="s">
        <v>11</v>
      </c>
      <c r="G794" s="24">
        <v>40325</v>
      </c>
      <c r="H794" s="24">
        <v>40337</v>
      </c>
      <c r="I794" s="23" t="s">
        <v>12</v>
      </c>
      <c r="J794" s="25"/>
    </row>
    <row r="795" spans="1:10" ht="15" hidden="1" customHeight="1" x14ac:dyDescent="0.25">
      <c r="A795" s="11" t="s">
        <v>470</v>
      </c>
      <c r="B795" s="23">
        <v>520037996</v>
      </c>
      <c r="C795" s="24">
        <v>40331</v>
      </c>
      <c r="D795" s="23" t="s">
        <v>1775</v>
      </c>
      <c r="E795" s="11" t="s">
        <v>11</v>
      </c>
      <c r="G795" s="24">
        <v>40331</v>
      </c>
      <c r="H795" s="24">
        <v>40337</v>
      </c>
      <c r="I795" s="23" t="s">
        <v>12</v>
      </c>
      <c r="J795" s="25" t="s">
        <v>1776</v>
      </c>
    </row>
    <row r="796" spans="1:10" ht="15" hidden="1" customHeight="1" x14ac:dyDescent="0.25">
      <c r="A796" s="11" t="s">
        <v>470</v>
      </c>
      <c r="B796" s="23">
        <v>520037978</v>
      </c>
      <c r="C796" s="24">
        <v>40318</v>
      </c>
      <c r="D796" s="23" t="s">
        <v>1777</v>
      </c>
      <c r="E796" s="23" t="s">
        <v>443</v>
      </c>
      <c r="G796" s="24">
        <v>40325</v>
      </c>
      <c r="H796" s="24">
        <v>40337</v>
      </c>
      <c r="I796" s="23" t="s">
        <v>12</v>
      </c>
      <c r="J796" s="25" t="s">
        <v>1778</v>
      </c>
    </row>
    <row r="797" spans="1:10" ht="15" hidden="1" customHeight="1" x14ac:dyDescent="0.25">
      <c r="A797" s="11" t="s">
        <v>470</v>
      </c>
      <c r="B797" s="23">
        <v>520037978</v>
      </c>
      <c r="C797" s="24">
        <v>40318</v>
      </c>
      <c r="D797" s="23" t="s">
        <v>1777</v>
      </c>
      <c r="E797" s="23" t="s">
        <v>443</v>
      </c>
      <c r="G797" s="24">
        <v>40325</v>
      </c>
      <c r="H797" s="24">
        <v>40337</v>
      </c>
      <c r="I797" s="23" t="s">
        <v>12</v>
      </c>
      <c r="J797" s="25" t="s">
        <v>1779</v>
      </c>
    </row>
    <row r="798" spans="1:10" ht="15" hidden="1" customHeight="1" x14ac:dyDescent="0.25">
      <c r="A798" s="11" t="s">
        <v>470</v>
      </c>
      <c r="B798" s="23">
        <v>520037978</v>
      </c>
      <c r="C798" s="24">
        <v>40318</v>
      </c>
      <c r="D798" s="23" t="s">
        <v>1777</v>
      </c>
      <c r="E798" s="11" t="s">
        <v>11</v>
      </c>
      <c r="G798" s="24">
        <v>40325</v>
      </c>
      <c r="H798" s="24">
        <v>40337</v>
      </c>
      <c r="I798" s="23" t="s">
        <v>12</v>
      </c>
      <c r="J798" s="25" t="s">
        <v>1778</v>
      </c>
    </row>
    <row r="799" spans="1:10" ht="15" hidden="1" customHeight="1" x14ac:dyDescent="0.25">
      <c r="A799" s="11" t="s">
        <v>470</v>
      </c>
      <c r="B799" s="23">
        <v>520037978</v>
      </c>
      <c r="C799" s="24">
        <v>40318</v>
      </c>
      <c r="D799" s="23" t="s">
        <v>1777</v>
      </c>
      <c r="E799" s="11" t="s">
        <v>11</v>
      </c>
      <c r="G799" s="24">
        <v>40325</v>
      </c>
      <c r="H799" s="24">
        <v>40337</v>
      </c>
      <c r="I799" s="23" t="s">
        <v>12</v>
      </c>
      <c r="J799" s="25" t="s">
        <v>1779</v>
      </c>
    </row>
    <row r="800" spans="1:10" ht="15" hidden="1" customHeight="1" x14ac:dyDescent="0.25">
      <c r="A800" s="11" t="s">
        <v>470</v>
      </c>
      <c r="B800" s="23">
        <v>520038245</v>
      </c>
      <c r="C800" s="24">
        <v>40316</v>
      </c>
      <c r="D800" s="23" t="s">
        <v>1780</v>
      </c>
      <c r="E800" s="11" t="s">
        <v>11</v>
      </c>
      <c r="G800" s="24">
        <v>40330</v>
      </c>
      <c r="H800" s="24">
        <v>40337</v>
      </c>
      <c r="I800" s="23" t="s">
        <v>12</v>
      </c>
      <c r="J800" s="25"/>
    </row>
    <row r="801" spans="1:10" ht="15" hidden="1" customHeight="1" x14ac:dyDescent="0.25">
      <c r="A801" s="11" t="s">
        <v>470</v>
      </c>
      <c r="B801" s="23">
        <v>520037754</v>
      </c>
      <c r="C801" s="24">
        <v>40322</v>
      </c>
      <c r="D801" s="23" t="s">
        <v>1781</v>
      </c>
      <c r="E801" s="11" t="s">
        <v>11</v>
      </c>
      <c r="G801" s="24">
        <v>40331</v>
      </c>
      <c r="H801" s="24">
        <v>40337</v>
      </c>
      <c r="I801" s="23" t="s">
        <v>12</v>
      </c>
      <c r="J801" s="25"/>
    </row>
    <row r="802" spans="1:10" ht="15" hidden="1" customHeight="1" x14ac:dyDescent="0.25">
      <c r="A802" s="11" t="s">
        <v>470</v>
      </c>
      <c r="B802" s="23">
        <v>510017722</v>
      </c>
      <c r="C802" s="24">
        <v>40311</v>
      </c>
      <c r="D802" s="23" t="s">
        <v>1782</v>
      </c>
      <c r="E802" s="11" t="s">
        <v>299</v>
      </c>
      <c r="G802" s="24">
        <v>40347</v>
      </c>
      <c r="H802" s="24">
        <v>40351</v>
      </c>
      <c r="I802" s="23" t="s">
        <v>12</v>
      </c>
      <c r="J802" s="25" t="s">
        <v>1783</v>
      </c>
    </row>
    <row r="803" spans="1:10" ht="15" hidden="1" customHeight="1" x14ac:dyDescent="0.25">
      <c r="A803" s="11" t="s">
        <v>470</v>
      </c>
      <c r="B803" s="23">
        <v>510017722</v>
      </c>
      <c r="C803" s="24">
        <v>40311</v>
      </c>
      <c r="D803" s="23" t="s">
        <v>1782</v>
      </c>
      <c r="E803" s="11" t="s">
        <v>11</v>
      </c>
      <c r="G803" s="24">
        <v>40347</v>
      </c>
      <c r="H803" s="24">
        <v>40351</v>
      </c>
      <c r="I803" s="23" t="s">
        <v>12</v>
      </c>
      <c r="J803" s="25" t="s">
        <v>1784</v>
      </c>
    </row>
    <row r="804" spans="1:10" ht="15" hidden="1" customHeight="1" x14ac:dyDescent="0.25">
      <c r="A804" s="11" t="s">
        <v>470</v>
      </c>
      <c r="B804" s="23">
        <v>510017722</v>
      </c>
      <c r="C804" s="24">
        <v>40311</v>
      </c>
      <c r="D804" s="23" t="s">
        <v>1782</v>
      </c>
      <c r="E804" s="11" t="s">
        <v>11</v>
      </c>
      <c r="G804" s="24">
        <v>40347</v>
      </c>
      <c r="H804" s="24">
        <v>40351</v>
      </c>
      <c r="I804" s="23" t="s">
        <v>12</v>
      </c>
      <c r="J804" s="25" t="s">
        <v>1785</v>
      </c>
    </row>
    <row r="805" spans="1:10" ht="15" hidden="1" customHeight="1" x14ac:dyDescent="0.25">
      <c r="A805" s="11" t="s">
        <v>470</v>
      </c>
      <c r="B805" s="23">
        <v>500862319</v>
      </c>
      <c r="C805" s="24">
        <v>40340</v>
      </c>
      <c r="D805" s="23" t="s">
        <v>1786</v>
      </c>
      <c r="E805" s="11" t="s">
        <v>11</v>
      </c>
      <c r="G805" s="24">
        <v>40347</v>
      </c>
      <c r="H805" s="24">
        <v>40351</v>
      </c>
      <c r="I805" s="23" t="s">
        <v>12</v>
      </c>
      <c r="J805" s="25"/>
    </row>
    <row r="806" spans="1:10" ht="15" hidden="1" customHeight="1" x14ac:dyDescent="0.25">
      <c r="A806" s="11" t="s">
        <v>470</v>
      </c>
      <c r="B806" s="23">
        <v>520038003</v>
      </c>
      <c r="C806" s="24">
        <v>40336</v>
      </c>
      <c r="D806" s="23" t="s">
        <v>1787</v>
      </c>
      <c r="E806" s="11" t="s">
        <v>11</v>
      </c>
      <c r="G806" s="24">
        <v>40345</v>
      </c>
      <c r="H806" s="24">
        <v>40353</v>
      </c>
      <c r="I806" s="23" t="s">
        <v>12</v>
      </c>
      <c r="J806" s="25" t="s">
        <v>1788</v>
      </c>
    </row>
    <row r="807" spans="1:10" ht="15" hidden="1" customHeight="1" x14ac:dyDescent="0.25">
      <c r="A807" s="11" t="s">
        <v>470</v>
      </c>
      <c r="B807" s="23">
        <v>520038003</v>
      </c>
      <c r="C807" s="24">
        <v>40336</v>
      </c>
      <c r="D807" s="23" t="s">
        <v>1787</v>
      </c>
      <c r="E807" s="23" t="s">
        <v>722</v>
      </c>
      <c r="G807" s="24">
        <v>40345</v>
      </c>
      <c r="H807" s="24">
        <v>40351</v>
      </c>
      <c r="I807" s="23" t="s">
        <v>12</v>
      </c>
      <c r="J807" s="25" t="s">
        <v>1789</v>
      </c>
    </row>
    <row r="808" spans="1:10" ht="15" hidden="1" customHeight="1" x14ac:dyDescent="0.25">
      <c r="A808" s="11" t="s">
        <v>470</v>
      </c>
      <c r="B808" s="23">
        <v>520038003</v>
      </c>
      <c r="C808" s="24">
        <v>40336</v>
      </c>
      <c r="D808" s="23" t="s">
        <v>1787</v>
      </c>
      <c r="E808" s="23" t="s">
        <v>722</v>
      </c>
      <c r="G808" s="24">
        <v>40345</v>
      </c>
      <c r="H808" s="24">
        <v>40351</v>
      </c>
      <c r="I808" s="23" t="s">
        <v>12</v>
      </c>
      <c r="J808" s="25" t="s">
        <v>1788</v>
      </c>
    </row>
    <row r="809" spans="1:10" ht="15" hidden="1" customHeight="1" x14ac:dyDescent="0.25">
      <c r="A809" s="11" t="s">
        <v>470</v>
      </c>
      <c r="B809" s="23">
        <v>520038496</v>
      </c>
      <c r="C809" s="24">
        <v>40331</v>
      </c>
      <c r="D809" s="23" t="s">
        <v>1790</v>
      </c>
      <c r="E809" s="23" t="s">
        <v>443</v>
      </c>
      <c r="G809" s="24">
        <v>40344</v>
      </c>
      <c r="H809" s="24">
        <v>40351</v>
      </c>
      <c r="I809" s="23" t="s">
        <v>12</v>
      </c>
      <c r="J809" s="25" t="s">
        <v>1791</v>
      </c>
    </row>
    <row r="810" spans="1:10" ht="15" hidden="1" customHeight="1" x14ac:dyDescent="0.25">
      <c r="A810" s="11" t="s">
        <v>470</v>
      </c>
      <c r="B810" s="23">
        <v>520038496</v>
      </c>
      <c r="C810" s="24">
        <v>40331</v>
      </c>
      <c r="D810" s="23" t="s">
        <v>1790</v>
      </c>
      <c r="E810" s="23" t="s">
        <v>443</v>
      </c>
      <c r="G810" s="24">
        <v>40344</v>
      </c>
      <c r="H810" s="24">
        <v>40351</v>
      </c>
      <c r="I810" s="23" t="s">
        <v>12</v>
      </c>
      <c r="J810" s="25" t="s">
        <v>1792</v>
      </c>
    </row>
    <row r="811" spans="1:10" ht="15" hidden="1" customHeight="1" x14ac:dyDescent="0.25">
      <c r="A811" s="11" t="s">
        <v>470</v>
      </c>
      <c r="B811" s="23">
        <v>520038496</v>
      </c>
      <c r="C811" s="24">
        <v>40331</v>
      </c>
      <c r="D811" s="23" t="s">
        <v>1790</v>
      </c>
      <c r="E811" s="23" t="s">
        <v>443</v>
      </c>
      <c r="G811" s="24">
        <v>40344</v>
      </c>
      <c r="H811" s="24">
        <v>40351</v>
      </c>
      <c r="I811" s="23" t="s">
        <v>12</v>
      </c>
      <c r="J811" s="25" t="s">
        <v>1793</v>
      </c>
    </row>
    <row r="812" spans="1:10" ht="15" hidden="1" customHeight="1" x14ac:dyDescent="0.25">
      <c r="A812" s="11" t="s">
        <v>470</v>
      </c>
      <c r="B812" s="23">
        <v>520038496</v>
      </c>
      <c r="C812" s="24">
        <v>40331</v>
      </c>
      <c r="D812" s="23" t="s">
        <v>1790</v>
      </c>
      <c r="E812" s="11" t="s">
        <v>11</v>
      </c>
      <c r="G812" s="24">
        <v>40344</v>
      </c>
      <c r="H812" s="24">
        <v>40351</v>
      </c>
      <c r="I812" s="23" t="s">
        <v>12</v>
      </c>
      <c r="J812" s="25" t="s">
        <v>1791</v>
      </c>
    </row>
    <row r="813" spans="1:10" ht="15" hidden="1" customHeight="1" x14ac:dyDescent="0.25">
      <c r="A813" s="11" t="s">
        <v>470</v>
      </c>
      <c r="B813" s="23">
        <v>520038496</v>
      </c>
      <c r="C813" s="24">
        <v>40331</v>
      </c>
      <c r="D813" s="23" t="s">
        <v>1790</v>
      </c>
      <c r="E813" s="11" t="s">
        <v>11</v>
      </c>
      <c r="G813" s="24">
        <v>40344</v>
      </c>
      <c r="H813" s="24">
        <v>40351</v>
      </c>
      <c r="I813" s="23" t="s">
        <v>12</v>
      </c>
      <c r="J813" s="25" t="s">
        <v>1792</v>
      </c>
    </row>
    <row r="814" spans="1:10" ht="15" hidden="1" customHeight="1" x14ac:dyDescent="0.25">
      <c r="A814" s="11" t="s">
        <v>470</v>
      </c>
      <c r="B814" s="23">
        <v>520038496</v>
      </c>
      <c r="C814" s="24">
        <v>40331</v>
      </c>
      <c r="D814" s="23" t="s">
        <v>1790</v>
      </c>
      <c r="E814" s="11" t="s">
        <v>11</v>
      </c>
      <c r="G814" s="24">
        <v>40344</v>
      </c>
      <c r="H814" s="24">
        <v>40351</v>
      </c>
      <c r="I814" s="23" t="s">
        <v>12</v>
      </c>
      <c r="J814" s="25" t="s">
        <v>1793</v>
      </c>
    </row>
    <row r="815" spans="1:10" ht="15" hidden="1" customHeight="1" x14ac:dyDescent="0.25">
      <c r="A815" s="11" t="s">
        <v>470</v>
      </c>
      <c r="B815" s="23">
        <v>500826458</v>
      </c>
      <c r="C815" s="24">
        <v>40336</v>
      </c>
      <c r="D815" s="23" t="s">
        <v>1794</v>
      </c>
      <c r="E815" s="11" t="s">
        <v>11</v>
      </c>
      <c r="G815" s="24">
        <v>40336</v>
      </c>
      <c r="H815" s="24">
        <v>40351</v>
      </c>
      <c r="I815" s="23" t="s">
        <v>12</v>
      </c>
      <c r="J815" s="25" t="s">
        <v>1795</v>
      </c>
    </row>
    <row r="816" spans="1:10" ht="15" hidden="1" customHeight="1" x14ac:dyDescent="0.25">
      <c r="A816" s="11" t="s">
        <v>470</v>
      </c>
      <c r="B816" s="23">
        <v>520039404</v>
      </c>
      <c r="C816" s="24">
        <v>40337</v>
      </c>
      <c r="D816" s="23" t="s">
        <v>1796</v>
      </c>
      <c r="E816" s="23" t="s">
        <v>722</v>
      </c>
      <c r="G816" s="24">
        <v>40347</v>
      </c>
      <c r="H816" s="24">
        <v>40351</v>
      </c>
      <c r="I816" s="23" t="s">
        <v>12</v>
      </c>
      <c r="J816" s="25" t="s">
        <v>1797</v>
      </c>
    </row>
    <row r="817" spans="1:10" ht="15" hidden="1" customHeight="1" x14ac:dyDescent="0.25">
      <c r="A817" s="11" t="s">
        <v>470</v>
      </c>
      <c r="B817" s="23">
        <v>500849148</v>
      </c>
      <c r="C817" s="24">
        <v>40336</v>
      </c>
      <c r="D817" s="23" t="s">
        <v>1798</v>
      </c>
      <c r="E817" s="11" t="s">
        <v>11</v>
      </c>
      <c r="G817" s="24">
        <v>40352</v>
      </c>
      <c r="H817" s="24">
        <v>40357</v>
      </c>
      <c r="I817" s="23" t="s">
        <v>12</v>
      </c>
      <c r="J817" s="25"/>
    </row>
    <row r="818" spans="1:10" ht="15" hidden="1" customHeight="1" x14ac:dyDescent="0.25">
      <c r="A818" s="11" t="s">
        <v>470</v>
      </c>
      <c r="B818" s="23">
        <v>520039547</v>
      </c>
      <c r="C818" s="24">
        <v>40343</v>
      </c>
      <c r="D818" s="23" t="s">
        <v>1799</v>
      </c>
      <c r="E818" s="11" t="s">
        <v>11</v>
      </c>
      <c r="G818" s="24">
        <v>40352</v>
      </c>
      <c r="H818" s="24">
        <v>40357</v>
      </c>
      <c r="I818" s="23" t="s">
        <v>12</v>
      </c>
      <c r="J818" s="25" t="s">
        <v>1800</v>
      </c>
    </row>
    <row r="819" spans="1:10" ht="15" hidden="1" customHeight="1" x14ac:dyDescent="0.25">
      <c r="A819" s="11" t="s">
        <v>470</v>
      </c>
      <c r="B819" s="23">
        <v>520039547</v>
      </c>
      <c r="C819" s="24">
        <v>40343</v>
      </c>
      <c r="D819" s="23" t="s">
        <v>1799</v>
      </c>
      <c r="E819" s="23" t="s">
        <v>722</v>
      </c>
      <c r="G819" s="24">
        <v>40352</v>
      </c>
      <c r="H819" s="24">
        <v>40357</v>
      </c>
      <c r="I819" s="23" t="s">
        <v>12</v>
      </c>
      <c r="J819" s="25" t="s">
        <v>1801</v>
      </c>
    </row>
    <row r="820" spans="1:10" ht="15" hidden="1" customHeight="1" x14ac:dyDescent="0.25">
      <c r="A820" s="11" t="s">
        <v>470</v>
      </c>
      <c r="B820" s="23">
        <v>520039547</v>
      </c>
      <c r="C820" s="24">
        <v>40343</v>
      </c>
      <c r="D820" s="23" t="s">
        <v>1799</v>
      </c>
      <c r="E820" s="23" t="s">
        <v>704</v>
      </c>
      <c r="G820" s="24">
        <v>40352</v>
      </c>
      <c r="H820" s="24">
        <v>40357</v>
      </c>
      <c r="I820" s="23" t="s">
        <v>12</v>
      </c>
      <c r="J820" s="25" t="s">
        <v>1802</v>
      </c>
    </row>
    <row r="821" spans="1:10" ht="15" hidden="1" customHeight="1" x14ac:dyDescent="0.25">
      <c r="A821" s="11" t="s">
        <v>470</v>
      </c>
      <c r="B821" s="23">
        <v>510054600</v>
      </c>
      <c r="C821" s="24">
        <v>40354</v>
      </c>
      <c r="D821" s="23" t="s">
        <v>1803</v>
      </c>
      <c r="E821" s="23" t="s">
        <v>443</v>
      </c>
      <c r="G821" s="24">
        <v>40354</v>
      </c>
      <c r="H821" s="24">
        <v>40357</v>
      </c>
      <c r="I821" s="23" t="s">
        <v>12</v>
      </c>
      <c r="J821" s="25" t="s">
        <v>1804</v>
      </c>
    </row>
    <row r="822" spans="1:10" ht="15" hidden="1" customHeight="1" x14ac:dyDescent="0.25">
      <c r="A822" s="11" t="s">
        <v>470</v>
      </c>
      <c r="B822" s="23">
        <v>510054600</v>
      </c>
      <c r="C822" s="24">
        <v>40354</v>
      </c>
      <c r="D822" s="23" t="s">
        <v>1803</v>
      </c>
      <c r="E822" s="23" t="s">
        <v>443</v>
      </c>
      <c r="G822" s="24">
        <v>40354</v>
      </c>
      <c r="H822" s="24">
        <v>40357</v>
      </c>
      <c r="I822" s="23" t="s">
        <v>17</v>
      </c>
      <c r="J822" s="25" t="s">
        <v>1805</v>
      </c>
    </row>
    <row r="823" spans="1:10" ht="15" hidden="1" customHeight="1" x14ac:dyDescent="0.25">
      <c r="A823" s="11" t="s">
        <v>470</v>
      </c>
      <c r="B823" s="23">
        <v>510054600</v>
      </c>
      <c r="C823" s="24">
        <v>40354</v>
      </c>
      <c r="D823" s="23" t="s">
        <v>1803</v>
      </c>
      <c r="E823" s="11" t="s">
        <v>11</v>
      </c>
      <c r="G823" s="24">
        <v>40354</v>
      </c>
      <c r="H823" s="24">
        <v>40357</v>
      </c>
      <c r="I823" s="23" t="s">
        <v>12</v>
      </c>
      <c r="J823" s="25" t="s">
        <v>1806</v>
      </c>
    </row>
    <row r="824" spans="1:10" ht="15" hidden="1" customHeight="1" x14ac:dyDescent="0.25">
      <c r="A824" s="11" t="s">
        <v>470</v>
      </c>
      <c r="B824" s="23">
        <v>510054600</v>
      </c>
      <c r="C824" s="24">
        <v>40354</v>
      </c>
      <c r="D824" s="23" t="s">
        <v>1803</v>
      </c>
      <c r="E824" s="11" t="s">
        <v>11</v>
      </c>
      <c r="G824" s="24">
        <v>40354</v>
      </c>
      <c r="H824" s="24">
        <v>40357</v>
      </c>
      <c r="I824" s="23" t="s">
        <v>12</v>
      </c>
      <c r="J824" s="25" t="s">
        <v>1807</v>
      </c>
    </row>
    <row r="825" spans="1:10" ht="15" hidden="1" customHeight="1" x14ac:dyDescent="0.25">
      <c r="A825" s="11" t="s">
        <v>470</v>
      </c>
      <c r="B825" s="23">
        <v>510054600</v>
      </c>
      <c r="C825" s="24">
        <v>40354</v>
      </c>
      <c r="D825" s="23" t="s">
        <v>1803</v>
      </c>
      <c r="E825" s="23" t="s">
        <v>722</v>
      </c>
      <c r="G825" s="24">
        <v>40354</v>
      </c>
      <c r="H825" s="24">
        <v>40357</v>
      </c>
      <c r="I825" s="23" t="s">
        <v>12</v>
      </c>
      <c r="J825" s="25" t="s">
        <v>1808</v>
      </c>
    </row>
    <row r="826" spans="1:10" ht="15" hidden="1" customHeight="1" x14ac:dyDescent="0.25">
      <c r="A826" s="11" t="s">
        <v>470</v>
      </c>
      <c r="B826" s="23">
        <v>510054600</v>
      </c>
      <c r="C826" s="24">
        <v>40354</v>
      </c>
      <c r="D826" s="23" t="s">
        <v>1803</v>
      </c>
      <c r="E826" s="23" t="s">
        <v>704</v>
      </c>
      <c r="G826" s="24">
        <v>40354</v>
      </c>
      <c r="H826" s="24">
        <v>40357</v>
      </c>
      <c r="I826" s="23" t="s">
        <v>12</v>
      </c>
      <c r="J826" s="25" t="s">
        <v>1802</v>
      </c>
    </row>
    <row r="827" spans="1:10" ht="15" hidden="1" customHeight="1" x14ac:dyDescent="0.25">
      <c r="A827" s="11" t="s">
        <v>470</v>
      </c>
      <c r="B827" s="23">
        <v>520037246</v>
      </c>
      <c r="C827" s="24">
        <v>40312</v>
      </c>
      <c r="D827" s="23" t="s">
        <v>1809</v>
      </c>
      <c r="E827" s="11" t="s">
        <v>11</v>
      </c>
      <c r="G827" s="24">
        <v>40360</v>
      </c>
      <c r="H827" s="24">
        <v>40372</v>
      </c>
      <c r="I827" s="23" t="s">
        <v>12</v>
      </c>
      <c r="J827" s="25"/>
    </row>
    <row r="828" spans="1:10" ht="15" hidden="1" customHeight="1" x14ac:dyDescent="0.25">
      <c r="A828" s="11" t="s">
        <v>470</v>
      </c>
      <c r="B828" s="23">
        <v>520040349</v>
      </c>
      <c r="C828" s="24">
        <v>40359</v>
      </c>
      <c r="D828" s="23" t="s">
        <v>1810</v>
      </c>
      <c r="E828" s="23" t="s">
        <v>443</v>
      </c>
      <c r="G828" s="24">
        <v>40359</v>
      </c>
      <c r="H828" s="24">
        <v>40372</v>
      </c>
      <c r="I828" s="23" t="s">
        <v>12</v>
      </c>
      <c r="J828" s="25" t="s">
        <v>1811</v>
      </c>
    </row>
    <row r="829" spans="1:10" ht="15" hidden="1" customHeight="1" x14ac:dyDescent="0.25">
      <c r="A829" s="11" t="s">
        <v>470</v>
      </c>
      <c r="B829" s="23">
        <v>520040349</v>
      </c>
      <c r="C829" s="24">
        <v>40359</v>
      </c>
      <c r="D829" s="23" t="s">
        <v>1810</v>
      </c>
      <c r="E829" s="23" t="s">
        <v>443</v>
      </c>
      <c r="G829" s="24">
        <v>40359</v>
      </c>
      <c r="H829" s="24">
        <v>40372</v>
      </c>
      <c r="I829" s="23" t="s">
        <v>12</v>
      </c>
      <c r="J829" s="25" t="s">
        <v>1812</v>
      </c>
    </row>
    <row r="830" spans="1:10" ht="15" hidden="1" customHeight="1" x14ac:dyDescent="0.25">
      <c r="A830" s="11" t="s">
        <v>470</v>
      </c>
      <c r="B830" s="23">
        <v>520040349</v>
      </c>
      <c r="C830" s="24">
        <v>40359</v>
      </c>
      <c r="D830" s="23" t="s">
        <v>1810</v>
      </c>
      <c r="E830" s="11" t="s">
        <v>11</v>
      </c>
      <c r="G830" s="24">
        <v>40359</v>
      </c>
      <c r="H830" s="24">
        <v>40372</v>
      </c>
      <c r="I830" s="23" t="s">
        <v>12</v>
      </c>
      <c r="J830" s="25" t="s">
        <v>1811</v>
      </c>
    </row>
    <row r="831" spans="1:10" ht="15" hidden="1" customHeight="1" x14ac:dyDescent="0.25">
      <c r="A831" s="11" t="s">
        <v>470</v>
      </c>
      <c r="B831" s="23">
        <v>520041785</v>
      </c>
      <c r="C831" s="24">
        <v>40367</v>
      </c>
      <c r="D831" s="23" t="s">
        <v>1813</v>
      </c>
      <c r="E831" s="23" t="s">
        <v>443</v>
      </c>
      <c r="G831" s="24">
        <v>40372</v>
      </c>
      <c r="H831" s="24">
        <v>40372</v>
      </c>
      <c r="I831" s="23" t="s">
        <v>17</v>
      </c>
      <c r="J831" s="25" t="s">
        <v>1291</v>
      </c>
    </row>
    <row r="832" spans="1:10" ht="15" hidden="1" customHeight="1" x14ac:dyDescent="0.25">
      <c r="A832" s="11" t="s">
        <v>470</v>
      </c>
      <c r="B832" s="23">
        <v>520041785</v>
      </c>
      <c r="C832" s="24">
        <v>40367</v>
      </c>
      <c r="D832" s="23" t="s">
        <v>1813</v>
      </c>
      <c r="E832" s="11" t="s">
        <v>11</v>
      </c>
      <c r="G832" s="24">
        <v>40372</v>
      </c>
      <c r="H832" s="24">
        <v>40372</v>
      </c>
      <c r="I832" s="23" t="s">
        <v>12</v>
      </c>
      <c r="J832" s="25"/>
    </row>
    <row r="833" spans="1:10" ht="15" hidden="1" customHeight="1" x14ac:dyDescent="0.25">
      <c r="A833" s="11" t="s">
        <v>470</v>
      </c>
      <c r="B833" s="23">
        <v>510064172</v>
      </c>
      <c r="C833" s="24">
        <v>40357</v>
      </c>
      <c r="D833" s="23" t="s">
        <v>998</v>
      </c>
      <c r="E833" s="23" t="s">
        <v>443</v>
      </c>
      <c r="G833" s="24">
        <v>40372</v>
      </c>
      <c r="H833" s="24">
        <v>40372</v>
      </c>
      <c r="I833" s="23" t="s">
        <v>17</v>
      </c>
      <c r="J833" s="25" t="s">
        <v>1814</v>
      </c>
    </row>
    <row r="834" spans="1:10" ht="15" hidden="1" customHeight="1" x14ac:dyDescent="0.25">
      <c r="A834" s="11" t="s">
        <v>470</v>
      </c>
      <c r="B834" s="23">
        <v>510064172</v>
      </c>
      <c r="C834" s="24">
        <v>40357</v>
      </c>
      <c r="D834" s="23" t="s">
        <v>998</v>
      </c>
      <c r="E834" s="11" t="s">
        <v>11</v>
      </c>
      <c r="G834" s="24">
        <v>40372</v>
      </c>
      <c r="H834" s="24">
        <v>40372</v>
      </c>
      <c r="I834" s="23" t="s">
        <v>12</v>
      </c>
      <c r="J834" s="25"/>
    </row>
    <row r="835" spans="1:10" ht="15" hidden="1" customHeight="1" x14ac:dyDescent="0.25">
      <c r="A835" s="11" t="s">
        <v>470</v>
      </c>
      <c r="B835" s="23">
        <v>510011693</v>
      </c>
      <c r="C835" s="24">
        <v>40373</v>
      </c>
      <c r="D835" s="23" t="s">
        <v>1815</v>
      </c>
      <c r="E835" s="23" t="s">
        <v>443</v>
      </c>
      <c r="G835" s="24">
        <v>40373</v>
      </c>
      <c r="H835" s="24">
        <v>40379</v>
      </c>
      <c r="I835" s="23" t="s">
        <v>12</v>
      </c>
      <c r="J835" s="25" t="s">
        <v>1816</v>
      </c>
    </row>
    <row r="836" spans="1:10" ht="15" hidden="1" customHeight="1" x14ac:dyDescent="0.25">
      <c r="A836" s="11" t="s">
        <v>470</v>
      </c>
      <c r="B836" s="23">
        <v>510011693</v>
      </c>
      <c r="C836" s="24">
        <v>40373</v>
      </c>
      <c r="D836" s="23" t="s">
        <v>1815</v>
      </c>
      <c r="E836" s="11" t="s">
        <v>11</v>
      </c>
      <c r="G836" s="24">
        <v>40373</v>
      </c>
      <c r="H836" s="24">
        <v>40379</v>
      </c>
      <c r="I836" s="23" t="s">
        <v>12</v>
      </c>
      <c r="J836" s="25" t="s">
        <v>1816</v>
      </c>
    </row>
    <row r="837" spans="1:10" ht="15" hidden="1" customHeight="1" x14ac:dyDescent="0.25">
      <c r="A837" s="11" t="s">
        <v>470</v>
      </c>
      <c r="B837" s="23" t="s">
        <v>368</v>
      </c>
      <c r="C837" s="24">
        <v>40371</v>
      </c>
      <c r="D837" s="23" t="s">
        <v>1817</v>
      </c>
      <c r="E837" s="23" t="s">
        <v>722</v>
      </c>
      <c r="G837" s="24">
        <v>40375</v>
      </c>
      <c r="H837" s="24">
        <v>40379</v>
      </c>
      <c r="I837" s="23" t="s">
        <v>12</v>
      </c>
      <c r="J837" s="25" t="s">
        <v>1818</v>
      </c>
    </row>
    <row r="838" spans="1:10" ht="15" hidden="1" customHeight="1" x14ac:dyDescent="0.25">
      <c r="A838" s="11" t="s">
        <v>470</v>
      </c>
      <c r="B838" s="23" t="s">
        <v>368</v>
      </c>
      <c r="C838" s="24">
        <v>40371</v>
      </c>
      <c r="D838" s="23" t="s">
        <v>1817</v>
      </c>
      <c r="E838" s="23" t="s">
        <v>722</v>
      </c>
      <c r="G838" s="24">
        <v>40375</v>
      </c>
      <c r="H838" s="24">
        <v>40379</v>
      </c>
      <c r="I838" s="23" t="s">
        <v>12</v>
      </c>
      <c r="J838" s="25" t="s">
        <v>1819</v>
      </c>
    </row>
    <row r="839" spans="1:10" ht="15" hidden="1" customHeight="1" x14ac:dyDescent="0.25">
      <c r="A839" s="11" t="s">
        <v>470</v>
      </c>
      <c r="B839" s="23">
        <v>520039814</v>
      </c>
      <c r="C839" s="24">
        <v>40338</v>
      </c>
      <c r="D839" s="23" t="s">
        <v>1820</v>
      </c>
      <c r="E839" s="11" t="s">
        <v>11</v>
      </c>
      <c r="G839" s="24">
        <v>40378</v>
      </c>
      <c r="H839" s="24">
        <v>40379</v>
      </c>
      <c r="I839" s="23" t="s">
        <v>12</v>
      </c>
      <c r="J839" s="25" t="s">
        <v>1821</v>
      </c>
    </row>
    <row r="840" spans="1:10" ht="15" hidden="1" customHeight="1" x14ac:dyDescent="0.25">
      <c r="A840" s="11" t="s">
        <v>470</v>
      </c>
      <c r="B840" s="23">
        <v>520041696</v>
      </c>
      <c r="C840" s="24">
        <v>40378</v>
      </c>
      <c r="D840" s="23" t="s">
        <v>1822</v>
      </c>
      <c r="E840" s="23" t="s">
        <v>443</v>
      </c>
      <c r="G840" s="24">
        <v>40378</v>
      </c>
      <c r="H840" s="24">
        <v>40379</v>
      </c>
      <c r="I840" s="23" t="s">
        <v>12</v>
      </c>
      <c r="J840" s="25"/>
    </row>
    <row r="841" spans="1:10" ht="15" hidden="1" customHeight="1" x14ac:dyDescent="0.25">
      <c r="A841" s="11" t="s">
        <v>470</v>
      </c>
      <c r="B841" s="23">
        <v>520041696</v>
      </c>
      <c r="C841" s="24">
        <v>40378</v>
      </c>
      <c r="D841" s="23" t="s">
        <v>1822</v>
      </c>
      <c r="E841" s="11" t="s">
        <v>11</v>
      </c>
      <c r="G841" s="24">
        <v>40378</v>
      </c>
      <c r="H841" s="24">
        <v>40379</v>
      </c>
      <c r="I841" s="23" t="s">
        <v>12</v>
      </c>
      <c r="J841" s="25"/>
    </row>
    <row r="842" spans="1:10" ht="15" hidden="1" customHeight="1" x14ac:dyDescent="0.25">
      <c r="A842" s="11" t="s">
        <v>470</v>
      </c>
      <c r="B842" s="23">
        <v>520006369</v>
      </c>
      <c r="C842" s="24">
        <v>40379</v>
      </c>
      <c r="D842" s="23" t="s">
        <v>1117</v>
      </c>
      <c r="E842" s="23" t="s">
        <v>722</v>
      </c>
      <c r="G842" s="24">
        <v>40379</v>
      </c>
      <c r="H842" s="24">
        <v>40388</v>
      </c>
      <c r="I842" s="23" t="s">
        <v>17</v>
      </c>
      <c r="J842" s="25" t="s">
        <v>1823</v>
      </c>
    </row>
    <row r="843" spans="1:10" ht="15" hidden="1" customHeight="1" x14ac:dyDescent="0.25">
      <c r="A843" s="11" t="s">
        <v>470</v>
      </c>
      <c r="B843" s="23">
        <v>510058232</v>
      </c>
      <c r="C843" s="24">
        <v>40213</v>
      </c>
      <c r="D843" s="23" t="s">
        <v>1109</v>
      </c>
      <c r="E843" s="23" t="s">
        <v>262</v>
      </c>
      <c r="G843" s="24">
        <v>40213</v>
      </c>
      <c r="H843" s="24">
        <v>40388</v>
      </c>
      <c r="I843" s="23" t="s">
        <v>12</v>
      </c>
      <c r="J843" s="25"/>
    </row>
    <row r="844" spans="1:10" ht="15" hidden="1" customHeight="1" x14ac:dyDescent="0.25">
      <c r="A844" s="11" t="s">
        <v>470</v>
      </c>
      <c r="B844" s="23">
        <v>510064172</v>
      </c>
      <c r="C844" s="24">
        <v>40379</v>
      </c>
      <c r="D844" s="23" t="s">
        <v>998</v>
      </c>
      <c r="E844" s="23" t="s">
        <v>443</v>
      </c>
      <c r="G844" s="24">
        <v>40372</v>
      </c>
      <c r="H844" s="24">
        <v>40388</v>
      </c>
      <c r="I844" s="23" t="s">
        <v>12</v>
      </c>
      <c r="J844" s="25" t="s">
        <v>1824</v>
      </c>
    </row>
    <row r="845" spans="1:10" ht="15" hidden="1" customHeight="1" x14ac:dyDescent="0.25">
      <c r="A845" s="11" t="s">
        <v>470</v>
      </c>
      <c r="B845" s="23">
        <v>520042953</v>
      </c>
      <c r="C845" s="24">
        <v>40386</v>
      </c>
      <c r="D845" s="23" t="s">
        <v>1825</v>
      </c>
      <c r="E845" s="11" t="s">
        <v>11</v>
      </c>
      <c r="G845" s="24">
        <v>40386</v>
      </c>
      <c r="H845" s="24">
        <v>40388</v>
      </c>
      <c r="I845" s="23" t="s">
        <v>12</v>
      </c>
      <c r="J845" s="25"/>
    </row>
    <row r="846" spans="1:10" ht="15" hidden="1" customHeight="1" x14ac:dyDescent="0.25">
      <c r="A846" s="11" t="s">
        <v>470</v>
      </c>
      <c r="B846" s="23">
        <v>520042971</v>
      </c>
      <c r="C846" s="24">
        <v>40385</v>
      </c>
      <c r="D846" s="23" t="s">
        <v>1826</v>
      </c>
      <c r="E846" s="11" t="s">
        <v>11</v>
      </c>
      <c r="G846" s="24">
        <v>40385</v>
      </c>
      <c r="H846" s="24">
        <v>40388</v>
      </c>
      <c r="I846" s="23" t="s">
        <v>12</v>
      </c>
      <c r="J846" s="25" t="s">
        <v>1336</v>
      </c>
    </row>
    <row r="847" spans="1:10" ht="15" hidden="1" customHeight="1" x14ac:dyDescent="0.25">
      <c r="A847" s="11" t="s">
        <v>470</v>
      </c>
      <c r="B847" s="23">
        <v>520004842</v>
      </c>
      <c r="C847" s="24">
        <v>40386</v>
      </c>
      <c r="D847" s="23" t="s">
        <v>1827</v>
      </c>
      <c r="E847" s="23" t="s">
        <v>704</v>
      </c>
      <c r="G847" s="24">
        <v>40386</v>
      </c>
      <c r="H847" s="24">
        <v>40388</v>
      </c>
      <c r="I847" s="23" t="s">
        <v>12</v>
      </c>
      <c r="J847" s="25" t="s">
        <v>1828</v>
      </c>
    </row>
    <row r="848" spans="1:10" ht="15" hidden="1" customHeight="1" x14ac:dyDescent="0.25">
      <c r="A848" s="11" t="s">
        <v>470</v>
      </c>
      <c r="B848" s="23">
        <v>520042962</v>
      </c>
      <c r="C848" s="24">
        <v>40385</v>
      </c>
      <c r="D848" s="23" t="s">
        <v>1829</v>
      </c>
      <c r="E848" s="23" t="s">
        <v>443</v>
      </c>
      <c r="G848" s="24">
        <v>40385</v>
      </c>
      <c r="H848" s="24">
        <v>40388</v>
      </c>
      <c r="I848" s="23" t="s">
        <v>12</v>
      </c>
      <c r="J848" s="25"/>
    </row>
    <row r="849" spans="1:10" ht="15" hidden="1" customHeight="1" x14ac:dyDescent="0.25">
      <c r="A849" s="11" t="s">
        <v>470</v>
      </c>
      <c r="B849" s="23">
        <v>520042962</v>
      </c>
      <c r="C849" s="24">
        <v>40385</v>
      </c>
      <c r="D849" s="23" t="s">
        <v>1829</v>
      </c>
      <c r="E849" s="11" t="s">
        <v>11</v>
      </c>
      <c r="G849" s="24">
        <v>40385</v>
      </c>
      <c r="H849" s="24">
        <v>40388</v>
      </c>
      <c r="I849" s="23" t="s">
        <v>12</v>
      </c>
      <c r="J849" s="25"/>
    </row>
    <row r="850" spans="1:10" ht="15" hidden="1" customHeight="1" x14ac:dyDescent="0.25">
      <c r="A850" s="11" t="s">
        <v>470</v>
      </c>
      <c r="B850" s="23">
        <v>510071725</v>
      </c>
      <c r="C850" s="24">
        <v>40385</v>
      </c>
      <c r="D850" s="23" t="s">
        <v>1057</v>
      </c>
      <c r="E850" s="11" t="s">
        <v>11</v>
      </c>
      <c r="G850" s="24">
        <v>40385</v>
      </c>
      <c r="H850" s="24">
        <v>40388</v>
      </c>
      <c r="I850" s="23" t="s">
        <v>12</v>
      </c>
      <c r="J850" s="25" t="s">
        <v>1830</v>
      </c>
    </row>
    <row r="851" spans="1:10" ht="15" hidden="1" customHeight="1" x14ac:dyDescent="0.25">
      <c r="A851" s="11" t="s">
        <v>470</v>
      </c>
      <c r="B851" s="23">
        <v>510071734</v>
      </c>
      <c r="C851" s="24">
        <v>40385</v>
      </c>
      <c r="D851" s="23" t="s">
        <v>1054</v>
      </c>
      <c r="E851" s="11" t="s">
        <v>11</v>
      </c>
      <c r="G851" s="24">
        <v>40385</v>
      </c>
      <c r="H851" s="24">
        <v>40388</v>
      </c>
      <c r="I851" s="23" t="s">
        <v>12</v>
      </c>
      <c r="J851" s="25" t="s">
        <v>1830</v>
      </c>
    </row>
    <row r="852" spans="1:10" ht="15" hidden="1" customHeight="1" x14ac:dyDescent="0.25">
      <c r="A852" s="11" t="s">
        <v>470</v>
      </c>
      <c r="B852" s="23">
        <v>520042695</v>
      </c>
      <c r="C852" s="24">
        <v>40394</v>
      </c>
      <c r="D852" s="23" t="s">
        <v>1831</v>
      </c>
      <c r="E852" s="11" t="s">
        <v>11</v>
      </c>
      <c r="G852" s="24">
        <v>40394</v>
      </c>
      <c r="H852" s="24">
        <v>40402</v>
      </c>
      <c r="I852" s="23" t="s">
        <v>12</v>
      </c>
      <c r="J852" s="25"/>
    </row>
    <row r="853" spans="1:10" ht="15" hidden="1" customHeight="1" x14ac:dyDescent="0.25">
      <c r="A853" s="11" t="s">
        <v>470</v>
      </c>
      <c r="B853" s="23">
        <v>520035667</v>
      </c>
      <c r="C853" s="24">
        <v>40393</v>
      </c>
      <c r="D853" s="23" t="s">
        <v>1832</v>
      </c>
      <c r="E853" s="23" t="s">
        <v>722</v>
      </c>
      <c r="G853" s="24">
        <v>40396</v>
      </c>
      <c r="H853" s="24">
        <v>40402</v>
      </c>
      <c r="I853" s="23" t="s">
        <v>12</v>
      </c>
      <c r="J853" s="25"/>
    </row>
    <row r="854" spans="1:10" ht="15" hidden="1" customHeight="1" x14ac:dyDescent="0.25">
      <c r="A854" s="11" t="s">
        <v>470</v>
      </c>
      <c r="B854" s="23">
        <v>520043391</v>
      </c>
      <c r="C854" s="24">
        <v>40394</v>
      </c>
      <c r="D854" s="23" t="s">
        <v>1833</v>
      </c>
      <c r="E854" s="11" t="s">
        <v>11</v>
      </c>
      <c r="G854" s="24">
        <v>40394</v>
      </c>
      <c r="H854" s="24">
        <v>40402</v>
      </c>
      <c r="I854" s="23" t="s">
        <v>12</v>
      </c>
      <c r="J854" s="25"/>
    </row>
    <row r="855" spans="1:10" ht="15" hidden="1" customHeight="1" x14ac:dyDescent="0.25">
      <c r="A855" s="11" t="s">
        <v>470</v>
      </c>
      <c r="B855" s="23">
        <v>520031983</v>
      </c>
      <c r="C855" s="24">
        <v>40395</v>
      </c>
      <c r="D855" s="23" t="s">
        <v>1834</v>
      </c>
      <c r="E855" s="11" t="s">
        <v>11</v>
      </c>
      <c r="G855" s="24">
        <v>40395</v>
      </c>
      <c r="H855" s="24">
        <v>40402</v>
      </c>
      <c r="I855" s="23" t="s">
        <v>12</v>
      </c>
      <c r="J855" s="25" t="s">
        <v>1835</v>
      </c>
    </row>
    <row r="856" spans="1:10" ht="15" hidden="1" customHeight="1" x14ac:dyDescent="0.25">
      <c r="A856" s="11" t="s">
        <v>470</v>
      </c>
      <c r="B856" s="23">
        <v>520043747</v>
      </c>
      <c r="C856" s="24">
        <v>40393</v>
      </c>
      <c r="D856" s="23" t="s">
        <v>1836</v>
      </c>
      <c r="E856" s="11" t="s">
        <v>11</v>
      </c>
      <c r="G856" s="24">
        <v>40393</v>
      </c>
      <c r="H856" s="24">
        <v>40402</v>
      </c>
      <c r="I856" s="23" t="s">
        <v>12</v>
      </c>
      <c r="J856" s="25"/>
    </row>
    <row r="857" spans="1:10" ht="15" hidden="1" customHeight="1" x14ac:dyDescent="0.25">
      <c r="A857" s="11" t="s">
        <v>470</v>
      </c>
      <c r="B857" s="23">
        <v>520043783</v>
      </c>
      <c r="C857" s="24">
        <v>40394</v>
      </c>
      <c r="D857" s="23" t="s">
        <v>1837</v>
      </c>
      <c r="E857" s="11" t="s">
        <v>11</v>
      </c>
      <c r="G857" s="24">
        <v>40394</v>
      </c>
      <c r="H857" s="24">
        <v>40402</v>
      </c>
      <c r="I857" s="23" t="s">
        <v>12</v>
      </c>
      <c r="J857" s="25"/>
    </row>
    <row r="858" spans="1:10" ht="15" hidden="1" customHeight="1" x14ac:dyDescent="0.25">
      <c r="A858" s="11" t="s">
        <v>470</v>
      </c>
      <c r="B858" s="23">
        <v>510072207</v>
      </c>
      <c r="C858" s="24">
        <v>40400</v>
      </c>
      <c r="D858" s="23" t="s">
        <v>1081</v>
      </c>
      <c r="E858" s="11" t="s">
        <v>299</v>
      </c>
      <c r="G858" s="24">
        <v>40400</v>
      </c>
      <c r="H858" s="24">
        <v>40402</v>
      </c>
      <c r="I858" s="23" t="s">
        <v>12</v>
      </c>
      <c r="J858" s="25"/>
    </row>
    <row r="859" spans="1:10" ht="15" hidden="1" customHeight="1" x14ac:dyDescent="0.25">
      <c r="A859" s="11" t="s">
        <v>470</v>
      </c>
      <c r="B859" s="23">
        <v>510036952</v>
      </c>
      <c r="C859" s="24">
        <v>40382</v>
      </c>
      <c r="D859" s="23" t="s">
        <v>1018</v>
      </c>
      <c r="E859" s="23" t="s">
        <v>443</v>
      </c>
      <c r="G859" s="24">
        <v>40382</v>
      </c>
      <c r="H859" s="24">
        <v>40402</v>
      </c>
      <c r="I859" s="23" t="s">
        <v>12</v>
      </c>
      <c r="J859" s="25"/>
    </row>
    <row r="860" spans="1:10" ht="15" hidden="1" customHeight="1" x14ac:dyDescent="0.25">
      <c r="A860" s="11" t="s">
        <v>470</v>
      </c>
      <c r="B860" s="23">
        <v>510036952</v>
      </c>
      <c r="C860" s="24">
        <v>40382</v>
      </c>
      <c r="D860" s="23" t="s">
        <v>1018</v>
      </c>
      <c r="E860" s="11" t="s">
        <v>299</v>
      </c>
      <c r="G860" s="24">
        <v>40382</v>
      </c>
      <c r="H860" s="24">
        <v>40402</v>
      </c>
      <c r="I860" s="23" t="s">
        <v>12</v>
      </c>
      <c r="J860" s="25" t="s">
        <v>1838</v>
      </c>
    </row>
    <row r="861" spans="1:10" ht="15" hidden="1" customHeight="1" x14ac:dyDescent="0.25">
      <c r="A861" s="11" t="s">
        <v>470</v>
      </c>
      <c r="B861" s="23">
        <v>510036952</v>
      </c>
      <c r="C861" s="24">
        <v>40382</v>
      </c>
      <c r="D861" s="23" t="s">
        <v>1018</v>
      </c>
      <c r="E861" s="23" t="s">
        <v>704</v>
      </c>
      <c r="G861" s="24">
        <v>40382</v>
      </c>
      <c r="H861" s="24">
        <v>40402</v>
      </c>
      <c r="I861" s="23" t="s">
        <v>12</v>
      </c>
      <c r="J861" s="25" t="s">
        <v>1839</v>
      </c>
    </row>
    <row r="862" spans="1:10" ht="15" hidden="1" customHeight="1" x14ac:dyDescent="0.25">
      <c r="A862" s="11" t="s">
        <v>470</v>
      </c>
      <c r="B862" s="23">
        <v>500824263</v>
      </c>
      <c r="C862" s="24">
        <v>40406</v>
      </c>
      <c r="D862" s="23" t="s">
        <v>1840</v>
      </c>
      <c r="E862" s="23" t="s">
        <v>443</v>
      </c>
      <c r="G862" s="24">
        <v>40406</v>
      </c>
      <c r="H862" s="24">
        <v>40410</v>
      </c>
      <c r="I862" s="23" t="s">
        <v>12</v>
      </c>
      <c r="J862" s="25" t="s">
        <v>1841</v>
      </c>
    </row>
    <row r="863" spans="1:10" ht="15" hidden="1" customHeight="1" x14ac:dyDescent="0.25">
      <c r="A863" s="11" t="s">
        <v>470</v>
      </c>
      <c r="B863" s="23">
        <v>500824263</v>
      </c>
      <c r="C863" s="24">
        <v>40406</v>
      </c>
      <c r="D863" s="23" t="s">
        <v>1840</v>
      </c>
      <c r="E863" s="11" t="s">
        <v>11</v>
      </c>
      <c r="G863" s="24">
        <v>40406</v>
      </c>
      <c r="H863" s="24">
        <v>40410</v>
      </c>
      <c r="I863" s="23" t="s">
        <v>12</v>
      </c>
      <c r="J863" s="25" t="s">
        <v>1841</v>
      </c>
    </row>
    <row r="864" spans="1:10" ht="15" hidden="1" customHeight="1" x14ac:dyDescent="0.25">
      <c r="A864" s="11" t="s">
        <v>470</v>
      </c>
      <c r="B864" s="23">
        <v>500824263</v>
      </c>
      <c r="C864" s="24">
        <v>40406</v>
      </c>
      <c r="D864" s="23" t="s">
        <v>1840</v>
      </c>
      <c r="E864" s="23" t="s">
        <v>722</v>
      </c>
      <c r="G864" s="24">
        <v>40406</v>
      </c>
      <c r="H864" s="24">
        <v>40410</v>
      </c>
      <c r="I864" s="23" t="s">
        <v>12</v>
      </c>
      <c r="J864" s="25" t="s">
        <v>1842</v>
      </c>
    </row>
    <row r="865" spans="1:10" ht="15" hidden="1" customHeight="1" x14ac:dyDescent="0.25">
      <c r="A865" s="11" t="s">
        <v>470</v>
      </c>
      <c r="B865" s="23">
        <v>520044247</v>
      </c>
      <c r="C865" s="24">
        <v>40407</v>
      </c>
      <c r="D865" s="23" t="s">
        <v>1843</v>
      </c>
      <c r="E865" s="23" t="s">
        <v>722</v>
      </c>
      <c r="G865" s="24">
        <v>40407</v>
      </c>
      <c r="H865" s="24">
        <v>40410</v>
      </c>
      <c r="I865" s="23" t="s">
        <v>12</v>
      </c>
      <c r="J865" s="25" t="s">
        <v>1844</v>
      </c>
    </row>
    <row r="866" spans="1:10" ht="15" hidden="1" customHeight="1" x14ac:dyDescent="0.25">
      <c r="A866" s="11" t="s">
        <v>470</v>
      </c>
      <c r="B866" s="23">
        <v>520044835</v>
      </c>
      <c r="C866" s="24">
        <v>40409</v>
      </c>
      <c r="D866" s="23" t="s">
        <v>1845</v>
      </c>
      <c r="E866" s="11" t="s">
        <v>11</v>
      </c>
      <c r="G866" s="24">
        <v>40409</v>
      </c>
      <c r="H866" s="24">
        <v>40410</v>
      </c>
      <c r="I866" s="23" t="s">
        <v>12</v>
      </c>
      <c r="J866" s="25"/>
    </row>
    <row r="867" spans="1:10" ht="15" hidden="1" customHeight="1" x14ac:dyDescent="0.25">
      <c r="A867" s="11" t="s">
        <v>470</v>
      </c>
      <c r="B867" s="23">
        <v>520044194</v>
      </c>
      <c r="C867" s="24">
        <v>40407</v>
      </c>
      <c r="D867" s="23" t="s">
        <v>1846</v>
      </c>
      <c r="E867" s="23" t="s">
        <v>443</v>
      </c>
      <c r="G867" s="24">
        <v>40407</v>
      </c>
      <c r="H867" s="24">
        <v>40410</v>
      </c>
      <c r="I867" s="23" t="s">
        <v>17</v>
      </c>
      <c r="J867" s="25" t="s">
        <v>1847</v>
      </c>
    </row>
    <row r="868" spans="1:10" ht="15" hidden="1" customHeight="1" x14ac:dyDescent="0.25">
      <c r="A868" s="11" t="s">
        <v>470</v>
      </c>
      <c r="B868" s="23">
        <v>520044194</v>
      </c>
      <c r="C868" s="24">
        <v>40407</v>
      </c>
      <c r="D868" s="23" t="s">
        <v>1846</v>
      </c>
      <c r="E868" s="23" t="s">
        <v>443</v>
      </c>
      <c r="G868" s="24">
        <v>40407</v>
      </c>
      <c r="H868" s="24">
        <v>40410</v>
      </c>
      <c r="I868" s="23" t="s">
        <v>17</v>
      </c>
      <c r="J868" s="25" t="s">
        <v>1848</v>
      </c>
    </row>
    <row r="869" spans="1:10" ht="15" hidden="1" customHeight="1" x14ac:dyDescent="0.25">
      <c r="A869" s="11" t="s">
        <v>470</v>
      </c>
      <c r="B869" s="23">
        <v>520044194</v>
      </c>
      <c r="C869" s="24">
        <v>40407</v>
      </c>
      <c r="D869" s="23" t="s">
        <v>1846</v>
      </c>
      <c r="E869" s="11" t="s">
        <v>11</v>
      </c>
      <c r="G869" s="24">
        <v>40407</v>
      </c>
      <c r="H869" s="24">
        <v>40410</v>
      </c>
      <c r="I869" s="23" t="s">
        <v>12</v>
      </c>
      <c r="J869" s="25" t="s">
        <v>1847</v>
      </c>
    </row>
    <row r="870" spans="1:10" ht="15" hidden="1" customHeight="1" x14ac:dyDescent="0.25">
      <c r="A870" s="11" t="s">
        <v>470</v>
      </c>
      <c r="B870" s="23">
        <v>520044194</v>
      </c>
      <c r="C870" s="24">
        <v>40407</v>
      </c>
      <c r="D870" s="23" t="s">
        <v>1846</v>
      </c>
      <c r="E870" s="11" t="s">
        <v>11</v>
      </c>
      <c r="G870" s="24">
        <v>40407</v>
      </c>
      <c r="H870" s="24">
        <v>40410</v>
      </c>
      <c r="I870" s="23" t="s">
        <v>12</v>
      </c>
      <c r="J870" s="25" t="s">
        <v>1848</v>
      </c>
    </row>
    <row r="871" spans="1:10" ht="15" hidden="1" customHeight="1" x14ac:dyDescent="0.25">
      <c r="A871" s="11" t="s">
        <v>470</v>
      </c>
      <c r="B871" s="23">
        <v>520044005</v>
      </c>
      <c r="C871" s="24">
        <v>40407</v>
      </c>
      <c r="D871" s="23" t="s">
        <v>1849</v>
      </c>
      <c r="E871" s="23" t="s">
        <v>443</v>
      </c>
      <c r="G871" s="24">
        <v>40407</v>
      </c>
      <c r="H871" s="24">
        <v>40410</v>
      </c>
      <c r="I871" s="23" t="s">
        <v>17</v>
      </c>
      <c r="J871" s="25" t="s">
        <v>1848</v>
      </c>
    </row>
    <row r="872" spans="1:10" ht="15" hidden="1" customHeight="1" x14ac:dyDescent="0.25">
      <c r="A872" s="11" t="s">
        <v>470</v>
      </c>
      <c r="B872" s="23">
        <v>520044005</v>
      </c>
      <c r="C872" s="24">
        <v>40407</v>
      </c>
      <c r="D872" s="23" t="s">
        <v>1849</v>
      </c>
      <c r="E872" s="11" t="s">
        <v>11</v>
      </c>
      <c r="G872" s="24">
        <v>40407</v>
      </c>
      <c r="H872" s="24">
        <v>40410</v>
      </c>
      <c r="I872" s="23" t="s">
        <v>12</v>
      </c>
      <c r="J872" s="25" t="s">
        <v>1848</v>
      </c>
    </row>
    <row r="873" spans="1:10" ht="15" customHeight="1" x14ac:dyDescent="0.25">
      <c r="A873" s="11" t="s">
        <v>470</v>
      </c>
      <c r="B873" s="11">
        <v>520079101</v>
      </c>
      <c r="C873" s="12">
        <v>41001</v>
      </c>
      <c r="D873" s="70" t="s">
        <v>3004</v>
      </c>
      <c r="E873" s="65" t="s">
        <v>16</v>
      </c>
      <c r="F873" s="39"/>
      <c r="G873" s="12">
        <v>41003</v>
      </c>
      <c r="H873" s="70">
        <v>41004</v>
      </c>
      <c r="I873" s="11" t="s">
        <v>17</v>
      </c>
      <c r="J873" s="14" t="s">
        <v>3005</v>
      </c>
    </row>
    <row r="874" spans="1:10" ht="15" customHeight="1" x14ac:dyDescent="0.25">
      <c r="A874" s="11" t="s">
        <v>470</v>
      </c>
      <c r="B874" s="11">
        <v>520023126</v>
      </c>
      <c r="C874" s="12">
        <v>41015</v>
      </c>
      <c r="D874" s="74" t="s">
        <v>3006</v>
      </c>
      <c r="E874" s="65" t="s">
        <v>16</v>
      </c>
      <c r="F874" s="39"/>
      <c r="G874" s="12">
        <v>41015</v>
      </c>
      <c r="H874" s="70">
        <v>41017</v>
      </c>
      <c r="I874" s="11" t="s">
        <v>12</v>
      </c>
      <c r="J874" s="14" t="s">
        <v>3007</v>
      </c>
    </row>
    <row r="875" spans="1:10" ht="15" customHeight="1" x14ac:dyDescent="0.25">
      <c r="A875" s="11" t="s">
        <v>470</v>
      </c>
      <c r="B875" s="11">
        <v>520060193</v>
      </c>
      <c r="C875" s="12">
        <v>41050</v>
      </c>
      <c r="D875" s="74" t="s">
        <v>2261</v>
      </c>
      <c r="E875" s="65" t="s">
        <v>16</v>
      </c>
      <c r="F875" s="39" t="s">
        <v>2929</v>
      </c>
      <c r="G875" s="12">
        <v>41052</v>
      </c>
      <c r="H875" s="70">
        <v>41053</v>
      </c>
      <c r="I875" s="11" t="s">
        <v>12</v>
      </c>
      <c r="J875" s="14" t="s">
        <v>3072</v>
      </c>
    </row>
    <row r="876" spans="1:10" ht="15" hidden="1" customHeight="1" x14ac:dyDescent="0.25">
      <c r="A876" s="11" t="s">
        <v>470</v>
      </c>
      <c r="B876" s="23">
        <v>500839097</v>
      </c>
      <c r="C876" s="24">
        <v>40408</v>
      </c>
      <c r="D876" s="23" t="s">
        <v>1854</v>
      </c>
      <c r="E876" s="23" t="s">
        <v>443</v>
      </c>
      <c r="G876" s="24">
        <v>40408</v>
      </c>
      <c r="H876" s="24">
        <v>40410</v>
      </c>
      <c r="I876" s="23" t="s">
        <v>12</v>
      </c>
      <c r="J876" s="25" t="s">
        <v>1855</v>
      </c>
    </row>
    <row r="877" spans="1:10" ht="15" hidden="1" customHeight="1" x14ac:dyDescent="0.25">
      <c r="A877" s="11" t="s">
        <v>470</v>
      </c>
      <c r="B877" s="23">
        <v>500839097</v>
      </c>
      <c r="C877" s="24">
        <v>40408</v>
      </c>
      <c r="D877" s="23" t="s">
        <v>1854</v>
      </c>
      <c r="E877" s="11" t="s">
        <v>11</v>
      </c>
      <c r="G877" s="24">
        <v>40408</v>
      </c>
      <c r="H877" s="24">
        <v>40410</v>
      </c>
      <c r="I877" s="23" t="s">
        <v>12</v>
      </c>
      <c r="J877" s="25"/>
    </row>
    <row r="878" spans="1:10" ht="15" hidden="1" customHeight="1" x14ac:dyDescent="0.25">
      <c r="A878" s="11" t="s">
        <v>470</v>
      </c>
      <c r="B878" s="23">
        <v>510049582</v>
      </c>
      <c r="C878" s="24">
        <v>39675</v>
      </c>
      <c r="D878" s="23" t="s">
        <v>1856</v>
      </c>
      <c r="E878" s="11" t="s">
        <v>11</v>
      </c>
      <c r="G878" s="24">
        <v>40417</v>
      </c>
      <c r="H878" s="24">
        <v>40417</v>
      </c>
      <c r="I878" s="23" t="s">
        <v>12</v>
      </c>
      <c r="J878" s="25" t="s">
        <v>1857</v>
      </c>
    </row>
    <row r="879" spans="1:10" ht="15" hidden="1" customHeight="1" x14ac:dyDescent="0.25">
      <c r="A879" s="11" t="s">
        <v>470</v>
      </c>
      <c r="B879" s="23">
        <v>510049582</v>
      </c>
      <c r="C879" s="24">
        <v>39675</v>
      </c>
      <c r="D879" s="23" t="s">
        <v>1856</v>
      </c>
      <c r="E879" s="11" t="s">
        <v>11</v>
      </c>
      <c r="G879" s="24">
        <v>40417</v>
      </c>
      <c r="H879" s="24">
        <v>40417</v>
      </c>
      <c r="I879" s="23" t="s">
        <v>12</v>
      </c>
      <c r="J879" s="25" t="s">
        <v>1858</v>
      </c>
    </row>
    <row r="880" spans="1:10" ht="15" hidden="1" customHeight="1" x14ac:dyDescent="0.25">
      <c r="A880" s="11" t="s">
        <v>470</v>
      </c>
      <c r="B880" s="23">
        <v>510049582</v>
      </c>
      <c r="C880" s="24">
        <v>40415</v>
      </c>
      <c r="D880" s="23" t="s">
        <v>1859</v>
      </c>
      <c r="E880" s="11" t="s">
        <v>11</v>
      </c>
      <c r="G880" s="24">
        <v>40415</v>
      </c>
      <c r="H880" s="24">
        <v>40417</v>
      </c>
      <c r="I880" s="23" t="s">
        <v>12</v>
      </c>
      <c r="J880" s="25"/>
    </row>
    <row r="881" spans="1:10" ht="15" hidden="1" customHeight="1" x14ac:dyDescent="0.25">
      <c r="A881" s="11" t="s">
        <v>470</v>
      </c>
      <c r="B881" s="23">
        <v>500860035</v>
      </c>
      <c r="C881" s="24">
        <v>40416</v>
      </c>
      <c r="D881" s="23" t="s">
        <v>1860</v>
      </c>
      <c r="E881" s="23" t="s">
        <v>443</v>
      </c>
      <c r="G881" s="24">
        <v>40416</v>
      </c>
      <c r="H881" s="24">
        <v>40417</v>
      </c>
      <c r="I881" s="23" t="s">
        <v>12</v>
      </c>
      <c r="J881" s="25" t="s">
        <v>1861</v>
      </c>
    </row>
    <row r="882" spans="1:10" ht="15" hidden="1" customHeight="1" x14ac:dyDescent="0.25">
      <c r="A882" s="11" t="s">
        <v>470</v>
      </c>
      <c r="B882" s="23">
        <v>520045059</v>
      </c>
      <c r="C882" s="24">
        <v>40414</v>
      </c>
      <c r="D882" s="23" t="s">
        <v>1862</v>
      </c>
      <c r="E882" s="11" t="s">
        <v>11</v>
      </c>
      <c r="G882" s="24">
        <v>40414</v>
      </c>
      <c r="H882" s="24">
        <v>40417</v>
      </c>
      <c r="I882" s="23" t="s">
        <v>12</v>
      </c>
      <c r="J882" s="25" t="s">
        <v>1863</v>
      </c>
    </row>
    <row r="883" spans="1:10" ht="15" hidden="1" customHeight="1" x14ac:dyDescent="0.25">
      <c r="A883" s="11" t="s">
        <v>470</v>
      </c>
      <c r="B883" s="23">
        <v>520045059</v>
      </c>
      <c r="C883" s="24">
        <v>40414</v>
      </c>
      <c r="D883" s="23" t="s">
        <v>1862</v>
      </c>
      <c r="E883" s="23" t="s">
        <v>722</v>
      </c>
      <c r="G883" s="24">
        <v>40414</v>
      </c>
      <c r="H883" s="24">
        <v>40417</v>
      </c>
      <c r="I883" s="23" t="s">
        <v>12</v>
      </c>
      <c r="J883" s="25" t="s">
        <v>1864</v>
      </c>
    </row>
    <row r="884" spans="1:10" ht="15" hidden="1" customHeight="1" x14ac:dyDescent="0.25">
      <c r="A884" s="11" t="s">
        <v>470</v>
      </c>
      <c r="B884" s="23">
        <v>520044345</v>
      </c>
      <c r="C884" s="24">
        <v>40410</v>
      </c>
      <c r="D884" s="23" t="s">
        <v>1865</v>
      </c>
      <c r="E884" s="11" t="s">
        <v>11</v>
      </c>
      <c r="G884" s="24">
        <v>40416</v>
      </c>
      <c r="H884" s="24">
        <v>40417</v>
      </c>
      <c r="I884" s="23" t="s">
        <v>12</v>
      </c>
      <c r="J884" s="25"/>
    </row>
    <row r="885" spans="1:10" ht="15" hidden="1" customHeight="1" x14ac:dyDescent="0.25">
      <c r="A885" s="11" t="s">
        <v>470</v>
      </c>
      <c r="B885" s="23">
        <v>520044844</v>
      </c>
      <c r="C885" s="24">
        <v>40414</v>
      </c>
      <c r="D885" s="23" t="s">
        <v>1866</v>
      </c>
      <c r="E885" s="11" t="s">
        <v>11</v>
      </c>
      <c r="G885" s="24">
        <v>40414</v>
      </c>
      <c r="H885" s="24">
        <v>40417</v>
      </c>
      <c r="I885" s="23" t="s">
        <v>12</v>
      </c>
      <c r="J885" s="25" t="s">
        <v>1867</v>
      </c>
    </row>
    <row r="886" spans="1:10" ht="15" hidden="1" customHeight="1" x14ac:dyDescent="0.25">
      <c r="A886" s="11" t="s">
        <v>470</v>
      </c>
      <c r="B886" s="23">
        <v>520047100</v>
      </c>
      <c r="C886" s="24">
        <v>40417</v>
      </c>
      <c r="D886" s="23" t="s">
        <v>1868</v>
      </c>
      <c r="E886" s="23" t="s">
        <v>443</v>
      </c>
      <c r="G886" s="24">
        <v>40421</v>
      </c>
      <c r="H886" s="24">
        <v>40424</v>
      </c>
      <c r="I886" s="23" t="s">
        <v>12</v>
      </c>
      <c r="J886" s="25"/>
    </row>
    <row r="887" spans="1:10" ht="15" hidden="1" customHeight="1" x14ac:dyDescent="0.25">
      <c r="A887" s="11" t="s">
        <v>470</v>
      </c>
      <c r="B887" s="23">
        <v>520047100</v>
      </c>
      <c r="C887" s="24">
        <v>40417</v>
      </c>
      <c r="D887" s="23" t="s">
        <v>1868</v>
      </c>
      <c r="E887" s="11" t="s">
        <v>299</v>
      </c>
      <c r="G887" s="24">
        <v>40421</v>
      </c>
      <c r="H887" s="24">
        <v>40424</v>
      </c>
      <c r="I887" s="23" t="s">
        <v>12</v>
      </c>
      <c r="J887" s="25"/>
    </row>
    <row r="888" spans="1:10" ht="15" hidden="1" customHeight="1" x14ac:dyDescent="0.25">
      <c r="A888" s="11" t="s">
        <v>470</v>
      </c>
      <c r="B888" s="23">
        <v>520047100</v>
      </c>
      <c r="C888" s="24">
        <v>40417</v>
      </c>
      <c r="D888" s="23" t="s">
        <v>1868</v>
      </c>
      <c r="E888" s="11" t="s">
        <v>11</v>
      </c>
      <c r="G888" s="24">
        <v>40421</v>
      </c>
      <c r="H888" s="24">
        <v>40424</v>
      </c>
      <c r="I888" s="23" t="s">
        <v>12</v>
      </c>
      <c r="J888" s="25"/>
    </row>
    <row r="889" spans="1:10" ht="15" hidden="1" customHeight="1" x14ac:dyDescent="0.25">
      <c r="A889" s="11" t="s">
        <v>470</v>
      </c>
      <c r="B889" s="23">
        <v>520043676</v>
      </c>
      <c r="C889" s="24">
        <v>40422</v>
      </c>
      <c r="D889" s="23" t="s">
        <v>1869</v>
      </c>
      <c r="E889" s="11" t="s">
        <v>11</v>
      </c>
      <c r="G889" s="24">
        <v>40423</v>
      </c>
      <c r="H889" s="24">
        <v>40424</v>
      </c>
      <c r="I889" s="23" t="s">
        <v>12</v>
      </c>
      <c r="J889" s="25"/>
    </row>
    <row r="890" spans="1:10" ht="15" hidden="1" customHeight="1" x14ac:dyDescent="0.25">
      <c r="A890" s="11" t="s">
        <v>470</v>
      </c>
      <c r="B890" s="23">
        <v>520045585</v>
      </c>
      <c r="C890" s="24">
        <v>40410</v>
      </c>
      <c r="D890" s="23" t="s">
        <v>1870</v>
      </c>
      <c r="E890" s="11" t="s">
        <v>11</v>
      </c>
      <c r="G890" s="24">
        <v>40422</v>
      </c>
      <c r="H890" s="24">
        <v>40424</v>
      </c>
      <c r="I890" s="23" t="s">
        <v>12</v>
      </c>
      <c r="J890" s="25" t="s">
        <v>1871</v>
      </c>
    </row>
    <row r="891" spans="1:10" ht="15" hidden="1" customHeight="1" x14ac:dyDescent="0.25">
      <c r="A891" s="11" t="s">
        <v>470</v>
      </c>
      <c r="B891" s="23">
        <v>520045585</v>
      </c>
      <c r="C891" s="24">
        <v>40410</v>
      </c>
      <c r="D891" s="23" t="s">
        <v>1870</v>
      </c>
      <c r="E891" s="11" t="s">
        <v>11</v>
      </c>
      <c r="G891" s="24">
        <v>40422</v>
      </c>
      <c r="H891" s="24">
        <v>40424</v>
      </c>
      <c r="I891" s="23" t="s">
        <v>12</v>
      </c>
      <c r="J891" s="25" t="s">
        <v>1872</v>
      </c>
    </row>
    <row r="892" spans="1:10" ht="15" hidden="1" customHeight="1" x14ac:dyDescent="0.25">
      <c r="A892" s="11" t="s">
        <v>470</v>
      </c>
      <c r="B892" s="23">
        <v>520042481</v>
      </c>
      <c r="C892" s="24">
        <v>40413</v>
      </c>
      <c r="D892" s="23" t="s">
        <v>1873</v>
      </c>
      <c r="E892" s="11" t="s">
        <v>11</v>
      </c>
      <c r="G892" s="24">
        <v>40421</v>
      </c>
      <c r="H892" s="24">
        <v>40424</v>
      </c>
      <c r="I892" s="23" t="s">
        <v>12</v>
      </c>
      <c r="J892" s="25"/>
    </row>
    <row r="893" spans="1:10" ht="15" hidden="1" customHeight="1" x14ac:dyDescent="0.25">
      <c r="A893" s="11" t="s">
        <v>470</v>
      </c>
      <c r="B893" s="23">
        <v>520045004</v>
      </c>
      <c r="C893" s="24">
        <v>40423</v>
      </c>
      <c r="D893" s="23" t="s">
        <v>1874</v>
      </c>
      <c r="E893" s="11" t="s">
        <v>11</v>
      </c>
      <c r="G893" s="24">
        <v>40436</v>
      </c>
      <c r="H893" s="24">
        <v>40438</v>
      </c>
      <c r="I893" s="23" t="s">
        <v>12</v>
      </c>
      <c r="J893" s="25" t="s">
        <v>1875</v>
      </c>
    </row>
    <row r="894" spans="1:10" ht="15" hidden="1" customHeight="1" x14ac:dyDescent="0.25">
      <c r="A894" s="11" t="s">
        <v>470</v>
      </c>
      <c r="B894" s="23">
        <v>520045004</v>
      </c>
      <c r="C894" s="24">
        <v>40423</v>
      </c>
      <c r="D894" s="23" t="s">
        <v>1874</v>
      </c>
      <c r="E894" s="11" t="s">
        <v>11</v>
      </c>
      <c r="G894" s="24">
        <v>40436</v>
      </c>
      <c r="H894" s="24">
        <v>40438</v>
      </c>
      <c r="I894" s="23" t="s">
        <v>12</v>
      </c>
      <c r="J894" s="25" t="s">
        <v>1876</v>
      </c>
    </row>
    <row r="895" spans="1:10" ht="15" hidden="1" customHeight="1" x14ac:dyDescent="0.25">
      <c r="A895" s="11" t="s">
        <v>470</v>
      </c>
      <c r="B895" s="23">
        <v>520046628</v>
      </c>
      <c r="C895" s="24">
        <v>40430</v>
      </c>
      <c r="D895" s="23" t="s">
        <v>1877</v>
      </c>
      <c r="E895" s="11" t="s">
        <v>11</v>
      </c>
      <c r="G895" s="24">
        <v>40437</v>
      </c>
      <c r="H895" s="24">
        <v>40438</v>
      </c>
      <c r="I895" s="23" t="s">
        <v>12</v>
      </c>
      <c r="J895" s="25"/>
    </row>
    <row r="896" spans="1:10" ht="15" hidden="1" customHeight="1" x14ac:dyDescent="0.25">
      <c r="A896" s="11" t="s">
        <v>470</v>
      </c>
      <c r="B896" s="23">
        <v>520047299</v>
      </c>
      <c r="C896" s="24">
        <v>40420</v>
      </c>
      <c r="D896" s="23" t="s">
        <v>1878</v>
      </c>
      <c r="E896" s="11" t="s">
        <v>11</v>
      </c>
      <c r="G896" s="24">
        <v>40424</v>
      </c>
      <c r="H896" s="24">
        <v>40438</v>
      </c>
      <c r="I896" s="23" t="s">
        <v>12</v>
      </c>
      <c r="J896" s="25"/>
    </row>
    <row r="897" spans="1:10" ht="15" hidden="1" customHeight="1" x14ac:dyDescent="0.25">
      <c r="A897" s="11" t="s">
        <v>470</v>
      </c>
      <c r="B897" s="23">
        <v>520003996</v>
      </c>
      <c r="C897" s="24">
        <v>40435</v>
      </c>
      <c r="D897" s="23" t="s">
        <v>1108</v>
      </c>
      <c r="E897" s="23" t="s">
        <v>443</v>
      </c>
      <c r="G897" s="24">
        <v>40435</v>
      </c>
      <c r="H897" s="24">
        <v>40438</v>
      </c>
      <c r="I897" s="23" t="s">
        <v>12</v>
      </c>
      <c r="J897" s="25" t="s">
        <v>1879</v>
      </c>
    </row>
    <row r="898" spans="1:10" ht="15" hidden="1" customHeight="1" x14ac:dyDescent="0.25">
      <c r="A898" s="11" t="s">
        <v>470</v>
      </c>
      <c r="B898" s="23">
        <v>520003996</v>
      </c>
      <c r="C898" s="24">
        <v>40435</v>
      </c>
      <c r="D898" s="23" t="s">
        <v>1108</v>
      </c>
      <c r="E898" s="23" t="s">
        <v>443</v>
      </c>
      <c r="G898" s="24">
        <v>40435</v>
      </c>
      <c r="H898" s="24">
        <v>40438</v>
      </c>
      <c r="I898" s="23" t="s">
        <v>12</v>
      </c>
      <c r="J898" s="25" t="s">
        <v>1880</v>
      </c>
    </row>
    <row r="899" spans="1:10" ht="15" hidden="1" customHeight="1" x14ac:dyDescent="0.25">
      <c r="A899" s="11" t="s">
        <v>470</v>
      </c>
      <c r="B899" s="23">
        <v>520003996</v>
      </c>
      <c r="C899" s="24">
        <v>40435</v>
      </c>
      <c r="D899" s="23" t="s">
        <v>1108</v>
      </c>
      <c r="E899" s="11" t="s">
        <v>299</v>
      </c>
      <c r="G899" s="24">
        <v>40435</v>
      </c>
      <c r="H899" s="24">
        <v>40438</v>
      </c>
      <c r="I899" s="23" t="s">
        <v>17</v>
      </c>
      <c r="J899" s="25" t="s">
        <v>1881</v>
      </c>
    </row>
    <row r="900" spans="1:10" ht="15" hidden="1" customHeight="1" x14ac:dyDescent="0.25">
      <c r="A900" s="11" t="s">
        <v>470</v>
      </c>
      <c r="B900" s="23">
        <v>520003996</v>
      </c>
      <c r="C900" s="24">
        <v>40435</v>
      </c>
      <c r="D900" s="23" t="s">
        <v>1108</v>
      </c>
      <c r="E900" s="11" t="s">
        <v>11</v>
      </c>
      <c r="G900" s="24">
        <v>40435</v>
      </c>
      <c r="H900" s="24">
        <v>40438</v>
      </c>
      <c r="I900" s="23" t="s">
        <v>17</v>
      </c>
      <c r="J900" s="25" t="s">
        <v>1882</v>
      </c>
    </row>
    <row r="901" spans="1:10" ht="15" hidden="1" customHeight="1" x14ac:dyDescent="0.25">
      <c r="A901" s="11" t="s">
        <v>470</v>
      </c>
      <c r="B901" s="23">
        <v>520003996</v>
      </c>
      <c r="C901" s="24">
        <v>40435</v>
      </c>
      <c r="D901" s="23" t="s">
        <v>1108</v>
      </c>
      <c r="E901" s="23" t="s">
        <v>704</v>
      </c>
      <c r="G901" s="24">
        <v>40435</v>
      </c>
      <c r="H901" s="24">
        <v>40438</v>
      </c>
      <c r="I901" s="23" t="s">
        <v>12</v>
      </c>
      <c r="J901" s="25" t="s">
        <v>1883</v>
      </c>
    </row>
    <row r="902" spans="1:10" ht="15" hidden="1" customHeight="1" x14ac:dyDescent="0.25">
      <c r="A902" s="11" t="s">
        <v>470</v>
      </c>
      <c r="B902" s="23">
        <v>520046165</v>
      </c>
      <c r="C902" s="24">
        <v>40436</v>
      </c>
      <c r="D902" s="23" t="s">
        <v>1884</v>
      </c>
      <c r="E902" s="11" t="s">
        <v>11</v>
      </c>
      <c r="G902" s="24">
        <v>40436</v>
      </c>
      <c r="H902" s="24">
        <v>40438</v>
      </c>
      <c r="I902" s="23" t="s">
        <v>12</v>
      </c>
      <c r="J902" s="25"/>
    </row>
    <row r="903" spans="1:10" ht="15" hidden="1" customHeight="1" x14ac:dyDescent="0.25">
      <c r="A903" s="11" t="s">
        <v>470</v>
      </c>
      <c r="B903" s="23">
        <v>510072341</v>
      </c>
      <c r="C903" s="24">
        <v>40421</v>
      </c>
      <c r="D903" s="23" t="s">
        <v>1885</v>
      </c>
      <c r="E903" s="23" t="s">
        <v>443</v>
      </c>
      <c r="G903" s="24">
        <v>40428</v>
      </c>
      <c r="H903" s="24">
        <v>40438</v>
      </c>
      <c r="I903" s="23" t="s">
        <v>12</v>
      </c>
      <c r="J903" s="25" t="s">
        <v>1886</v>
      </c>
    </row>
    <row r="904" spans="1:10" ht="15" hidden="1" customHeight="1" x14ac:dyDescent="0.25">
      <c r="A904" s="11" t="s">
        <v>470</v>
      </c>
      <c r="B904" s="23">
        <v>510072341</v>
      </c>
      <c r="C904" s="24">
        <v>40421</v>
      </c>
      <c r="D904" s="23" t="s">
        <v>1885</v>
      </c>
      <c r="E904" s="23" t="s">
        <v>722</v>
      </c>
      <c r="G904" s="24">
        <v>40428</v>
      </c>
      <c r="H904" s="24">
        <v>40438</v>
      </c>
      <c r="I904" s="23" t="s">
        <v>12</v>
      </c>
      <c r="J904" s="25" t="s">
        <v>1886</v>
      </c>
    </row>
    <row r="905" spans="1:10" ht="15" hidden="1" customHeight="1" x14ac:dyDescent="0.25">
      <c r="A905" s="11" t="s">
        <v>470</v>
      </c>
      <c r="B905" s="23">
        <v>510054600</v>
      </c>
      <c r="C905" s="24">
        <v>40437</v>
      </c>
      <c r="D905" s="23" t="s">
        <v>1803</v>
      </c>
      <c r="E905" s="23" t="s">
        <v>443</v>
      </c>
      <c r="G905" s="24">
        <v>40437</v>
      </c>
      <c r="H905" s="24">
        <v>40438</v>
      </c>
      <c r="I905" s="23" t="s">
        <v>12</v>
      </c>
      <c r="J905" s="25" t="s">
        <v>1887</v>
      </c>
    </row>
    <row r="906" spans="1:10" ht="15" hidden="1" customHeight="1" x14ac:dyDescent="0.25">
      <c r="A906" s="11" t="s">
        <v>470</v>
      </c>
      <c r="B906" s="23">
        <v>510054600</v>
      </c>
      <c r="C906" s="24">
        <v>40437</v>
      </c>
      <c r="D906" s="23" t="s">
        <v>1803</v>
      </c>
      <c r="E906" s="11" t="s">
        <v>11</v>
      </c>
      <c r="G906" s="24">
        <v>40437</v>
      </c>
      <c r="H906" s="24">
        <v>40438</v>
      </c>
      <c r="I906" s="23" t="s">
        <v>12</v>
      </c>
      <c r="J906" s="25" t="s">
        <v>1887</v>
      </c>
    </row>
    <row r="907" spans="1:10" ht="15" customHeight="1" x14ac:dyDescent="0.25">
      <c r="A907" s="11" t="s">
        <v>470</v>
      </c>
      <c r="B907" s="11">
        <v>520035569</v>
      </c>
      <c r="C907" s="12">
        <v>41072</v>
      </c>
      <c r="D907" s="74" t="s">
        <v>3101</v>
      </c>
      <c r="E907" s="65" t="s">
        <v>16</v>
      </c>
      <c r="F907" s="39" t="s">
        <v>3102</v>
      </c>
      <c r="G907" s="12">
        <v>41072</v>
      </c>
      <c r="H907" s="70">
        <v>41074</v>
      </c>
      <c r="I907" s="11" t="s">
        <v>12</v>
      </c>
      <c r="J907" s="14"/>
    </row>
    <row r="908" spans="1:10" ht="15" hidden="1" customHeight="1" x14ac:dyDescent="0.25">
      <c r="A908" s="11" t="s">
        <v>470</v>
      </c>
      <c r="B908" s="23">
        <v>520046174</v>
      </c>
      <c r="C908" s="24">
        <v>40444</v>
      </c>
      <c r="D908" s="23" t="s">
        <v>1888</v>
      </c>
      <c r="E908" s="11" t="s">
        <v>11</v>
      </c>
      <c r="G908" s="24">
        <v>40444</v>
      </c>
      <c r="H908" s="24">
        <v>40450</v>
      </c>
      <c r="I908" s="23" t="s">
        <v>12</v>
      </c>
      <c r="J908" s="25"/>
    </row>
    <row r="909" spans="1:10" ht="15" hidden="1" customHeight="1" x14ac:dyDescent="0.25">
      <c r="A909" s="11" t="s">
        <v>470</v>
      </c>
      <c r="B909" s="23">
        <v>520048225</v>
      </c>
      <c r="C909" s="24">
        <v>40444</v>
      </c>
      <c r="D909" s="23" t="s">
        <v>1889</v>
      </c>
      <c r="E909" s="11" t="s">
        <v>11</v>
      </c>
      <c r="G909" s="24">
        <v>40444</v>
      </c>
      <c r="H909" s="24">
        <v>40450</v>
      </c>
      <c r="I909" s="23" t="s">
        <v>12</v>
      </c>
      <c r="J909" s="25" t="s">
        <v>1890</v>
      </c>
    </row>
    <row r="910" spans="1:10" ht="15" hidden="1" customHeight="1" x14ac:dyDescent="0.25">
      <c r="A910" s="11" t="s">
        <v>470</v>
      </c>
      <c r="B910" s="23">
        <v>520048323</v>
      </c>
      <c r="C910" s="24">
        <v>40444</v>
      </c>
      <c r="D910" s="23" t="s">
        <v>1891</v>
      </c>
      <c r="E910" s="11" t="s">
        <v>11</v>
      </c>
      <c r="G910" s="24">
        <v>40444</v>
      </c>
      <c r="H910" s="24">
        <v>40450</v>
      </c>
      <c r="I910" s="23" t="s">
        <v>17</v>
      </c>
      <c r="J910" s="25" t="s">
        <v>1892</v>
      </c>
    </row>
    <row r="911" spans="1:10" ht="15" hidden="1" customHeight="1" x14ac:dyDescent="0.25">
      <c r="A911" s="11" t="s">
        <v>470</v>
      </c>
      <c r="B911" s="23">
        <v>520048323</v>
      </c>
      <c r="C911" s="24">
        <v>40444</v>
      </c>
      <c r="D911" s="23" t="s">
        <v>1891</v>
      </c>
      <c r="E911" s="23" t="s">
        <v>722</v>
      </c>
      <c r="G911" s="24">
        <v>40444</v>
      </c>
      <c r="H911" s="24">
        <v>40450</v>
      </c>
      <c r="I911" s="23" t="s">
        <v>12</v>
      </c>
      <c r="J911" s="25" t="s">
        <v>1893</v>
      </c>
    </row>
    <row r="912" spans="1:10" ht="15" hidden="1" customHeight="1" x14ac:dyDescent="0.25">
      <c r="A912" s="11" t="s">
        <v>470</v>
      </c>
      <c r="B912" s="23">
        <v>520048207</v>
      </c>
      <c r="C912" s="24">
        <v>40452</v>
      </c>
      <c r="D912" s="23" t="s">
        <v>1894</v>
      </c>
      <c r="E912" s="11" t="s">
        <v>11</v>
      </c>
      <c r="G912" s="24">
        <v>40452</v>
      </c>
      <c r="H912" s="24">
        <v>40466</v>
      </c>
      <c r="I912" s="23" t="s">
        <v>17</v>
      </c>
      <c r="J912" s="25" t="s">
        <v>1895</v>
      </c>
    </row>
    <row r="913" spans="1:10" ht="15" hidden="1" customHeight="1" x14ac:dyDescent="0.25">
      <c r="A913" s="11" t="s">
        <v>470</v>
      </c>
      <c r="B913" s="23">
        <v>520048234</v>
      </c>
      <c r="C913" s="24">
        <v>40456</v>
      </c>
      <c r="D913" s="23" t="s">
        <v>1896</v>
      </c>
      <c r="E913" s="11" t="s">
        <v>11</v>
      </c>
      <c r="G913" s="24">
        <v>40464</v>
      </c>
      <c r="H913" s="24">
        <v>40466</v>
      </c>
      <c r="I913" s="23" t="s">
        <v>12</v>
      </c>
      <c r="J913" s="25"/>
    </row>
    <row r="914" spans="1:10" ht="15" hidden="1" customHeight="1" x14ac:dyDescent="0.25">
      <c r="A914" s="11" t="s">
        <v>470</v>
      </c>
      <c r="B914" s="23">
        <v>520045683</v>
      </c>
      <c r="C914" s="24">
        <v>40456</v>
      </c>
      <c r="D914" s="23" t="s">
        <v>1897</v>
      </c>
      <c r="E914" s="11" t="s">
        <v>11</v>
      </c>
      <c r="G914" s="24">
        <v>40464</v>
      </c>
      <c r="H914" s="24">
        <v>40466</v>
      </c>
      <c r="I914" s="23" t="s">
        <v>12</v>
      </c>
      <c r="J914" s="25"/>
    </row>
    <row r="915" spans="1:10" ht="15" hidden="1" customHeight="1" x14ac:dyDescent="0.25">
      <c r="A915" s="11" t="s">
        <v>470</v>
      </c>
      <c r="B915" s="23">
        <v>520048458</v>
      </c>
      <c r="C915" s="24">
        <v>40456</v>
      </c>
      <c r="D915" s="23" t="s">
        <v>1898</v>
      </c>
      <c r="E915" s="11" t="s">
        <v>11</v>
      </c>
      <c r="G915" s="24">
        <v>40458</v>
      </c>
      <c r="H915" s="24">
        <v>40466</v>
      </c>
      <c r="I915" s="23" t="s">
        <v>12</v>
      </c>
      <c r="J915" s="25"/>
    </row>
    <row r="916" spans="1:10" ht="15" hidden="1" customHeight="1" x14ac:dyDescent="0.25">
      <c r="A916" s="11" t="s">
        <v>470</v>
      </c>
      <c r="B916" s="23">
        <v>520048911</v>
      </c>
      <c r="C916" s="24">
        <v>40464</v>
      </c>
      <c r="D916" s="23" t="s">
        <v>1899</v>
      </c>
      <c r="E916" s="11" t="s">
        <v>11</v>
      </c>
      <c r="G916" s="24">
        <v>40464</v>
      </c>
      <c r="H916" s="24">
        <v>40466</v>
      </c>
      <c r="I916" s="23" t="s">
        <v>12</v>
      </c>
      <c r="J916" s="25"/>
    </row>
    <row r="917" spans="1:10" ht="15" hidden="1" customHeight="1" x14ac:dyDescent="0.25">
      <c r="A917" s="11" t="s">
        <v>470</v>
      </c>
      <c r="B917" s="23">
        <v>520046897</v>
      </c>
      <c r="C917" s="24">
        <v>40464</v>
      </c>
      <c r="D917" s="23" t="s">
        <v>1900</v>
      </c>
      <c r="E917" s="11" t="s">
        <v>11</v>
      </c>
      <c r="G917" s="24">
        <v>40464</v>
      </c>
      <c r="H917" s="24">
        <v>40466</v>
      </c>
      <c r="I917" s="23" t="s">
        <v>12</v>
      </c>
      <c r="J917" s="25"/>
    </row>
    <row r="918" spans="1:10" ht="15" hidden="1" customHeight="1" x14ac:dyDescent="0.25">
      <c r="A918" s="11" t="s">
        <v>470</v>
      </c>
      <c r="B918" s="23">
        <v>520043248</v>
      </c>
      <c r="C918" s="24">
        <v>40463</v>
      </c>
      <c r="D918" s="23" t="s">
        <v>1901</v>
      </c>
      <c r="E918" s="11" t="s">
        <v>11</v>
      </c>
      <c r="G918" s="24">
        <v>40463</v>
      </c>
      <c r="H918" s="24">
        <v>40466</v>
      </c>
      <c r="I918" s="23" t="s">
        <v>12</v>
      </c>
      <c r="J918" s="25"/>
    </row>
    <row r="919" spans="1:10" ht="15" hidden="1" customHeight="1" x14ac:dyDescent="0.25">
      <c r="A919" s="11" t="s">
        <v>470</v>
      </c>
      <c r="B919" s="23">
        <v>520049064</v>
      </c>
      <c r="C919" s="24">
        <v>40456</v>
      </c>
      <c r="D919" s="23" t="s">
        <v>1902</v>
      </c>
      <c r="E919" s="11" t="s">
        <v>11</v>
      </c>
      <c r="G919" s="24">
        <v>40458</v>
      </c>
      <c r="H919" s="24">
        <v>40466</v>
      </c>
      <c r="I919" s="23" t="s">
        <v>12</v>
      </c>
      <c r="J919" s="25"/>
    </row>
    <row r="920" spans="1:10" ht="15" hidden="1" customHeight="1" x14ac:dyDescent="0.25">
      <c r="A920" s="11" t="s">
        <v>470</v>
      </c>
      <c r="B920" s="23">
        <v>520049064</v>
      </c>
      <c r="C920" s="24">
        <v>40456</v>
      </c>
      <c r="D920" s="23" t="s">
        <v>1902</v>
      </c>
      <c r="E920" s="23" t="s">
        <v>443</v>
      </c>
      <c r="G920" s="24">
        <v>40458</v>
      </c>
      <c r="H920" s="24">
        <v>40466</v>
      </c>
      <c r="I920" s="23" t="s">
        <v>12</v>
      </c>
      <c r="J920" s="25"/>
    </row>
    <row r="921" spans="1:10" ht="15" hidden="1" customHeight="1" x14ac:dyDescent="0.25">
      <c r="A921" s="11" t="s">
        <v>470</v>
      </c>
      <c r="B921" s="23">
        <v>520049064</v>
      </c>
      <c r="C921" s="24">
        <v>40456</v>
      </c>
      <c r="D921" s="23" t="s">
        <v>1902</v>
      </c>
      <c r="E921" s="11" t="s">
        <v>11</v>
      </c>
      <c r="G921" s="24">
        <v>40458</v>
      </c>
      <c r="H921" s="24">
        <v>40466</v>
      </c>
      <c r="I921" s="23" t="s">
        <v>12</v>
      </c>
      <c r="J921" s="25"/>
    </row>
    <row r="922" spans="1:10" ht="15" hidden="1" customHeight="1" x14ac:dyDescent="0.25">
      <c r="A922" s="11" t="s">
        <v>470</v>
      </c>
      <c r="B922" s="23">
        <v>510057064</v>
      </c>
      <c r="C922" s="24">
        <v>40443</v>
      </c>
      <c r="D922" s="23" t="s">
        <v>1010</v>
      </c>
      <c r="E922" s="11" t="s">
        <v>11</v>
      </c>
      <c r="G922" s="24">
        <v>40443</v>
      </c>
      <c r="H922" s="24">
        <v>40466</v>
      </c>
      <c r="I922" s="23" t="s">
        <v>12</v>
      </c>
      <c r="J922" s="25" t="s">
        <v>1903</v>
      </c>
    </row>
    <row r="923" spans="1:10" ht="15" hidden="1" customHeight="1" x14ac:dyDescent="0.25">
      <c r="A923" s="11" t="s">
        <v>470</v>
      </c>
      <c r="B923" s="23">
        <v>510057064</v>
      </c>
      <c r="C923" s="24">
        <v>40443</v>
      </c>
      <c r="D923" s="23" t="s">
        <v>1010</v>
      </c>
      <c r="E923" s="11" t="s">
        <v>11</v>
      </c>
      <c r="G923" s="24">
        <v>40443</v>
      </c>
      <c r="H923" s="24">
        <v>40466</v>
      </c>
      <c r="I923" s="23" t="s">
        <v>12</v>
      </c>
      <c r="J923" s="25" t="s">
        <v>1904</v>
      </c>
    </row>
    <row r="924" spans="1:10" ht="15" hidden="1" customHeight="1" x14ac:dyDescent="0.25">
      <c r="A924" s="11" t="s">
        <v>470</v>
      </c>
      <c r="B924" s="23">
        <v>520048421</v>
      </c>
      <c r="C924" s="24">
        <v>40465</v>
      </c>
      <c r="D924" s="23" t="s">
        <v>1905</v>
      </c>
      <c r="E924" s="11" t="s">
        <v>11</v>
      </c>
      <c r="G924" s="24">
        <v>40465</v>
      </c>
      <c r="H924" s="24">
        <v>40466</v>
      </c>
      <c r="I924" s="23" t="s">
        <v>12</v>
      </c>
      <c r="J924" s="25" t="s">
        <v>1906</v>
      </c>
    </row>
    <row r="925" spans="1:10" ht="15" hidden="1" customHeight="1" x14ac:dyDescent="0.25">
      <c r="A925" s="11" t="s">
        <v>470</v>
      </c>
      <c r="B925" s="23">
        <v>520046156</v>
      </c>
      <c r="C925" s="24">
        <v>40434</v>
      </c>
      <c r="D925" s="23" t="s">
        <v>1907</v>
      </c>
      <c r="E925" s="11" t="s">
        <v>11</v>
      </c>
      <c r="G925" s="24">
        <v>40434</v>
      </c>
      <c r="H925" s="24">
        <v>40466</v>
      </c>
      <c r="I925" s="23" t="s">
        <v>12</v>
      </c>
      <c r="J925" s="25" t="s">
        <v>1908</v>
      </c>
    </row>
    <row r="926" spans="1:10" ht="15" hidden="1" customHeight="1" x14ac:dyDescent="0.25">
      <c r="A926" s="11" t="s">
        <v>470</v>
      </c>
      <c r="B926" s="23">
        <v>510068187</v>
      </c>
      <c r="C926" s="24">
        <v>40466</v>
      </c>
      <c r="D926" s="23" t="s">
        <v>1034</v>
      </c>
      <c r="E926" s="23" t="s">
        <v>443</v>
      </c>
      <c r="G926" s="24">
        <v>40466</v>
      </c>
      <c r="H926" s="24">
        <v>40466</v>
      </c>
      <c r="I926" s="23" t="s">
        <v>12</v>
      </c>
      <c r="J926" s="25" t="s">
        <v>1909</v>
      </c>
    </row>
    <row r="927" spans="1:10" ht="15" hidden="1" customHeight="1" x14ac:dyDescent="0.25">
      <c r="A927" s="11" t="s">
        <v>470</v>
      </c>
      <c r="B927" s="23">
        <v>510068187</v>
      </c>
      <c r="C927" s="24">
        <v>40466</v>
      </c>
      <c r="D927" s="23" t="s">
        <v>1034</v>
      </c>
      <c r="E927" s="23" t="s">
        <v>1910</v>
      </c>
      <c r="G927" s="24">
        <v>40466</v>
      </c>
      <c r="H927" s="24">
        <v>40466</v>
      </c>
      <c r="I927" s="23" t="s">
        <v>12</v>
      </c>
      <c r="J927" s="25" t="s">
        <v>1911</v>
      </c>
    </row>
    <row r="928" spans="1:10" ht="15" hidden="1" customHeight="1" x14ac:dyDescent="0.25">
      <c r="A928" s="11" t="s">
        <v>470</v>
      </c>
      <c r="B928" s="23">
        <v>510068187</v>
      </c>
      <c r="C928" s="24">
        <v>40466</v>
      </c>
      <c r="D928" s="23" t="s">
        <v>1034</v>
      </c>
      <c r="E928" s="23" t="s">
        <v>722</v>
      </c>
      <c r="G928" s="24">
        <v>40466</v>
      </c>
      <c r="H928" s="24">
        <v>40466</v>
      </c>
      <c r="I928" s="23" t="s">
        <v>12</v>
      </c>
      <c r="J928" s="25" t="s">
        <v>1912</v>
      </c>
    </row>
    <row r="929" spans="1:10" ht="15" hidden="1" customHeight="1" x14ac:dyDescent="0.25">
      <c r="A929" s="11" t="s">
        <v>470</v>
      </c>
      <c r="B929" s="23">
        <v>510068187</v>
      </c>
      <c r="C929" s="24">
        <v>40466</v>
      </c>
      <c r="D929" s="23" t="s">
        <v>1034</v>
      </c>
      <c r="E929" s="23" t="s">
        <v>722</v>
      </c>
      <c r="G929" s="24">
        <v>40466</v>
      </c>
      <c r="H929" s="24">
        <v>40466</v>
      </c>
      <c r="I929" s="23" t="s">
        <v>12</v>
      </c>
      <c r="J929" s="25" t="s">
        <v>1913</v>
      </c>
    </row>
    <row r="930" spans="1:10" ht="15" hidden="1" customHeight="1" x14ac:dyDescent="0.25">
      <c r="A930" s="11" t="s">
        <v>470</v>
      </c>
      <c r="B930" s="23">
        <v>510068187</v>
      </c>
      <c r="C930" s="24">
        <v>40466</v>
      </c>
      <c r="D930" s="23" t="s">
        <v>1034</v>
      </c>
      <c r="E930" s="11" t="s">
        <v>4811</v>
      </c>
      <c r="G930" s="24">
        <v>40466</v>
      </c>
      <c r="H930" s="24">
        <v>40466</v>
      </c>
      <c r="I930" s="23" t="s">
        <v>12</v>
      </c>
      <c r="J930" s="62" t="s">
        <v>6877</v>
      </c>
    </row>
    <row r="931" spans="1:10" ht="15" hidden="1" customHeight="1" x14ac:dyDescent="0.25">
      <c r="A931" s="11" t="s">
        <v>470</v>
      </c>
      <c r="B931" s="23">
        <v>510022627</v>
      </c>
      <c r="C931" s="24">
        <v>40456</v>
      </c>
      <c r="D931" s="23" t="s">
        <v>1914</v>
      </c>
      <c r="E931" s="11" t="s">
        <v>11</v>
      </c>
      <c r="G931" s="24">
        <v>40459</v>
      </c>
      <c r="H931" s="24">
        <v>40466</v>
      </c>
      <c r="I931" s="23" t="s">
        <v>17</v>
      </c>
      <c r="J931" s="25" t="s">
        <v>1915</v>
      </c>
    </row>
    <row r="932" spans="1:10" ht="15" customHeight="1" x14ac:dyDescent="0.25">
      <c r="A932" s="11" t="s">
        <v>470</v>
      </c>
      <c r="B932" s="11">
        <v>520093522</v>
      </c>
      <c r="C932" s="12">
        <v>41102</v>
      </c>
      <c r="D932" s="74" t="s">
        <v>2979</v>
      </c>
      <c r="E932" s="65" t="s">
        <v>16</v>
      </c>
      <c r="F932" s="39" t="s">
        <v>2980</v>
      </c>
      <c r="G932" s="12">
        <v>41102</v>
      </c>
      <c r="H932" s="70">
        <v>41106</v>
      </c>
      <c r="I932" s="11" t="s">
        <v>17</v>
      </c>
      <c r="J932" s="14" t="s">
        <v>3133</v>
      </c>
    </row>
    <row r="933" spans="1:10" ht="15" hidden="1" customHeight="1" x14ac:dyDescent="0.25">
      <c r="A933" s="11" t="s">
        <v>470</v>
      </c>
      <c r="D933" s="23"/>
      <c r="E933" s="23"/>
      <c r="H933" s="24"/>
      <c r="I933" s="23"/>
      <c r="J933" s="25"/>
    </row>
    <row r="934" spans="1:10" ht="15" hidden="1" customHeight="1" x14ac:dyDescent="0.25">
      <c r="A934" s="11" t="s">
        <v>470</v>
      </c>
      <c r="B934" s="23">
        <v>520006369</v>
      </c>
      <c r="C934" s="24">
        <v>40471</v>
      </c>
      <c r="D934" s="23" t="s">
        <v>1117</v>
      </c>
      <c r="E934" s="11" t="s">
        <v>11</v>
      </c>
      <c r="G934" s="24">
        <v>40472</v>
      </c>
      <c r="H934" s="24">
        <v>40473</v>
      </c>
      <c r="I934" s="23" t="s">
        <v>12</v>
      </c>
      <c r="J934" s="25" t="s">
        <v>1917</v>
      </c>
    </row>
    <row r="935" spans="1:10" ht="15" hidden="1" customHeight="1" x14ac:dyDescent="0.25">
      <c r="A935" s="11" t="s">
        <v>470</v>
      </c>
      <c r="B935" s="23">
        <v>510032082</v>
      </c>
      <c r="C935" s="24">
        <v>40471</v>
      </c>
      <c r="D935" s="23" t="s">
        <v>1918</v>
      </c>
      <c r="E935" s="11" t="s">
        <v>11</v>
      </c>
      <c r="G935" s="24">
        <v>40261</v>
      </c>
      <c r="H935" s="24">
        <v>40473</v>
      </c>
      <c r="I935" s="23" t="s">
        <v>12</v>
      </c>
      <c r="J935" s="25" t="s">
        <v>1919</v>
      </c>
    </row>
    <row r="936" spans="1:10" ht="15" hidden="1" customHeight="1" x14ac:dyDescent="0.25">
      <c r="A936" s="11" t="s">
        <v>470</v>
      </c>
      <c r="B936" s="23">
        <v>520045521</v>
      </c>
      <c r="C936" s="24">
        <v>40452</v>
      </c>
      <c r="D936" s="23" t="s">
        <v>1920</v>
      </c>
      <c r="E936" s="11" t="s">
        <v>11</v>
      </c>
      <c r="G936" s="24">
        <v>40452</v>
      </c>
      <c r="H936" s="24">
        <v>40473</v>
      </c>
      <c r="I936" s="23" t="s">
        <v>12</v>
      </c>
      <c r="J936" s="25"/>
    </row>
    <row r="937" spans="1:10" ht="15" hidden="1" customHeight="1" x14ac:dyDescent="0.25">
      <c r="A937" s="11" t="s">
        <v>470</v>
      </c>
      <c r="B937" s="23">
        <v>520045521</v>
      </c>
      <c r="C937" s="24">
        <v>40452</v>
      </c>
      <c r="D937" s="23" t="s">
        <v>1920</v>
      </c>
      <c r="E937" s="23" t="s">
        <v>443</v>
      </c>
      <c r="G937" s="24">
        <v>40452</v>
      </c>
      <c r="H937" s="24">
        <v>40473</v>
      </c>
      <c r="I937" s="23" t="s">
        <v>12</v>
      </c>
      <c r="J937" s="25"/>
    </row>
    <row r="938" spans="1:10" ht="15" hidden="1" customHeight="1" x14ac:dyDescent="0.25">
      <c r="A938" s="11" t="s">
        <v>470</v>
      </c>
      <c r="B938" s="23">
        <v>520041311</v>
      </c>
      <c r="C938" s="24">
        <v>40471</v>
      </c>
      <c r="D938" s="23" t="s">
        <v>1921</v>
      </c>
      <c r="E938" s="11" t="s">
        <v>11</v>
      </c>
      <c r="G938" s="24">
        <v>40472</v>
      </c>
      <c r="H938" s="24">
        <v>40473</v>
      </c>
      <c r="I938" s="23" t="s">
        <v>12</v>
      </c>
      <c r="J938" s="25"/>
    </row>
    <row r="939" spans="1:10" ht="15" hidden="1" customHeight="1" x14ac:dyDescent="0.25">
      <c r="A939" s="11" t="s">
        <v>470</v>
      </c>
      <c r="B939" s="23">
        <v>520040964</v>
      </c>
      <c r="C939" s="24">
        <v>40471</v>
      </c>
      <c r="D939" s="23" t="s">
        <v>1922</v>
      </c>
      <c r="E939" s="11" t="s">
        <v>11</v>
      </c>
      <c r="G939" s="24">
        <v>40472</v>
      </c>
      <c r="H939" s="24">
        <v>40473</v>
      </c>
      <c r="I939" s="23" t="s">
        <v>12</v>
      </c>
      <c r="J939" s="25"/>
    </row>
    <row r="940" spans="1:10" ht="15" hidden="1" customHeight="1" x14ac:dyDescent="0.25">
      <c r="A940" s="11" t="s">
        <v>470</v>
      </c>
      <c r="B940" s="23">
        <v>520049297</v>
      </c>
      <c r="C940" s="24">
        <v>40471</v>
      </c>
      <c r="D940" s="23" t="s">
        <v>1923</v>
      </c>
      <c r="E940" s="11" t="s">
        <v>11</v>
      </c>
      <c r="G940" s="24">
        <v>40471</v>
      </c>
      <c r="H940" s="24">
        <v>40473</v>
      </c>
      <c r="I940" s="23" t="s">
        <v>12</v>
      </c>
      <c r="J940" s="25"/>
    </row>
    <row r="941" spans="1:10" ht="15" hidden="1" customHeight="1" x14ac:dyDescent="0.25">
      <c r="A941" s="11" t="s">
        <v>470</v>
      </c>
      <c r="B941" s="23">
        <v>520049705</v>
      </c>
      <c r="C941" s="24">
        <v>40469</v>
      </c>
      <c r="D941" s="23" t="s">
        <v>1924</v>
      </c>
      <c r="E941" s="11" t="s">
        <v>11</v>
      </c>
      <c r="G941" s="24">
        <v>40469</v>
      </c>
      <c r="H941" s="24">
        <v>40473</v>
      </c>
      <c r="I941" s="23" t="s">
        <v>12</v>
      </c>
      <c r="J941" s="25"/>
    </row>
    <row r="942" spans="1:10" ht="15" hidden="1" customHeight="1" x14ac:dyDescent="0.25">
      <c r="A942" s="11" t="s">
        <v>470</v>
      </c>
      <c r="B942" s="23">
        <v>520050435</v>
      </c>
      <c r="C942" s="24">
        <v>40479</v>
      </c>
      <c r="D942" s="23" t="s">
        <v>1925</v>
      </c>
      <c r="E942" s="11" t="s">
        <v>11</v>
      </c>
      <c r="G942" s="24">
        <v>40479</v>
      </c>
      <c r="H942" s="24">
        <v>40480</v>
      </c>
      <c r="I942" s="23" t="s">
        <v>12</v>
      </c>
      <c r="J942" s="25"/>
    </row>
    <row r="943" spans="1:10" ht="15" hidden="1" customHeight="1" x14ac:dyDescent="0.25">
      <c r="A943" s="11" t="s">
        <v>470</v>
      </c>
      <c r="B943" s="23">
        <v>500901786</v>
      </c>
      <c r="C943" s="24">
        <v>40445</v>
      </c>
      <c r="D943" s="23" t="s">
        <v>1926</v>
      </c>
      <c r="E943" s="23" t="s">
        <v>722</v>
      </c>
      <c r="G943" s="24">
        <v>40445</v>
      </c>
      <c r="H943" s="24">
        <v>40480</v>
      </c>
      <c r="I943" s="23" t="s">
        <v>17</v>
      </c>
      <c r="J943" s="25"/>
    </row>
    <row r="944" spans="1:10" ht="15" hidden="1" customHeight="1" x14ac:dyDescent="0.25">
      <c r="A944" s="11" t="s">
        <v>470</v>
      </c>
      <c r="B944" s="23">
        <v>520048127</v>
      </c>
      <c r="C944" s="24">
        <v>40479</v>
      </c>
      <c r="D944" s="23" t="s">
        <v>1927</v>
      </c>
      <c r="E944" s="23" t="s">
        <v>443</v>
      </c>
      <c r="G944" s="24">
        <v>40479</v>
      </c>
      <c r="H944" s="24">
        <v>40480</v>
      </c>
      <c r="I944" s="23" t="s">
        <v>17</v>
      </c>
      <c r="J944" s="25" t="s">
        <v>1928</v>
      </c>
    </row>
    <row r="945" spans="1:10" ht="15" hidden="1" customHeight="1" x14ac:dyDescent="0.25">
      <c r="A945" s="11" t="s">
        <v>470</v>
      </c>
      <c r="B945" s="23">
        <v>520048127</v>
      </c>
      <c r="C945" s="24">
        <v>40479</v>
      </c>
      <c r="D945" s="23" t="s">
        <v>1927</v>
      </c>
      <c r="E945" s="23" t="s">
        <v>443</v>
      </c>
      <c r="G945" s="24">
        <v>40479</v>
      </c>
      <c r="H945" s="24">
        <v>40480</v>
      </c>
      <c r="I945" s="23" t="s">
        <v>17</v>
      </c>
      <c r="J945" s="25" t="s">
        <v>1929</v>
      </c>
    </row>
    <row r="946" spans="1:10" ht="15" hidden="1" customHeight="1" x14ac:dyDescent="0.25">
      <c r="A946" s="11" t="s">
        <v>470</v>
      </c>
      <c r="B946" s="23">
        <v>520048127</v>
      </c>
      <c r="C946" s="24">
        <v>40479</v>
      </c>
      <c r="D946" s="23" t="s">
        <v>1927</v>
      </c>
      <c r="E946" s="11" t="s">
        <v>11</v>
      </c>
      <c r="G946" s="24">
        <v>40479</v>
      </c>
      <c r="H946" s="24">
        <v>40480</v>
      </c>
      <c r="I946" s="23" t="s">
        <v>12</v>
      </c>
      <c r="J946" s="25" t="s">
        <v>1928</v>
      </c>
    </row>
    <row r="947" spans="1:10" ht="15" hidden="1" customHeight="1" x14ac:dyDescent="0.25">
      <c r="A947" s="11" t="s">
        <v>470</v>
      </c>
      <c r="B947" s="23">
        <v>520048127</v>
      </c>
      <c r="C947" s="24">
        <v>40479</v>
      </c>
      <c r="D947" s="23" t="s">
        <v>1927</v>
      </c>
      <c r="E947" s="11" t="s">
        <v>11</v>
      </c>
      <c r="G947" s="24">
        <v>40479</v>
      </c>
      <c r="H947" s="24">
        <v>40480</v>
      </c>
      <c r="I947" s="23" t="s">
        <v>12</v>
      </c>
      <c r="J947" s="25" t="s">
        <v>1929</v>
      </c>
    </row>
    <row r="948" spans="1:10" ht="15" hidden="1" customHeight="1" x14ac:dyDescent="0.25">
      <c r="A948" s="11" t="s">
        <v>470</v>
      </c>
      <c r="B948" s="23">
        <v>520050952</v>
      </c>
      <c r="C948" s="24">
        <v>40478</v>
      </c>
      <c r="D948" s="23" t="s">
        <v>1930</v>
      </c>
      <c r="E948" s="11" t="s">
        <v>11</v>
      </c>
      <c r="G948" s="24">
        <v>40478</v>
      </c>
      <c r="H948" s="24">
        <v>40480</v>
      </c>
      <c r="I948" s="23" t="s">
        <v>12</v>
      </c>
      <c r="J948" s="25"/>
    </row>
    <row r="949" spans="1:10" ht="15" hidden="1" customHeight="1" x14ac:dyDescent="0.25">
      <c r="A949" s="11" t="s">
        <v>470</v>
      </c>
      <c r="B949" s="23">
        <v>500836535</v>
      </c>
      <c r="C949" s="24">
        <v>40462</v>
      </c>
      <c r="D949" s="23" t="s">
        <v>1150</v>
      </c>
      <c r="E949" s="11" t="s">
        <v>11</v>
      </c>
      <c r="G949" s="24">
        <v>40021</v>
      </c>
      <c r="H949" s="24">
        <v>40480</v>
      </c>
      <c r="I949" s="23" t="s">
        <v>12</v>
      </c>
      <c r="J949" s="25" t="s">
        <v>1931</v>
      </c>
    </row>
    <row r="950" spans="1:10" ht="15" hidden="1" customHeight="1" x14ac:dyDescent="0.25">
      <c r="A950" s="11" t="s">
        <v>470</v>
      </c>
      <c r="B950" s="23">
        <v>520051540</v>
      </c>
      <c r="C950" s="24">
        <v>40492</v>
      </c>
      <c r="D950" s="23" t="s">
        <v>1932</v>
      </c>
      <c r="E950" s="11" t="s">
        <v>11</v>
      </c>
      <c r="G950" s="24">
        <v>40492</v>
      </c>
      <c r="H950" s="24">
        <v>40494</v>
      </c>
      <c r="I950" s="23" t="s">
        <v>12</v>
      </c>
      <c r="J950" s="25"/>
    </row>
    <row r="951" spans="1:10" ht="15" hidden="1" customHeight="1" x14ac:dyDescent="0.25">
      <c r="A951" s="11" t="s">
        <v>470</v>
      </c>
      <c r="B951" s="23">
        <v>520051336</v>
      </c>
      <c r="C951" s="24">
        <v>40492</v>
      </c>
      <c r="D951" s="23" t="s">
        <v>1933</v>
      </c>
      <c r="E951" s="11" t="s">
        <v>11</v>
      </c>
      <c r="G951" s="24">
        <v>40492</v>
      </c>
      <c r="H951" s="24">
        <v>40494</v>
      </c>
      <c r="I951" s="23" t="s">
        <v>12</v>
      </c>
      <c r="J951" s="25" t="s">
        <v>1934</v>
      </c>
    </row>
    <row r="952" spans="1:10" ht="15" hidden="1" customHeight="1" x14ac:dyDescent="0.25">
      <c r="A952" s="11" t="s">
        <v>470</v>
      </c>
      <c r="B952" s="23">
        <v>500776715</v>
      </c>
      <c r="C952" s="24">
        <v>40499</v>
      </c>
      <c r="D952" s="23" t="s">
        <v>1935</v>
      </c>
      <c r="E952" s="11" t="s">
        <v>11</v>
      </c>
      <c r="G952" s="24">
        <v>40499</v>
      </c>
      <c r="H952" s="24">
        <v>40501</v>
      </c>
      <c r="I952" s="23" t="s">
        <v>12</v>
      </c>
      <c r="J952" s="25" t="s">
        <v>1919</v>
      </c>
    </row>
    <row r="953" spans="1:10" ht="15" hidden="1" customHeight="1" x14ac:dyDescent="0.25">
      <c r="A953" s="11" t="s">
        <v>470</v>
      </c>
      <c r="B953" s="23">
        <v>500776724</v>
      </c>
      <c r="C953" s="24">
        <v>40499</v>
      </c>
      <c r="D953" s="23" t="s">
        <v>1936</v>
      </c>
      <c r="E953" s="11" t="s">
        <v>11</v>
      </c>
      <c r="G953" s="24">
        <v>40499</v>
      </c>
      <c r="H953" s="24">
        <v>40501</v>
      </c>
      <c r="I953" s="23" t="s">
        <v>12</v>
      </c>
      <c r="J953" s="25" t="s">
        <v>1919</v>
      </c>
    </row>
    <row r="954" spans="1:10" ht="15" hidden="1" customHeight="1" x14ac:dyDescent="0.25">
      <c r="A954" s="11" t="s">
        <v>470</v>
      </c>
      <c r="B954" s="23">
        <v>520004806</v>
      </c>
      <c r="C954" s="24">
        <v>40492</v>
      </c>
      <c r="D954" s="23" t="s">
        <v>1112</v>
      </c>
      <c r="E954" s="23" t="s">
        <v>443</v>
      </c>
      <c r="G954" s="24">
        <v>40492</v>
      </c>
      <c r="H954" s="24">
        <v>40501</v>
      </c>
      <c r="I954" s="23" t="s">
        <v>12</v>
      </c>
      <c r="J954" s="25" t="s">
        <v>1937</v>
      </c>
    </row>
    <row r="955" spans="1:10" ht="15" hidden="1" customHeight="1" x14ac:dyDescent="0.25">
      <c r="A955" s="11" t="s">
        <v>470</v>
      </c>
      <c r="B955" s="23">
        <v>500867895</v>
      </c>
      <c r="C955" s="24">
        <v>40500</v>
      </c>
      <c r="D955" s="23" t="s">
        <v>1938</v>
      </c>
      <c r="E955" s="11" t="s">
        <v>11</v>
      </c>
      <c r="G955" s="24">
        <v>40500</v>
      </c>
      <c r="H955" s="24">
        <v>40501</v>
      </c>
      <c r="I955" s="23" t="s">
        <v>12</v>
      </c>
      <c r="J955" s="25" t="s">
        <v>1939</v>
      </c>
    </row>
    <row r="956" spans="1:10" ht="15" hidden="1" customHeight="1" x14ac:dyDescent="0.25">
      <c r="A956" s="11" t="s">
        <v>470</v>
      </c>
      <c r="B956" s="23">
        <v>500867895</v>
      </c>
      <c r="C956" s="24">
        <v>40500</v>
      </c>
      <c r="D956" s="23" t="s">
        <v>1938</v>
      </c>
      <c r="E956" s="11" t="s">
        <v>11</v>
      </c>
      <c r="G956" s="24">
        <v>40500</v>
      </c>
      <c r="H956" s="24">
        <v>40501</v>
      </c>
      <c r="I956" s="23" t="s">
        <v>12</v>
      </c>
      <c r="J956" s="25" t="s">
        <v>1940</v>
      </c>
    </row>
    <row r="957" spans="1:10" ht="15" hidden="1" customHeight="1" x14ac:dyDescent="0.25">
      <c r="A957" s="11" t="s">
        <v>470</v>
      </c>
      <c r="B957" s="23">
        <v>520052647</v>
      </c>
      <c r="C957" s="24">
        <v>40499</v>
      </c>
      <c r="D957" s="23" t="s">
        <v>1941</v>
      </c>
      <c r="E957" s="11" t="s">
        <v>11</v>
      </c>
      <c r="G957" s="24">
        <v>40499</v>
      </c>
      <c r="H957" s="24">
        <v>40501</v>
      </c>
      <c r="I957" s="23" t="s">
        <v>12</v>
      </c>
      <c r="J957" s="25"/>
    </row>
    <row r="958" spans="1:10" ht="15" hidden="1" customHeight="1" x14ac:dyDescent="0.25">
      <c r="A958" s="11" t="s">
        <v>470</v>
      </c>
      <c r="B958" s="23">
        <v>520052638</v>
      </c>
      <c r="C958" s="24">
        <v>40499</v>
      </c>
      <c r="D958" s="23" t="s">
        <v>1942</v>
      </c>
      <c r="E958" s="11" t="s">
        <v>11</v>
      </c>
      <c r="G958" s="24">
        <v>40499</v>
      </c>
      <c r="H958" s="24">
        <v>40501</v>
      </c>
      <c r="I958" s="23" t="s">
        <v>12</v>
      </c>
      <c r="J958" s="25" t="s">
        <v>1943</v>
      </c>
    </row>
    <row r="959" spans="1:10" ht="15" hidden="1" customHeight="1" x14ac:dyDescent="0.25">
      <c r="A959" s="11" t="s">
        <v>470</v>
      </c>
      <c r="B959" s="23">
        <v>520052638</v>
      </c>
      <c r="C959" s="24">
        <v>40499</v>
      </c>
      <c r="D959" s="23" t="s">
        <v>1942</v>
      </c>
      <c r="E959" s="23" t="s">
        <v>722</v>
      </c>
      <c r="G959" s="24">
        <v>40499</v>
      </c>
      <c r="H959" s="24">
        <v>40501</v>
      </c>
      <c r="I959" s="23" t="s">
        <v>12</v>
      </c>
      <c r="J959" s="25" t="s">
        <v>1944</v>
      </c>
    </row>
    <row r="960" spans="1:10" ht="15" hidden="1" customHeight="1" x14ac:dyDescent="0.25">
      <c r="A960" s="11" t="s">
        <v>470</v>
      </c>
      <c r="B960" s="23">
        <v>520052745</v>
      </c>
      <c r="C960" s="24">
        <v>40511</v>
      </c>
      <c r="D960" s="23" t="s">
        <v>1945</v>
      </c>
      <c r="E960" s="11" t="s">
        <v>11</v>
      </c>
      <c r="G960" s="24">
        <v>40512</v>
      </c>
      <c r="H960" s="24">
        <v>40515</v>
      </c>
      <c r="I960" s="23" t="s">
        <v>17</v>
      </c>
      <c r="J960" s="25"/>
    </row>
    <row r="961" spans="1:10" ht="15" hidden="1" customHeight="1" x14ac:dyDescent="0.25">
      <c r="A961" s="11" t="s">
        <v>470</v>
      </c>
      <c r="B961" s="23">
        <v>520000409</v>
      </c>
      <c r="C961" s="24">
        <v>40504</v>
      </c>
      <c r="D961" s="23" t="s">
        <v>1946</v>
      </c>
      <c r="E961" s="23" t="s">
        <v>704</v>
      </c>
      <c r="G961" s="24">
        <v>40504</v>
      </c>
      <c r="H961" s="24">
        <v>40515</v>
      </c>
      <c r="I961" s="23" t="s">
        <v>12</v>
      </c>
      <c r="J961" s="25" t="s">
        <v>984</v>
      </c>
    </row>
    <row r="962" spans="1:10" ht="15" hidden="1" customHeight="1" x14ac:dyDescent="0.25">
      <c r="A962" s="11" t="s">
        <v>470</v>
      </c>
      <c r="B962" s="23">
        <v>500846579</v>
      </c>
      <c r="C962" s="24">
        <v>40511</v>
      </c>
      <c r="D962" s="23" t="s">
        <v>1947</v>
      </c>
      <c r="E962" s="11" t="s">
        <v>11</v>
      </c>
      <c r="G962" s="24">
        <v>40511</v>
      </c>
      <c r="H962" s="24">
        <v>40515</v>
      </c>
      <c r="I962" s="23" t="s">
        <v>12</v>
      </c>
      <c r="J962" s="25" t="s">
        <v>1948</v>
      </c>
    </row>
    <row r="963" spans="1:10" ht="15" hidden="1" customHeight="1" x14ac:dyDescent="0.25">
      <c r="A963" s="11" t="s">
        <v>470</v>
      </c>
      <c r="B963" s="23">
        <v>520053646</v>
      </c>
      <c r="C963" s="24">
        <v>40512</v>
      </c>
      <c r="D963" s="23" t="s">
        <v>1949</v>
      </c>
      <c r="E963" s="11" t="s">
        <v>11</v>
      </c>
      <c r="G963" s="24">
        <v>40512</v>
      </c>
      <c r="H963" s="24">
        <v>40515</v>
      </c>
      <c r="I963" s="23" t="s">
        <v>12</v>
      </c>
      <c r="J963" s="25"/>
    </row>
    <row r="964" spans="1:10" ht="15" hidden="1" customHeight="1" x14ac:dyDescent="0.25">
      <c r="A964" s="11" t="s">
        <v>470</v>
      </c>
      <c r="B964" s="23">
        <v>520048207</v>
      </c>
      <c r="C964" s="24">
        <v>40208</v>
      </c>
      <c r="D964" s="23" t="s">
        <v>1950</v>
      </c>
      <c r="E964" s="23" t="s">
        <v>785</v>
      </c>
      <c r="G964" s="24">
        <v>40512</v>
      </c>
      <c r="H964" s="24">
        <v>40515</v>
      </c>
      <c r="I964" s="23" t="s">
        <v>12</v>
      </c>
      <c r="J964" s="25" t="s">
        <v>1951</v>
      </c>
    </row>
    <row r="965" spans="1:10" ht="15" customHeight="1" x14ac:dyDescent="0.25">
      <c r="A965" s="11" t="s">
        <v>470</v>
      </c>
      <c r="B965" s="11">
        <v>520096574</v>
      </c>
      <c r="C965" s="12">
        <v>41171</v>
      </c>
      <c r="D965" s="74" t="s">
        <v>3237</v>
      </c>
      <c r="E965" s="65" t="s">
        <v>16</v>
      </c>
      <c r="F965" s="39" t="s">
        <v>3238</v>
      </c>
      <c r="G965" s="12">
        <v>41171</v>
      </c>
      <c r="H965" s="70">
        <v>41193</v>
      </c>
      <c r="I965" s="11" t="s">
        <v>12</v>
      </c>
      <c r="J965" s="14"/>
    </row>
    <row r="966" spans="1:10" ht="15" hidden="1" customHeight="1" x14ac:dyDescent="0.25">
      <c r="A966" s="11" t="s">
        <v>470</v>
      </c>
      <c r="B966" s="23">
        <v>510011693</v>
      </c>
      <c r="C966" s="24">
        <v>40491</v>
      </c>
      <c r="D966" s="23" t="s">
        <v>1815</v>
      </c>
      <c r="E966" s="23" t="s">
        <v>704</v>
      </c>
      <c r="G966" s="24">
        <v>40491</v>
      </c>
      <c r="H966" s="24">
        <v>40515</v>
      </c>
      <c r="I966" s="23" t="s">
        <v>12</v>
      </c>
      <c r="J966" s="25" t="s">
        <v>1953</v>
      </c>
    </row>
    <row r="967" spans="1:10" ht="15" hidden="1" customHeight="1" x14ac:dyDescent="0.25">
      <c r="A967" s="11" t="s">
        <v>470</v>
      </c>
      <c r="B967" s="23">
        <v>520048216</v>
      </c>
      <c r="C967" s="24">
        <v>40519</v>
      </c>
      <c r="D967" s="23" t="s">
        <v>1954</v>
      </c>
      <c r="E967" s="11" t="s">
        <v>11</v>
      </c>
      <c r="G967" s="24">
        <v>40519</v>
      </c>
      <c r="H967" s="24">
        <v>40522</v>
      </c>
      <c r="I967" s="23" t="s">
        <v>12</v>
      </c>
      <c r="J967" s="25"/>
    </row>
    <row r="968" spans="1:10" ht="15" hidden="1" customHeight="1" x14ac:dyDescent="0.25">
      <c r="A968" s="11" t="s">
        <v>470</v>
      </c>
      <c r="B968" s="23">
        <v>520052745</v>
      </c>
      <c r="C968" s="24">
        <v>40511</v>
      </c>
      <c r="D968" s="23" t="s">
        <v>1945</v>
      </c>
      <c r="E968" s="11" t="s">
        <v>11</v>
      </c>
      <c r="G968" s="24">
        <v>40512</v>
      </c>
      <c r="H968" s="24">
        <v>40522</v>
      </c>
      <c r="I968" s="23" t="s">
        <v>12</v>
      </c>
      <c r="J968" s="25" t="s">
        <v>1955</v>
      </c>
    </row>
    <row r="969" spans="1:10" ht="15" hidden="1" customHeight="1" x14ac:dyDescent="0.25">
      <c r="A969" s="11" t="s">
        <v>470</v>
      </c>
      <c r="B969" s="23">
        <v>500744723</v>
      </c>
      <c r="C969" s="24">
        <v>40515</v>
      </c>
      <c r="D969" s="23" t="s">
        <v>1956</v>
      </c>
      <c r="E969" s="11" t="s">
        <v>11</v>
      </c>
      <c r="G969" s="24">
        <v>40520</v>
      </c>
      <c r="H969" s="24">
        <v>40522</v>
      </c>
      <c r="I969" s="23" t="s">
        <v>12</v>
      </c>
      <c r="J969" s="25" t="s">
        <v>1919</v>
      </c>
    </row>
    <row r="970" spans="1:10" ht="15" hidden="1" customHeight="1" x14ac:dyDescent="0.25">
      <c r="A970" s="11" t="s">
        <v>470</v>
      </c>
      <c r="B970" s="23">
        <v>520053879</v>
      </c>
      <c r="C970" s="24">
        <v>40515</v>
      </c>
      <c r="D970" s="23" t="s">
        <v>1957</v>
      </c>
      <c r="E970" s="11" t="s">
        <v>11</v>
      </c>
      <c r="G970" s="24">
        <v>40520</v>
      </c>
      <c r="H970" s="24">
        <v>40522</v>
      </c>
      <c r="I970" s="23" t="s">
        <v>12</v>
      </c>
      <c r="J970" s="25" t="s">
        <v>1958</v>
      </c>
    </row>
    <row r="971" spans="1:10" ht="15" hidden="1" customHeight="1" x14ac:dyDescent="0.25">
      <c r="A971" s="11" t="s">
        <v>470</v>
      </c>
      <c r="B971" s="23">
        <v>520053879</v>
      </c>
      <c r="C971" s="24">
        <v>40515</v>
      </c>
      <c r="D971" s="23" t="s">
        <v>1957</v>
      </c>
      <c r="E971" s="11" t="s">
        <v>11</v>
      </c>
      <c r="G971" s="24">
        <v>40520</v>
      </c>
      <c r="H971" s="24">
        <v>40522</v>
      </c>
      <c r="I971" s="23" t="s">
        <v>12</v>
      </c>
      <c r="J971" s="25" t="s">
        <v>1959</v>
      </c>
    </row>
    <row r="972" spans="1:10" ht="15" hidden="1" customHeight="1" x14ac:dyDescent="0.25">
      <c r="A972" s="11" t="s">
        <v>470</v>
      </c>
      <c r="B972" s="23">
        <v>520055234</v>
      </c>
      <c r="C972" s="24">
        <v>40522</v>
      </c>
      <c r="D972" s="23" t="s">
        <v>1960</v>
      </c>
      <c r="E972" s="11" t="s">
        <v>11</v>
      </c>
      <c r="G972" s="24">
        <v>40525</v>
      </c>
      <c r="H972" s="24">
        <v>40529</v>
      </c>
      <c r="I972" s="23" t="s">
        <v>12</v>
      </c>
      <c r="J972" s="25" t="s">
        <v>1961</v>
      </c>
    </row>
    <row r="973" spans="1:10" ht="15" customHeight="1" x14ac:dyDescent="0.25">
      <c r="A973" s="11" t="s">
        <v>470</v>
      </c>
      <c r="B973" s="11">
        <v>500900466</v>
      </c>
      <c r="C973" s="12">
        <v>41232</v>
      </c>
      <c r="D973" s="74" t="s">
        <v>1007</v>
      </c>
      <c r="E973" s="65" t="s">
        <v>16</v>
      </c>
      <c r="F973" s="39" t="s">
        <v>2965</v>
      </c>
      <c r="G973" s="12">
        <v>41232</v>
      </c>
      <c r="H973" s="70">
        <v>41233</v>
      </c>
      <c r="I973" s="11" t="s">
        <v>12</v>
      </c>
      <c r="J973" s="14" t="s">
        <v>3293</v>
      </c>
    </row>
    <row r="974" spans="1:10" ht="15" hidden="1" customHeight="1" x14ac:dyDescent="0.25">
      <c r="A974" s="11" t="s">
        <v>470</v>
      </c>
      <c r="B974" s="23">
        <v>520054903</v>
      </c>
      <c r="C974" s="24">
        <v>40528</v>
      </c>
      <c r="D974" s="23" t="s">
        <v>1963</v>
      </c>
      <c r="E974" s="11" t="s">
        <v>11</v>
      </c>
      <c r="G974" s="24">
        <v>40528</v>
      </c>
      <c r="H974" s="24">
        <v>40529</v>
      </c>
      <c r="I974" s="23" t="s">
        <v>12</v>
      </c>
      <c r="J974" s="25"/>
    </row>
    <row r="975" spans="1:10" ht="15" hidden="1" customHeight="1" x14ac:dyDescent="0.25">
      <c r="A975" s="11" t="s">
        <v>470</v>
      </c>
      <c r="B975" s="23">
        <v>500907398</v>
      </c>
      <c r="C975" s="24">
        <v>40527</v>
      </c>
      <c r="D975" s="23" t="s">
        <v>1964</v>
      </c>
      <c r="E975" s="23" t="s">
        <v>722</v>
      </c>
      <c r="G975" s="24">
        <v>40527</v>
      </c>
      <c r="H975" s="24">
        <v>40529</v>
      </c>
      <c r="I975" s="23" t="s">
        <v>12</v>
      </c>
      <c r="J975" s="25" t="s">
        <v>1965</v>
      </c>
    </row>
    <row r="976" spans="1:10" ht="15" hidden="1" customHeight="1" x14ac:dyDescent="0.25">
      <c r="A976" s="11" t="s">
        <v>470</v>
      </c>
      <c r="B976" s="23">
        <v>500907398</v>
      </c>
      <c r="C976" s="24">
        <v>40527</v>
      </c>
      <c r="D976" s="23" t="s">
        <v>1964</v>
      </c>
      <c r="E976" s="23" t="s">
        <v>722</v>
      </c>
      <c r="G976" s="24">
        <v>40527</v>
      </c>
      <c r="H976" s="24">
        <v>40529</v>
      </c>
      <c r="I976" s="23" t="s">
        <v>12</v>
      </c>
      <c r="J976" s="25" t="s">
        <v>1966</v>
      </c>
    </row>
    <row r="977" spans="1:10" ht="15" hidden="1" customHeight="1" x14ac:dyDescent="0.25">
      <c r="A977" s="11" t="s">
        <v>470</v>
      </c>
      <c r="B977" s="23">
        <v>500907398</v>
      </c>
      <c r="C977" s="24">
        <v>40527</v>
      </c>
      <c r="D977" s="23" t="s">
        <v>1964</v>
      </c>
      <c r="E977" s="23" t="s">
        <v>722</v>
      </c>
      <c r="G977" s="24">
        <v>40527</v>
      </c>
      <c r="H977" s="24">
        <v>40529</v>
      </c>
      <c r="I977" s="23" t="s">
        <v>12</v>
      </c>
      <c r="J977" s="25" t="s">
        <v>1967</v>
      </c>
    </row>
    <row r="978" spans="1:10" ht="15" hidden="1" customHeight="1" x14ac:dyDescent="0.25">
      <c r="A978" s="11" t="s">
        <v>470</v>
      </c>
      <c r="B978" s="23">
        <v>500900466</v>
      </c>
      <c r="C978" s="24">
        <v>40527</v>
      </c>
      <c r="D978" s="23" t="s">
        <v>1007</v>
      </c>
      <c r="E978" s="23" t="s">
        <v>443</v>
      </c>
      <c r="G978" s="24">
        <v>40527</v>
      </c>
      <c r="H978" s="24">
        <v>40529</v>
      </c>
      <c r="I978" s="23" t="s">
        <v>12</v>
      </c>
      <c r="J978" s="25" t="s">
        <v>1968</v>
      </c>
    </row>
    <row r="979" spans="1:10" ht="15" hidden="1" customHeight="1" x14ac:dyDescent="0.25">
      <c r="A979" s="11" t="s">
        <v>470</v>
      </c>
      <c r="B979" s="23">
        <v>500900466</v>
      </c>
      <c r="C979" s="24">
        <v>40527</v>
      </c>
      <c r="D979" s="23" t="s">
        <v>1007</v>
      </c>
      <c r="E979" s="11" t="s">
        <v>11</v>
      </c>
      <c r="G979" s="24">
        <v>40527</v>
      </c>
      <c r="H979" s="24">
        <v>40529</v>
      </c>
      <c r="I979" s="23" t="s">
        <v>12</v>
      </c>
      <c r="J979" s="25" t="s">
        <v>1969</v>
      </c>
    </row>
    <row r="980" spans="1:10" ht="15" hidden="1" customHeight="1" x14ac:dyDescent="0.25">
      <c r="A980" s="11" t="s">
        <v>470</v>
      </c>
      <c r="B980" s="23">
        <v>500900466</v>
      </c>
      <c r="C980" s="24">
        <v>40527</v>
      </c>
      <c r="D980" s="23" t="s">
        <v>1007</v>
      </c>
      <c r="E980" s="11" t="s">
        <v>11</v>
      </c>
      <c r="G980" s="24">
        <v>40527</v>
      </c>
      <c r="H980" s="24">
        <v>40529</v>
      </c>
      <c r="I980" s="23" t="s">
        <v>12</v>
      </c>
      <c r="J980" s="25" t="s">
        <v>1970</v>
      </c>
    </row>
    <row r="981" spans="1:10" ht="15" hidden="1" customHeight="1" x14ac:dyDescent="0.25">
      <c r="A981" s="11" t="s">
        <v>470</v>
      </c>
      <c r="B981" s="23">
        <v>500900466</v>
      </c>
      <c r="C981" s="24">
        <v>40527</v>
      </c>
      <c r="D981" s="23" t="s">
        <v>1007</v>
      </c>
      <c r="E981" s="23" t="s">
        <v>443</v>
      </c>
      <c r="G981" s="24">
        <v>40527</v>
      </c>
      <c r="H981" s="24">
        <v>40529</v>
      </c>
      <c r="I981" s="23" t="s">
        <v>12</v>
      </c>
      <c r="J981" s="25" t="s">
        <v>1971</v>
      </c>
    </row>
    <row r="982" spans="1:10" ht="15" hidden="1" customHeight="1" x14ac:dyDescent="0.25">
      <c r="A982" s="11" t="s">
        <v>470</v>
      </c>
      <c r="B982" s="23">
        <v>500900466</v>
      </c>
      <c r="C982" s="24">
        <v>40527</v>
      </c>
      <c r="D982" s="23" t="s">
        <v>1007</v>
      </c>
      <c r="E982" s="23" t="s">
        <v>443</v>
      </c>
      <c r="G982" s="24">
        <v>40527</v>
      </c>
      <c r="H982" s="24">
        <v>40529</v>
      </c>
      <c r="I982" s="23" t="s">
        <v>12</v>
      </c>
      <c r="J982" s="25" t="s">
        <v>1972</v>
      </c>
    </row>
    <row r="983" spans="1:10" ht="15" hidden="1" customHeight="1" x14ac:dyDescent="0.25">
      <c r="A983" s="11" t="s">
        <v>470</v>
      </c>
      <c r="B983" s="23">
        <v>520053566</v>
      </c>
      <c r="C983" s="24">
        <v>40522</v>
      </c>
      <c r="D983" s="23" t="s">
        <v>1973</v>
      </c>
      <c r="E983" s="23" t="s">
        <v>443</v>
      </c>
      <c r="G983" s="24">
        <v>40525</v>
      </c>
      <c r="H983" s="24">
        <v>40529</v>
      </c>
      <c r="I983" s="23" t="s">
        <v>12</v>
      </c>
      <c r="J983" s="25"/>
    </row>
    <row r="984" spans="1:10" ht="15" hidden="1" customHeight="1" x14ac:dyDescent="0.25">
      <c r="A984" s="11" t="s">
        <v>470</v>
      </c>
      <c r="B984" s="23">
        <v>520053566</v>
      </c>
      <c r="C984" s="24">
        <v>40522</v>
      </c>
      <c r="D984" s="23" t="s">
        <v>1973</v>
      </c>
      <c r="E984" s="23" t="s">
        <v>704</v>
      </c>
      <c r="G984" s="24">
        <v>40525</v>
      </c>
      <c r="H984" s="24">
        <v>40529</v>
      </c>
      <c r="I984" s="23" t="s">
        <v>12</v>
      </c>
      <c r="J984" s="25" t="s">
        <v>1974</v>
      </c>
    </row>
    <row r="985" spans="1:10" ht="15" hidden="1" customHeight="1" x14ac:dyDescent="0.25">
      <c r="A985" s="11" t="s">
        <v>470</v>
      </c>
      <c r="B985" s="11">
        <v>510070174</v>
      </c>
      <c r="C985" s="12">
        <v>40521</v>
      </c>
      <c r="D985" s="12" t="s">
        <v>1075</v>
      </c>
      <c r="E985" s="11" t="s">
        <v>11</v>
      </c>
      <c r="F985" s="39">
        <v>510070174</v>
      </c>
      <c r="G985" s="12">
        <v>40521</v>
      </c>
      <c r="H985" s="12">
        <v>40550</v>
      </c>
      <c r="I985" s="11" t="s">
        <v>12</v>
      </c>
      <c r="J985" s="14"/>
    </row>
    <row r="986" spans="1:10" ht="15" hidden="1" customHeight="1" x14ac:dyDescent="0.25">
      <c r="A986" s="11" t="s">
        <v>470</v>
      </c>
      <c r="B986" s="11">
        <v>520056242</v>
      </c>
      <c r="C986" s="12">
        <v>40549</v>
      </c>
      <c r="D986" s="12" t="s">
        <v>2199</v>
      </c>
      <c r="E986" s="11" t="s">
        <v>11</v>
      </c>
      <c r="F986" s="39">
        <v>520056242</v>
      </c>
      <c r="G986" s="12">
        <v>40549</v>
      </c>
      <c r="H986" s="12">
        <v>40550</v>
      </c>
      <c r="I986" s="11" t="s">
        <v>12</v>
      </c>
      <c r="J986" s="14"/>
    </row>
    <row r="987" spans="1:10" ht="15" hidden="1" customHeight="1" x14ac:dyDescent="0.25">
      <c r="A987" s="11" t="s">
        <v>470</v>
      </c>
      <c r="B987" s="11">
        <v>520055555</v>
      </c>
      <c r="C987" s="12">
        <v>40546</v>
      </c>
      <c r="D987" s="12" t="s">
        <v>2200</v>
      </c>
      <c r="E987" s="11" t="s">
        <v>11</v>
      </c>
      <c r="F987" s="39">
        <v>520055555</v>
      </c>
      <c r="G987" s="12">
        <v>40546</v>
      </c>
      <c r="H987" s="12">
        <v>40550</v>
      </c>
      <c r="I987" s="11" t="s">
        <v>12</v>
      </c>
      <c r="J987" s="14"/>
    </row>
    <row r="988" spans="1:10" ht="15" hidden="1" customHeight="1" x14ac:dyDescent="0.25">
      <c r="A988" s="11" t="s">
        <v>470</v>
      </c>
      <c r="B988" s="11">
        <v>520055573</v>
      </c>
      <c r="C988" s="12">
        <v>40535</v>
      </c>
      <c r="D988" s="12" t="s">
        <v>2201</v>
      </c>
      <c r="E988" s="11" t="s">
        <v>11</v>
      </c>
      <c r="F988" s="39">
        <v>520055573</v>
      </c>
      <c r="G988" s="12">
        <v>40900</v>
      </c>
      <c r="H988" s="12">
        <v>40550</v>
      </c>
      <c r="I988" s="11" t="s">
        <v>17</v>
      </c>
      <c r="J988" s="14" t="s">
        <v>2202</v>
      </c>
    </row>
    <row r="989" spans="1:10" ht="15" hidden="1" customHeight="1" x14ac:dyDescent="0.25">
      <c r="A989" s="11" t="s">
        <v>470</v>
      </c>
      <c r="B989" s="11">
        <v>520055573</v>
      </c>
      <c r="C989" s="12">
        <v>40535</v>
      </c>
      <c r="D989" s="12" t="s">
        <v>2201</v>
      </c>
      <c r="E989" s="11" t="s">
        <v>11</v>
      </c>
      <c r="F989" s="39">
        <v>520055573</v>
      </c>
      <c r="G989" s="12">
        <v>40900</v>
      </c>
      <c r="H989" s="12">
        <v>40550</v>
      </c>
      <c r="I989" s="11" t="s">
        <v>17</v>
      </c>
      <c r="J989" s="14" t="s">
        <v>2203</v>
      </c>
    </row>
    <row r="990" spans="1:10" ht="15" hidden="1" customHeight="1" x14ac:dyDescent="0.25">
      <c r="A990" s="11" t="s">
        <v>470</v>
      </c>
      <c r="B990" s="11">
        <v>520055573</v>
      </c>
      <c r="C990" s="12">
        <v>40535</v>
      </c>
      <c r="D990" s="12" t="s">
        <v>2201</v>
      </c>
      <c r="E990" s="11" t="s">
        <v>11</v>
      </c>
      <c r="F990" s="39">
        <v>520055573</v>
      </c>
      <c r="G990" s="12">
        <v>40900</v>
      </c>
      <c r="H990" s="12">
        <v>40550</v>
      </c>
      <c r="I990" s="11" t="s">
        <v>17</v>
      </c>
      <c r="J990" s="14" t="s">
        <v>2204</v>
      </c>
    </row>
    <row r="991" spans="1:10" ht="15" hidden="1" customHeight="1" x14ac:dyDescent="0.25">
      <c r="A991" s="11" t="s">
        <v>470</v>
      </c>
      <c r="B991" s="11">
        <v>520044318</v>
      </c>
      <c r="C991" s="12">
        <v>40535</v>
      </c>
      <c r="D991" s="12" t="s">
        <v>2205</v>
      </c>
      <c r="E991" s="23" t="s">
        <v>443</v>
      </c>
      <c r="F991" s="39">
        <v>520044318</v>
      </c>
      <c r="G991" s="12">
        <v>40535</v>
      </c>
      <c r="H991" s="12">
        <v>40550</v>
      </c>
      <c r="I991" s="11" t="s">
        <v>12</v>
      </c>
      <c r="J991" s="14" t="s">
        <v>2206</v>
      </c>
    </row>
    <row r="992" spans="1:10" ht="15" hidden="1" customHeight="1" x14ac:dyDescent="0.25">
      <c r="A992" s="11" t="s">
        <v>470</v>
      </c>
      <c r="B992" s="11">
        <v>520044318</v>
      </c>
      <c r="C992" s="12">
        <v>40535</v>
      </c>
      <c r="D992" s="12" t="s">
        <v>2205</v>
      </c>
      <c r="E992" s="11" t="s">
        <v>11</v>
      </c>
      <c r="F992" s="39">
        <v>520044318</v>
      </c>
      <c r="G992" s="12">
        <v>40535</v>
      </c>
      <c r="H992" s="12">
        <v>40550</v>
      </c>
      <c r="I992" s="11" t="s">
        <v>12</v>
      </c>
      <c r="J992" s="14"/>
    </row>
    <row r="993" spans="1:10" ht="15" hidden="1" customHeight="1" x14ac:dyDescent="0.25">
      <c r="A993" s="11" t="s">
        <v>470</v>
      </c>
      <c r="B993" s="11">
        <v>520056144</v>
      </c>
      <c r="C993" s="12">
        <v>40535</v>
      </c>
      <c r="D993" s="11" t="s">
        <v>1739</v>
      </c>
      <c r="E993" s="11" t="s">
        <v>11</v>
      </c>
      <c r="F993" s="39">
        <v>520056144</v>
      </c>
      <c r="G993" s="12">
        <v>40535</v>
      </c>
      <c r="H993" s="12">
        <v>40550</v>
      </c>
      <c r="I993" s="11" t="s">
        <v>12</v>
      </c>
      <c r="J993" s="14" t="s">
        <v>2207</v>
      </c>
    </row>
    <row r="994" spans="1:10" ht="15" hidden="1" customHeight="1" x14ac:dyDescent="0.25">
      <c r="A994" s="11" t="s">
        <v>470</v>
      </c>
      <c r="B994" s="11">
        <v>520056144</v>
      </c>
      <c r="C994" s="12">
        <v>40535</v>
      </c>
      <c r="D994" s="11" t="s">
        <v>1739</v>
      </c>
      <c r="E994" s="11" t="s">
        <v>11</v>
      </c>
      <c r="F994" s="39">
        <v>520056144</v>
      </c>
      <c r="G994" s="12">
        <v>40535</v>
      </c>
      <c r="H994" s="12">
        <v>40550</v>
      </c>
      <c r="I994" s="11" t="s">
        <v>12</v>
      </c>
      <c r="J994" s="14" t="s">
        <v>2208</v>
      </c>
    </row>
    <row r="995" spans="1:10" ht="15" hidden="1" customHeight="1" x14ac:dyDescent="0.25">
      <c r="A995" s="11" t="s">
        <v>470</v>
      </c>
      <c r="B995" s="11">
        <v>520056144</v>
      </c>
      <c r="C995" s="12">
        <v>40535</v>
      </c>
      <c r="D995" s="11" t="s">
        <v>1739</v>
      </c>
      <c r="E995" s="23" t="s">
        <v>443</v>
      </c>
      <c r="F995" s="39">
        <v>520056144</v>
      </c>
      <c r="G995" s="12">
        <v>40535</v>
      </c>
      <c r="H995" s="12">
        <v>40550</v>
      </c>
      <c r="I995" s="11" t="s">
        <v>12</v>
      </c>
      <c r="J995" s="14" t="s">
        <v>1316</v>
      </c>
    </row>
    <row r="996" spans="1:10" ht="15" hidden="1" customHeight="1" x14ac:dyDescent="0.25">
      <c r="A996" s="11" t="s">
        <v>470</v>
      </c>
      <c r="B996" s="11">
        <v>520056144</v>
      </c>
      <c r="C996" s="12">
        <v>40535</v>
      </c>
      <c r="D996" s="11" t="s">
        <v>1739</v>
      </c>
      <c r="E996" s="23" t="s">
        <v>443</v>
      </c>
      <c r="F996" s="39">
        <v>520056144</v>
      </c>
      <c r="G996" s="12">
        <v>40535</v>
      </c>
      <c r="H996" s="12">
        <v>40550</v>
      </c>
      <c r="I996" s="11" t="s">
        <v>12</v>
      </c>
      <c r="J996" s="14" t="s">
        <v>2209</v>
      </c>
    </row>
    <row r="997" spans="1:10" ht="15" hidden="1" customHeight="1" x14ac:dyDescent="0.25">
      <c r="A997" s="11" t="s">
        <v>470</v>
      </c>
      <c r="B997" s="11">
        <v>520056144</v>
      </c>
      <c r="C997" s="12">
        <v>40535</v>
      </c>
      <c r="D997" s="11" t="s">
        <v>1739</v>
      </c>
      <c r="E997" s="11" t="s">
        <v>299</v>
      </c>
      <c r="F997" s="39">
        <v>520056144</v>
      </c>
      <c r="G997" s="12">
        <v>40535</v>
      </c>
      <c r="H997" s="12">
        <v>40550</v>
      </c>
      <c r="I997" s="11" t="s">
        <v>12</v>
      </c>
      <c r="J997" s="14" t="s">
        <v>2209</v>
      </c>
    </row>
    <row r="998" spans="1:10" ht="15" customHeight="1" x14ac:dyDescent="0.25">
      <c r="A998" s="11" t="s">
        <v>470</v>
      </c>
      <c r="B998" s="11">
        <v>520073090</v>
      </c>
      <c r="C998" s="12">
        <v>41233</v>
      </c>
      <c r="D998" s="74" t="s">
        <v>3287</v>
      </c>
      <c r="E998" s="65" t="s">
        <v>16</v>
      </c>
      <c r="F998" s="39" t="s">
        <v>3288</v>
      </c>
      <c r="G998" s="12">
        <v>41233</v>
      </c>
      <c r="H998" s="70">
        <v>41241</v>
      </c>
      <c r="I998" s="11" t="s">
        <v>12</v>
      </c>
      <c r="J998" s="14"/>
    </row>
    <row r="999" spans="1:10" ht="15" hidden="1" customHeight="1" x14ac:dyDescent="0.25">
      <c r="A999" s="11" t="s">
        <v>470</v>
      </c>
      <c r="B999" s="11">
        <v>520056858</v>
      </c>
      <c r="C999" s="12">
        <v>40550</v>
      </c>
      <c r="D999" s="12" t="s">
        <v>2213</v>
      </c>
      <c r="E999" s="11" t="s">
        <v>11</v>
      </c>
      <c r="F999" s="39">
        <v>520056858</v>
      </c>
      <c r="G999" s="12">
        <v>40554</v>
      </c>
      <c r="H999" s="12">
        <v>40557</v>
      </c>
      <c r="I999" s="11" t="s">
        <v>12</v>
      </c>
      <c r="J999" s="14"/>
    </row>
    <row r="1000" spans="1:10" ht="15" hidden="1" customHeight="1" x14ac:dyDescent="0.25">
      <c r="A1000" s="11" t="s">
        <v>470</v>
      </c>
      <c r="B1000" s="11">
        <v>520055010</v>
      </c>
      <c r="C1000" s="12">
        <v>40550</v>
      </c>
      <c r="D1000" s="11" t="s">
        <v>2214</v>
      </c>
      <c r="E1000" s="11" t="s">
        <v>11</v>
      </c>
      <c r="F1000" s="39">
        <v>520055010</v>
      </c>
      <c r="G1000" s="12">
        <v>40554</v>
      </c>
      <c r="H1000" s="12">
        <v>40557</v>
      </c>
      <c r="I1000" s="11" t="s">
        <v>12</v>
      </c>
      <c r="J1000" s="14" t="s">
        <v>2215</v>
      </c>
    </row>
    <row r="1001" spans="1:10" ht="15" hidden="1" customHeight="1" x14ac:dyDescent="0.25">
      <c r="A1001" s="11" t="s">
        <v>470</v>
      </c>
      <c r="B1001" s="11">
        <v>520055010</v>
      </c>
      <c r="C1001" s="12">
        <v>40550</v>
      </c>
      <c r="D1001" s="11" t="s">
        <v>2214</v>
      </c>
      <c r="E1001" s="23" t="s">
        <v>722</v>
      </c>
      <c r="F1001" s="39">
        <v>520055010</v>
      </c>
      <c r="G1001" s="12">
        <v>40554</v>
      </c>
      <c r="H1001" s="12">
        <v>40557</v>
      </c>
      <c r="I1001" s="11" t="s">
        <v>12</v>
      </c>
      <c r="J1001" s="14" t="s">
        <v>2216</v>
      </c>
    </row>
    <row r="1002" spans="1:10" ht="15" hidden="1" customHeight="1" x14ac:dyDescent="0.25">
      <c r="A1002" s="11" t="s">
        <v>470</v>
      </c>
      <c r="B1002" s="11">
        <v>520055010</v>
      </c>
      <c r="C1002" s="12">
        <v>40550</v>
      </c>
      <c r="D1002" s="11" t="s">
        <v>2214</v>
      </c>
      <c r="E1002" s="11" t="s">
        <v>11</v>
      </c>
      <c r="F1002" s="39">
        <v>520055010</v>
      </c>
      <c r="G1002" s="12">
        <v>40554</v>
      </c>
      <c r="H1002" s="12">
        <v>40557</v>
      </c>
      <c r="I1002" s="11" t="s">
        <v>12</v>
      </c>
      <c r="J1002" s="14"/>
    </row>
    <row r="1003" spans="1:10" ht="15" hidden="1" customHeight="1" x14ac:dyDescent="0.25">
      <c r="A1003" s="11" t="s">
        <v>470</v>
      </c>
      <c r="B1003" s="11">
        <v>520055010</v>
      </c>
      <c r="C1003" s="12">
        <v>40550</v>
      </c>
      <c r="D1003" s="11" t="s">
        <v>2214</v>
      </c>
      <c r="E1003" s="11" t="s">
        <v>704</v>
      </c>
      <c r="F1003" s="39">
        <v>520055010</v>
      </c>
      <c r="G1003" s="12">
        <v>40554</v>
      </c>
      <c r="H1003" s="12">
        <v>40557</v>
      </c>
      <c r="I1003" s="11" t="s">
        <v>17</v>
      </c>
      <c r="J1003" s="14" t="s">
        <v>2217</v>
      </c>
    </row>
    <row r="1004" spans="1:10" ht="15" hidden="1" customHeight="1" x14ac:dyDescent="0.25">
      <c r="A1004" s="11" t="s">
        <v>470</v>
      </c>
      <c r="B1004" s="11">
        <v>520054896</v>
      </c>
      <c r="C1004" s="12">
        <v>40556</v>
      </c>
      <c r="D1004" s="12" t="s">
        <v>2218</v>
      </c>
      <c r="E1004" s="23" t="s">
        <v>443</v>
      </c>
      <c r="F1004" s="39">
        <v>520054896</v>
      </c>
      <c r="G1004" s="12">
        <v>40556</v>
      </c>
      <c r="H1004" s="12">
        <v>40557</v>
      </c>
      <c r="I1004" s="11" t="s">
        <v>12</v>
      </c>
      <c r="J1004" s="14"/>
    </row>
    <row r="1005" spans="1:10" ht="15" hidden="1" customHeight="1" x14ac:dyDescent="0.25">
      <c r="A1005" s="11" t="s">
        <v>470</v>
      </c>
      <c r="B1005" s="11">
        <v>520054896</v>
      </c>
      <c r="C1005" s="12">
        <v>40556</v>
      </c>
      <c r="D1005" s="12" t="s">
        <v>2218</v>
      </c>
      <c r="E1005" s="11" t="s">
        <v>11</v>
      </c>
      <c r="F1005" s="39">
        <v>520054896</v>
      </c>
      <c r="G1005" s="12">
        <v>40556</v>
      </c>
      <c r="H1005" s="12">
        <v>40557</v>
      </c>
      <c r="I1005" s="11" t="s">
        <v>12</v>
      </c>
      <c r="J1005" s="14"/>
    </row>
    <row r="1006" spans="1:10" ht="15" hidden="1" customHeight="1" x14ac:dyDescent="0.25">
      <c r="A1006" s="11" t="s">
        <v>470</v>
      </c>
      <c r="B1006" s="11">
        <v>520016811</v>
      </c>
      <c r="C1006" s="12">
        <v>40554</v>
      </c>
      <c r="D1006" s="12" t="s">
        <v>1687</v>
      </c>
      <c r="E1006" s="11" t="s">
        <v>704</v>
      </c>
      <c r="F1006" s="39">
        <v>520016811</v>
      </c>
      <c r="G1006" s="12">
        <v>40554</v>
      </c>
      <c r="H1006" s="12">
        <v>40557</v>
      </c>
      <c r="I1006" s="11" t="s">
        <v>12</v>
      </c>
      <c r="J1006" s="14" t="s">
        <v>2219</v>
      </c>
    </row>
    <row r="1007" spans="1:10" ht="15" hidden="1" customHeight="1" x14ac:dyDescent="0.25">
      <c r="A1007" s="11" t="s">
        <v>470</v>
      </c>
      <c r="B1007" s="11">
        <v>500281811</v>
      </c>
      <c r="C1007" s="12">
        <v>40535</v>
      </c>
      <c r="D1007" s="12" t="s">
        <v>2220</v>
      </c>
      <c r="E1007" s="23" t="s">
        <v>443</v>
      </c>
      <c r="F1007" s="39">
        <v>500281811</v>
      </c>
      <c r="G1007" s="12">
        <v>40547</v>
      </c>
      <c r="H1007" s="12">
        <v>40578</v>
      </c>
      <c r="I1007" s="11" t="s">
        <v>12</v>
      </c>
      <c r="J1007" s="14" t="s">
        <v>2221</v>
      </c>
    </row>
    <row r="1008" spans="1:10" ht="15" hidden="1" customHeight="1" x14ac:dyDescent="0.25">
      <c r="A1008" s="11" t="s">
        <v>470</v>
      </c>
      <c r="B1008" s="11">
        <v>500281811</v>
      </c>
      <c r="C1008" s="12">
        <v>40535</v>
      </c>
      <c r="D1008" s="12" t="s">
        <v>2220</v>
      </c>
      <c r="E1008" s="23" t="s">
        <v>443</v>
      </c>
      <c r="F1008" s="39">
        <v>500281811</v>
      </c>
      <c r="G1008" s="12">
        <v>40547</v>
      </c>
      <c r="H1008" s="12">
        <v>40578</v>
      </c>
      <c r="I1008" s="11" t="s">
        <v>17</v>
      </c>
      <c r="J1008" s="14" t="s">
        <v>2222</v>
      </c>
    </row>
    <row r="1009" spans="1:10" ht="15" hidden="1" customHeight="1" x14ac:dyDescent="0.25">
      <c r="A1009" s="11" t="s">
        <v>470</v>
      </c>
      <c r="B1009" s="11">
        <v>500281811</v>
      </c>
      <c r="C1009" s="12">
        <v>40535</v>
      </c>
      <c r="D1009" s="12" t="s">
        <v>2220</v>
      </c>
      <c r="E1009" s="11" t="s">
        <v>11</v>
      </c>
      <c r="F1009" s="39">
        <v>500281811</v>
      </c>
      <c r="G1009" s="12">
        <v>40547</v>
      </c>
      <c r="H1009" s="12">
        <v>40578</v>
      </c>
      <c r="I1009" s="11" t="s">
        <v>12</v>
      </c>
      <c r="J1009" s="14" t="s">
        <v>2221</v>
      </c>
    </row>
    <row r="1010" spans="1:10" ht="15" hidden="1" customHeight="1" x14ac:dyDescent="0.25">
      <c r="A1010" s="11" t="s">
        <v>470</v>
      </c>
      <c r="B1010" s="11">
        <v>500281811</v>
      </c>
      <c r="C1010" s="12">
        <v>40535</v>
      </c>
      <c r="D1010" s="12" t="s">
        <v>2220</v>
      </c>
      <c r="E1010" s="11" t="s">
        <v>11</v>
      </c>
      <c r="F1010" s="39">
        <v>500281811</v>
      </c>
      <c r="G1010" s="12">
        <v>40547</v>
      </c>
      <c r="H1010" s="12">
        <v>40578</v>
      </c>
      <c r="I1010" s="11" t="s">
        <v>12</v>
      </c>
      <c r="J1010" s="52" t="s">
        <v>2223</v>
      </c>
    </row>
    <row r="1011" spans="1:10" ht="15" hidden="1" customHeight="1" x14ac:dyDescent="0.25">
      <c r="A1011" s="11" t="s">
        <v>470</v>
      </c>
      <c r="B1011" s="11">
        <v>500281811</v>
      </c>
      <c r="C1011" s="12">
        <v>40535</v>
      </c>
      <c r="D1011" s="12" t="s">
        <v>2220</v>
      </c>
      <c r="E1011" s="11" t="s">
        <v>704</v>
      </c>
      <c r="F1011" s="39">
        <v>500281811</v>
      </c>
      <c r="G1011" s="12">
        <v>40547</v>
      </c>
      <c r="H1011" s="12">
        <v>40578</v>
      </c>
      <c r="I1011" s="11" t="s">
        <v>12</v>
      </c>
      <c r="J1011" s="14" t="s">
        <v>2224</v>
      </c>
    </row>
    <row r="1012" spans="1:10" ht="15" hidden="1" customHeight="1" x14ac:dyDescent="0.25">
      <c r="A1012" s="11" t="s">
        <v>470</v>
      </c>
      <c r="B1012" s="11">
        <v>520040624</v>
      </c>
      <c r="C1012" s="12">
        <v>40553</v>
      </c>
      <c r="D1012" s="12" t="s">
        <v>2225</v>
      </c>
      <c r="E1012" s="23" t="s">
        <v>722</v>
      </c>
      <c r="F1012" s="39">
        <v>520040624</v>
      </c>
      <c r="G1012" s="12">
        <v>40553</v>
      </c>
      <c r="H1012" s="12">
        <v>40578</v>
      </c>
      <c r="I1012" s="11" t="s">
        <v>12</v>
      </c>
      <c r="J1012" s="14" t="s">
        <v>2226</v>
      </c>
    </row>
    <row r="1013" spans="1:10" ht="15" hidden="1" customHeight="1" x14ac:dyDescent="0.25">
      <c r="A1013" s="11" t="s">
        <v>470</v>
      </c>
      <c r="B1013" s="11">
        <v>520040624</v>
      </c>
      <c r="C1013" s="12">
        <v>40553</v>
      </c>
      <c r="D1013" s="12" t="s">
        <v>2225</v>
      </c>
      <c r="E1013" s="23" t="s">
        <v>722</v>
      </c>
      <c r="F1013" s="39">
        <v>520040624</v>
      </c>
      <c r="G1013" s="12">
        <v>40553</v>
      </c>
      <c r="H1013" s="12">
        <v>40578</v>
      </c>
      <c r="I1013" s="11" t="s">
        <v>12</v>
      </c>
      <c r="J1013" s="14" t="s">
        <v>2227</v>
      </c>
    </row>
    <row r="1014" spans="1:10" ht="15" hidden="1" customHeight="1" x14ac:dyDescent="0.25">
      <c r="A1014" s="11" t="s">
        <v>470</v>
      </c>
      <c r="B1014" s="11">
        <v>520002210</v>
      </c>
      <c r="C1014" s="12">
        <v>40553</v>
      </c>
      <c r="D1014" s="11" t="s">
        <v>1100</v>
      </c>
      <c r="E1014" s="11" t="s">
        <v>11</v>
      </c>
      <c r="F1014" s="39">
        <v>520002210</v>
      </c>
      <c r="G1014" s="12"/>
      <c r="H1014" s="12">
        <v>40578</v>
      </c>
      <c r="I1014" s="11" t="s">
        <v>12</v>
      </c>
      <c r="J1014" s="14" t="s">
        <v>2228</v>
      </c>
    </row>
    <row r="1015" spans="1:10" ht="15" hidden="1" customHeight="1" x14ac:dyDescent="0.25">
      <c r="A1015" s="11" t="s">
        <v>470</v>
      </c>
      <c r="B1015" s="11">
        <v>520057811</v>
      </c>
      <c r="C1015" s="12">
        <v>40575</v>
      </c>
      <c r="D1015" s="11" t="s">
        <v>2229</v>
      </c>
      <c r="E1015" s="23" t="s">
        <v>443</v>
      </c>
      <c r="F1015" s="39">
        <v>520057811</v>
      </c>
      <c r="G1015" s="12">
        <v>40577</v>
      </c>
      <c r="H1015" s="12">
        <v>40578</v>
      </c>
      <c r="I1015" s="11" t="s">
        <v>12</v>
      </c>
      <c r="J1015" s="14"/>
    </row>
    <row r="1016" spans="1:10" ht="15" hidden="1" customHeight="1" x14ac:dyDescent="0.25">
      <c r="A1016" s="11" t="s">
        <v>470</v>
      </c>
      <c r="B1016" s="11">
        <v>520057811</v>
      </c>
      <c r="C1016" s="12">
        <v>40575</v>
      </c>
      <c r="D1016" s="11" t="s">
        <v>2229</v>
      </c>
      <c r="E1016" s="11" t="s">
        <v>11</v>
      </c>
      <c r="F1016" s="39">
        <v>520057811</v>
      </c>
      <c r="G1016" s="12">
        <v>40577</v>
      </c>
      <c r="H1016" s="12">
        <v>40578</v>
      </c>
      <c r="I1016" s="11" t="s">
        <v>12</v>
      </c>
      <c r="J1016" s="14"/>
    </row>
    <row r="1017" spans="1:10" ht="15" hidden="1" customHeight="1" x14ac:dyDescent="0.25">
      <c r="A1017" s="11" t="s">
        <v>470</v>
      </c>
      <c r="B1017" s="11">
        <v>500703394</v>
      </c>
      <c r="C1017" s="12">
        <v>40567</v>
      </c>
      <c r="D1017" s="12" t="s">
        <v>2230</v>
      </c>
      <c r="E1017" s="23" t="s">
        <v>443</v>
      </c>
      <c r="F1017" s="39">
        <v>500703394</v>
      </c>
      <c r="G1017" s="12">
        <v>40567</v>
      </c>
      <c r="H1017" s="12">
        <v>40578</v>
      </c>
      <c r="I1017" s="11" t="s">
        <v>12</v>
      </c>
      <c r="J1017" s="14" t="s">
        <v>2231</v>
      </c>
    </row>
    <row r="1018" spans="1:10" ht="15" hidden="1" customHeight="1" x14ac:dyDescent="0.25">
      <c r="A1018" s="11" t="s">
        <v>470</v>
      </c>
      <c r="B1018" s="11">
        <v>500703394</v>
      </c>
      <c r="C1018" s="12">
        <v>40567</v>
      </c>
      <c r="D1018" s="12" t="s">
        <v>2230</v>
      </c>
      <c r="E1018" s="23" t="s">
        <v>443</v>
      </c>
      <c r="F1018" s="39">
        <v>500703394</v>
      </c>
      <c r="G1018" s="12">
        <v>40567</v>
      </c>
      <c r="H1018" s="12">
        <v>40578</v>
      </c>
      <c r="I1018" s="11" t="s">
        <v>12</v>
      </c>
      <c r="J1018" s="14" t="s">
        <v>2232</v>
      </c>
    </row>
    <row r="1019" spans="1:10" ht="15" hidden="1" customHeight="1" x14ac:dyDescent="0.25">
      <c r="A1019" s="11" t="s">
        <v>470</v>
      </c>
      <c r="B1019" s="11">
        <v>500703394</v>
      </c>
      <c r="C1019" s="12">
        <v>40567</v>
      </c>
      <c r="D1019" s="12" t="s">
        <v>2230</v>
      </c>
      <c r="E1019" s="23" t="s">
        <v>443</v>
      </c>
      <c r="F1019" s="39">
        <v>500703394</v>
      </c>
      <c r="G1019" s="12">
        <v>40567</v>
      </c>
      <c r="H1019" s="12">
        <v>40578</v>
      </c>
      <c r="I1019" s="11" t="s">
        <v>12</v>
      </c>
      <c r="J1019" s="14" t="s">
        <v>1621</v>
      </c>
    </row>
    <row r="1020" spans="1:10" ht="15" hidden="1" customHeight="1" x14ac:dyDescent="0.25">
      <c r="A1020" s="11" t="s">
        <v>470</v>
      </c>
      <c r="B1020" s="11">
        <v>500703394</v>
      </c>
      <c r="C1020" s="12">
        <v>40567</v>
      </c>
      <c r="D1020" s="12" t="s">
        <v>2230</v>
      </c>
      <c r="E1020" s="11" t="s">
        <v>11</v>
      </c>
      <c r="F1020" s="39">
        <v>500703394</v>
      </c>
      <c r="G1020" s="12">
        <v>40567</v>
      </c>
      <c r="H1020" s="12">
        <v>40578</v>
      </c>
      <c r="I1020" s="11" t="s">
        <v>12</v>
      </c>
      <c r="J1020" s="14" t="s">
        <v>1621</v>
      </c>
    </row>
    <row r="1021" spans="1:10" ht="15" hidden="1" customHeight="1" x14ac:dyDescent="0.25">
      <c r="A1021" s="11" t="s">
        <v>470</v>
      </c>
      <c r="B1021" s="11">
        <v>520004842</v>
      </c>
      <c r="C1021" s="12">
        <v>40567</v>
      </c>
      <c r="D1021" s="12" t="s">
        <v>1827</v>
      </c>
      <c r="E1021" s="11" t="s">
        <v>704</v>
      </c>
      <c r="F1021" s="39">
        <v>520004842</v>
      </c>
      <c r="G1021" s="12">
        <v>40567</v>
      </c>
      <c r="H1021" s="12">
        <v>40578</v>
      </c>
      <c r="I1021" s="11" t="s">
        <v>295</v>
      </c>
      <c r="J1021" s="14" t="s">
        <v>2233</v>
      </c>
    </row>
    <row r="1022" spans="1:10" ht="15" hidden="1" customHeight="1" x14ac:dyDescent="0.25">
      <c r="A1022" s="11" t="s">
        <v>470</v>
      </c>
      <c r="B1022" s="11">
        <v>520058687</v>
      </c>
      <c r="C1022" s="12">
        <v>40575</v>
      </c>
      <c r="D1022" s="12" t="s">
        <v>2234</v>
      </c>
      <c r="E1022" s="23" t="s">
        <v>443</v>
      </c>
      <c r="F1022" s="39">
        <v>520058687</v>
      </c>
      <c r="G1022" s="12">
        <v>40577</v>
      </c>
      <c r="H1022" s="12">
        <v>40578</v>
      </c>
      <c r="I1022" s="11" t="s">
        <v>17</v>
      </c>
      <c r="J1022" s="14"/>
    </row>
    <row r="1023" spans="1:10" ht="15" hidden="1" customHeight="1" x14ac:dyDescent="0.25">
      <c r="A1023" s="11" t="s">
        <v>470</v>
      </c>
      <c r="B1023" s="11">
        <v>520056796</v>
      </c>
      <c r="C1023" s="12">
        <v>40562</v>
      </c>
      <c r="D1023" s="12" t="s">
        <v>2235</v>
      </c>
      <c r="E1023" s="11" t="s">
        <v>11</v>
      </c>
      <c r="F1023" s="39">
        <v>520056796</v>
      </c>
      <c r="G1023" s="12">
        <v>40562</v>
      </c>
      <c r="H1023" s="12">
        <v>40578</v>
      </c>
      <c r="I1023" s="11" t="s">
        <v>12</v>
      </c>
      <c r="J1023" s="14" t="s">
        <v>2236</v>
      </c>
    </row>
    <row r="1024" spans="1:10" ht="15" hidden="1" customHeight="1" x14ac:dyDescent="0.25">
      <c r="A1024" s="11" t="s">
        <v>470</v>
      </c>
      <c r="B1024" s="11">
        <v>510036934</v>
      </c>
      <c r="C1024" s="12">
        <v>40575</v>
      </c>
      <c r="D1024" s="12" t="s">
        <v>2237</v>
      </c>
      <c r="E1024" s="23" t="s">
        <v>443</v>
      </c>
      <c r="F1024" s="39">
        <v>510036934</v>
      </c>
      <c r="G1024" s="12">
        <v>40577</v>
      </c>
      <c r="H1024" s="12">
        <v>40578</v>
      </c>
      <c r="I1024" s="11" t="s">
        <v>17</v>
      </c>
      <c r="J1024" s="14" t="s">
        <v>2238</v>
      </c>
    </row>
    <row r="1025" spans="1:10" ht="15" hidden="1" customHeight="1" x14ac:dyDescent="0.25">
      <c r="A1025" s="11" t="s">
        <v>470</v>
      </c>
      <c r="B1025" s="11">
        <v>510036934</v>
      </c>
      <c r="C1025" s="12">
        <v>40575</v>
      </c>
      <c r="D1025" s="12" t="s">
        <v>2237</v>
      </c>
      <c r="E1025" s="23" t="s">
        <v>443</v>
      </c>
      <c r="F1025" s="39">
        <v>510036934</v>
      </c>
      <c r="G1025" s="12">
        <v>40577</v>
      </c>
      <c r="H1025" s="12">
        <v>40578</v>
      </c>
      <c r="I1025" s="11" t="s">
        <v>17</v>
      </c>
      <c r="J1025" s="14" t="s">
        <v>2239</v>
      </c>
    </row>
    <row r="1026" spans="1:10" ht="15" hidden="1" customHeight="1" x14ac:dyDescent="0.25">
      <c r="A1026" s="11" t="s">
        <v>470</v>
      </c>
      <c r="B1026" s="11">
        <v>510036934</v>
      </c>
      <c r="C1026" s="12">
        <v>40575</v>
      </c>
      <c r="D1026" s="12" t="s">
        <v>2237</v>
      </c>
      <c r="E1026" s="11" t="s">
        <v>11</v>
      </c>
      <c r="F1026" s="39">
        <v>510036934</v>
      </c>
      <c r="G1026" s="12">
        <v>40577</v>
      </c>
      <c r="H1026" s="12">
        <v>40578</v>
      </c>
      <c r="I1026" s="11" t="s">
        <v>17</v>
      </c>
      <c r="J1026" s="14" t="s">
        <v>2238</v>
      </c>
    </row>
    <row r="1027" spans="1:10" ht="15" hidden="1" customHeight="1" x14ac:dyDescent="0.25">
      <c r="A1027" s="11" t="s">
        <v>470</v>
      </c>
      <c r="B1027" s="11">
        <v>510036934</v>
      </c>
      <c r="C1027" s="12">
        <v>40575</v>
      </c>
      <c r="D1027" s="12" t="s">
        <v>2237</v>
      </c>
      <c r="E1027" s="11" t="s">
        <v>11</v>
      </c>
      <c r="F1027" s="39">
        <v>510036934</v>
      </c>
      <c r="G1027" s="12">
        <v>40577</v>
      </c>
      <c r="H1027" s="12">
        <v>40578</v>
      </c>
      <c r="I1027" s="11" t="s">
        <v>17</v>
      </c>
      <c r="J1027" s="14" t="s">
        <v>2239</v>
      </c>
    </row>
    <row r="1028" spans="1:10" ht="15" hidden="1" customHeight="1" x14ac:dyDescent="0.25">
      <c r="A1028" s="11" t="s">
        <v>470</v>
      </c>
      <c r="B1028" s="11">
        <v>500281811</v>
      </c>
      <c r="C1028" s="12">
        <v>40535</v>
      </c>
      <c r="D1028" s="12" t="s">
        <v>2220</v>
      </c>
      <c r="E1028" s="11" t="s">
        <v>11</v>
      </c>
      <c r="F1028" s="39">
        <v>500281811</v>
      </c>
      <c r="G1028" s="12">
        <v>40547</v>
      </c>
      <c r="H1028" s="12">
        <v>40578</v>
      </c>
      <c r="I1028" s="11" t="s">
        <v>12</v>
      </c>
      <c r="J1028" s="14" t="s">
        <v>2240</v>
      </c>
    </row>
    <row r="1029" spans="1:10" ht="15" hidden="1" customHeight="1" x14ac:dyDescent="0.25">
      <c r="A1029" s="11" t="s">
        <v>470</v>
      </c>
      <c r="B1029" s="11">
        <v>500281811</v>
      </c>
      <c r="C1029" s="12">
        <v>40535</v>
      </c>
      <c r="D1029" s="12" t="s">
        <v>2220</v>
      </c>
      <c r="E1029" s="23" t="s">
        <v>443</v>
      </c>
      <c r="F1029" s="39">
        <v>500281811</v>
      </c>
      <c r="G1029" s="12">
        <v>40547</v>
      </c>
      <c r="H1029" s="12">
        <v>40578</v>
      </c>
      <c r="I1029" s="11" t="s">
        <v>12</v>
      </c>
      <c r="J1029" s="14" t="s">
        <v>2228</v>
      </c>
    </row>
    <row r="1030" spans="1:10" ht="15" hidden="1" customHeight="1" x14ac:dyDescent="0.25">
      <c r="A1030" s="11" t="s">
        <v>470</v>
      </c>
      <c r="B1030" s="11">
        <v>510001230</v>
      </c>
      <c r="C1030" s="12">
        <v>40584</v>
      </c>
      <c r="D1030" s="12" t="s">
        <v>2241</v>
      </c>
      <c r="E1030" s="11" t="s">
        <v>11</v>
      </c>
      <c r="F1030" s="39">
        <v>510001230</v>
      </c>
      <c r="G1030" s="12">
        <v>40584</v>
      </c>
      <c r="H1030" s="12">
        <v>40585</v>
      </c>
      <c r="I1030" s="11" t="s">
        <v>12</v>
      </c>
      <c r="J1030" s="14" t="s">
        <v>1919</v>
      </c>
    </row>
    <row r="1031" spans="1:10" ht="15" hidden="1" customHeight="1" x14ac:dyDescent="0.25">
      <c r="A1031" s="11" t="s">
        <v>470</v>
      </c>
      <c r="B1031" s="11">
        <v>520058776</v>
      </c>
      <c r="C1031" s="12">
        <v>40584</v>
      </c>
      <c r="D1031" s="12" t="s">
        <v>2242</v>
      </c>
      <c r="E1031" s="11" t="s">
        <v>11</v>
      </c>
      <c r="F1031" s="39">
        <v>520058776</v>
      </c>
      <c r="G1031" s="12">
        <v>40584</v>
      </c>
      <c r="H1031" s="12">
        <v>40585</v>
      </c>
      <c r="I1031" s="11" t="s">
        <v>12</v>
      </c>
      <c r="J1031" s="14"/>
    </row>
    <row r="1032" spans="1:10" ht="15" hidden="1" customHeight="1" x14ac:dyDescent="0.25">
      <c r="A1032" s="11" t="s">
        <v>470</v>
      </c>
      <c r="B1032" s="11">
        <v>520051693</v>
      </c>
      <c r="C1032" s="12">
        <v>40490</v>
      </c>
      <c r="D1032" s="12" t="s">
        <v>2243</v>
      </c>
      <c r="E1032" s="11" t="s">
        <v>11</v>
      </c>
      <c r="F1032" s="39">
        <v>520051693</v>
      </c>
      <c r="G1032" s="12">
        <v>40490</v>
      </c>
      <c r="H1032" s="12">
        <v>40585</v>
      </c>
      <c r="I1032" s="11" t="s">
        <v>12</v>
      </c>
      <c r="J1032" s="14"/>
    </row>
    <row r="1033" spans="1:10" ht="15" hidden="1" customHeight="1" x14ac:dyDescent="0.25">
      <c r="A1033" s="11" t="s">
        <v>470</v>
      </c>
      <c r="B1033" s="11">
        <v>520057223</v>
      </c>
      <c r="C1033" s="12">
        <v>40561</v>
      </c>
      <c r="D1033" s="12" t="s">
        <v>2244</v>
      </c>
      <c r="E1033" s="11" t="s">
        <v>11</v>
      </c>
      <c r="F1033" s="39">
        <v>520057223</v>
      </c>
      <c r="G1033" s="12">
        <v>40561</v>
      </c>
      <c r="H1033" s="12">
        <v>40585</v>
      </c>
      <c r="I1033" s="11" t="s">
        <v>12</v>
      </c>
      <c r="J1033" s="14"/>
    </row>
    <row r="1034" spans="1:10" ht="15" hidden="1" customHeight="1" x14ac:dyDescent="0.25">
      <c r="A1034" s="11" t="s">
        <v>470</v>
      </c>
      <c r="B1034" s="11">
        <v>520058240</v>
      </c>
      <c r="C1034" s="12">
        <v>40584</v>
      </c>
      <c r="D1034" s="12" t="s">
        <v>2245</v>
      </c>
      <c r="E1034" s="11" t="s">
        <v>11</v>
      </c>
      <c r="F1034" s="39">
        <v>520058240</v>
      </c>
      <c r="G1034" s="12">
        <v>40584</v>
      </c>
      <c r="H1034" s="12">
        <v>40585</v>
      </c>
      <c r="I1034" s="11" t="s">
        <v>12</v>
      </c>
      <c r="J1034" s="14"/>
    </row>
    <row r="1035" spans="1:10" ht="15" hidden="1" customHeight="1" x14ac:dyDescent="0.25">
      <c r="A1035" s="11" t="s">
        <v>470</v>
      </c>
      <c r="B1035" s="11">
        <v>520029415</v>
      </c>
      <c r="C1035" s="12">
        <v>40574</v>
      </c>
      <c r="D1035" s="12" t="s">
        <v>1914</v>
      </c>
      <c r="E1035" s="23" t="s">
        <v>443</v>
      </c>
      <c r="F1035" s="39">
        <v>520029415</v>
      </c>
      <c r="G1035" s="12">
        <v>40577</v>
      </c>
      <c r="H1035" s="12">
        <v>40585</v>
      </c>
      <c r="I1035" s="11" t="s">
        <v>17</v>
      </c>
      <c r="J1035" s="14" t="s">
        <v>2246</v>
      </c>
    </row>
    <row r="1036" spans="1:10" ht="15" hidden="1" customHeight="1" x14ac:dyDescent="0.25">
      <c r="A1036" s="11" t="s">
        <v>470</v>
      </c>
      <c r="B1036" s="11">
        <v>520029415</v>
      </c>
      <c r="C1036" s="12">
        <v>40574</v>
      </c>
      <c r="D1036" s="12" t="s">
        <v>1914</v>
      </c>
      <c r="E1036" s="23" t="s">
        <v>443</v>
      </c>
      <c r="F1036" s="39">
        <v>520029415</v>
      </c>
      <c r="G1036" s="12">
        <v>40577</v>
      </c>
      <c r="H1036" s="12">
        <v>40585</v>
      </c>
      <c r="I1036" s="11" t="s">
        <v>17</v>
      </c>
      <c r="J1036" s="14" t="s">
        <v>2247</v>
      </c>
    </row>
    <row r="1037" spans="1:10" ht="15" hidden="1" customHeight="1" x14ac:dyDescent="0.25">
      <c r="A1037" s="11" t="s">
        <v>470</v>
      </c>
      <c r="B1037" s="11">
        <v>520029415</v>
      </c>
      <c r="C1037" s="12">
        <v>40574</v>
      </c>
      <c r="D1037" s="12" t="s">
        <v>1914</v>
      </c>
      <c r="E1037" s="23" t="s">
        <v>299</v>
      </c>
      <c r="F1037" s="39">
        <v>520029415</v>
      </c>
      <c r="G1037" s="12">
        <v>40577</v>
      </c>
      <c r="H1037" s="12">
        <v>40585</v>
      </c>
      <c r="I1037" s="11" t="s">
        <v>17</v>
      </c>
      <c r="J1037" s="14" t="s">
        <v>2246</v>
      </c>
    </row>
    <row r="1038" spans="1:10" ht="15" hidden="1" customHeight="1" x14ac:dyDescent="0.25">
      <c r="A1038" s="11" t="s">
        <v>470</v>
      </c>
      <c r="B1038" s="11">
        <v>520029415</v>
      </c>
      <c r="C1038" s="12">
        <v>40574</v>
      </c>
      <c r="D1038" s="12" t="s">
        <v>1914</v>
      </c>
      <c r="E1038" s="11" t="s">
        <v>11</v>
      </c>
      <c r="F1038" s="39">
        <v>520029415</v>
      </c>
      <c r="G1038" s="12">
        <v>40577</v>
      </c>
      <c r="H1038" s="12">
        <v>40585</v>
      </c>
      <c r="I1038" s="11" t="s">
        <v>17</v>
      </c>
      <c r="J1038" s="14" t="s">
        <v>2247</v>
      </c>
    </row>
    <row r="1039" spans="1:10" ht="15" hidden="1" customHeight="1" x14ac:dyDescent="0.25">
      <c r="A1039" s="11" t="s">
        <v>470</v>
      </c>
      <c r="B1039" s="11">
        <v>520029415</v>
      </c>
      <c r="C1039" s="12">
        <v>40574</v>
      </c>
      <c r="D1039" s="12" t="s">
        <v>1914</v>
      </c>
      <c r="E1039" s="11" t="s">
        <v>11</v>
      </c>
      <c r="F1039" s="39">
        <v>520029415</v>
      </c>
      <c r="G1039" s="12">
        <v>40577</v>
      </c>
      <c r="H1039" s="12">
        <v>40585</v>
      </c>
      <c r="I1039" s="11" t="s">
        <v>17</v>
      </c>
      <c r="J1039" s="14" t="s">
        <v>2246</v>
      </c>
    </row>
    <row r="1040" spans="1:10" ht="15" hidden="1" customHeight="1" x14ac:dyDescent="0.25">
      <c r="A1040" s="11" t="s">
        <v>470</v>
      </c>
      <c r="B1040" s="11">
        <v>520059043</v>
      </c>
      <c r="C1040" s="12">
        <v>40574</v>
      </c>
      <c r="D1040" s="12" t="s">
        <v>2248</v>
      </c>
      <c r="E1040" s="11" t="s">
        <v>11</v>
      </c>
      <c r="F1040" s="39">
        <v>520059043</v>
      </c>
      <c r="G1040" s="12">
        <v>40574</v>
      </c>
      <c r="H1040" s="12">
        <v>40585</v>
      </c>
      <c r="I1040" s="11" t="s">
        <v>12</v>
      </c>
      <c r="J1040" s="14"/>
    </row>
    <row r="1041" spans="1:10" ht="15" hidden="1" customHeight="1" x14ac:dyDescent="0.25">
      <c r="A1041" s="11" t="s">
        <v>470</v>
      </c>
      <c r="B1041" s="11">
        <v>520013119</v>
      </c>
      <c r="C1041" s="12">
        <v>40574</v>
      </c>
      <c r="D1041" s="12" t="s">
        <v>1159</v>
      </c>
      <c r="E1041" s="23" t="s">
        <v>443</v>
      </c>
      <c r="F1041" s="39">
        <v>520013119</v>
      </c>
      <c r="G1041" s="12">
        <v>40574</v>
      </c>
      <c r="H1041" s="12">
        <v>40585</v>
      </c>
      <c r="I1041" s="11" t="s">
        <v>12</v>
      </c>
      <c r="J1041" s="14" t="s">
        <v>2249</v>
      </c>
    </row>
    <row r="1042" spans="1:10" ht="15" hidden="1" customHeight="1" x14ac:dyDescent="0.25">
      <c r="A1042" s="11" t="s">
        <v>470</v>
      </c>
      <c r="B1042" s="11">
        <v>520013119</v>
      </c>
      <c r="C1042" s="12">
        <v>40574</v>
      </c>
      <c r="D1042" s="12" t="s">
        <v>1159</v>
      </c>
      <c r="E1042" s="11" t="s">
        <v>11</v>
      </c>
      <c r="F1042" s="39">
        <v>520013119</v>
      </c>
      <c r="G1042" s="12">
        <v>40574</v>
      </c>
      <c r="H1042" s="12">
        <v>40585</v>
      </c>
      <c r="I1042" s="11" t="s">
        <v>12</v>
      </c>
      <c r="J1042" s="14" t="s">
        <v>1370</v>
      </c>
    </row>
    <row r="1043" spans="1:10" ht="15" hidden="1" customHeight="1" x14ac:dyDescent="0.25">
      <c r="A1043" s="11" t="s">
        <v>470</v>
      </c>
      <c r="B1043" s="11">
        <v>510034561</v>
      </c>
      <c r="C1043" s="12">
        <v>40592</v>
      </c>
      <c r="D1043" s="12" t="s">
        <v>2250</v>
      </c>
      <c r="E1043" s="11" t="s">
        <v>11</v>
      </c>
      <c r="F1043" s="39">
        <v>510034561</v>
      </c>
      <c r="G1043" s="12">
        <v>40592</v>
      </c>
      <c r="H1043" s="12">
        <v>40592</v>
      </c>
      <c r="I1043" s="11" t="s">
        <v>12</v>
      </c>
      <c r="J1043" s="14"/>
    </row>
    <row r="1044" spans="1:10" ht="15" hidden="1" customHeight="1" x14ac:dyDescent="0.25">
      <c r="A1044" s="11" t="s">
        <v>470</v>
      </c>
      <c r="B1044" s="11">
        <v>520003996</v>
      </c>
      <c r="C1044" s="12">
        <v>40590</v>
      </c>
      <c r="D1044" s="11" t="s">
        <v>1108</v>
      </c>
      <c r="E1044" s="11" t="s">
        <v>11</v>
      </c>
      <c r="F1044" s="39">
        <v>520003996</v>
      </c>
      <c r="G1044" s="12">
        <v>40590</v>
      </c>
      <c r="H1044" s="12">
        <v>40592</v>
      </c>
      <c r="I1044" s="11" t="s">
        <v>12</v>
      </c>
      <c r="J1044" s="14"/>
    </row>
    <row r="1045" spans="1:10" ht="15" hidden="1" customHeight="1" x14ac:dyDescent="0.25">
      <c r="A1045" s="11" t="s">
        <v>470</v>
      </c>
      <c r="B1045" s="11">
        <v>520044844</v>
      </c>
      <c r="C1045" s="12">
        <v>40526</v>
      </c>
      <c r="D1045" s="11" t="s">
        <v>2251</v>
      </c>
      <c r="E1045" s="11" t="s">
        <v>704</v>
      </c>
      <c r="F1045" s="39">
        <v>520044844</v>
      </c>
      <c r="G1045" s="12">
        <v>40891</v>
      </c>
      <c r="H1045" s="12">
        <v>40592</v>
      </c>
      <c r="I1045" s="11" t="s">
        <v>12</v>
      </c>
      <c r="J1045" s="14" t="s">
        <v>262</v>
      </c>
    </row>
    <row r="1046" spans="1:10" ht="15" hidden="1" customHeight="1" x14ac:dyDescent="0.25">
      <c r="A1046" s="11" t="s">
        <v>470</v>
      </c>
      <c r="B1046" s="11">
        <v>520052594</v>
      </c>
      <c r="C1046" s="12">
        <v>40504</v>
      </c>
      <c r="D1046" s="12" t="s">
        <v>2252</v>
      </c>
      <c r="E1046" s="23" t="s">
        <v>443</v>
      </c>
      <c r="F1046" s="53">
        <v>520052594</v>
      </c>
      <c r="G1046" s="12">
        <v>40869</v>
      </c>
      <c r="H1046" s="12">
        <v>40606</v>
      </c>
      <c r="I1046" s="11" t="s">
        <v>12</v>
      </c>
      <c r="J1046" s="14" t="s">
        <v>2253</v>
      </c>
    </row>
    <row r="1047" spans="1:10" ht="15" hidden="1" customHeight="1" x14ac:dyDescent="0.25">
      <c r="A1047" s="11" t="s">
        <v>470</v>
      </c>
      <c r="B1047" s="11">
        <v>520052594</v>
      </c>
      <c r="C1047" s="12">
        <v>40504</v>
      </c>
      <c r="D1047" s="12" t="s">
        <v>2252</v>
      </c>
      <c r="E1047" s="23" t="s">
        <v>443</v>
      </c>
      <c r="F1047" s="53">
        <v>520052594</v>
      </c>
      <c r="G1047" s="12">
        <v>40869</v>
      </c>
      <c r="H1047" s="12">
        <v>40606</v>
      </c>
      <c r="I1047" s="11" t="s">
        <v>12</v>
      </c>
      <c r="J1047" s="14" t="s">
        <v>2254</v>
      </c>
    </row>
    <row r="1048" spans="1:10" ht="15" hidden="1" customHeight="1" x14ac:dyDescent="0.25">
      <c r="A1048" s="11" t="s">
        <v>470</v>
      </c>
      <c r="B1048" s="11">
        <v>520052594</v>
      </c>
      <c r="C1048" s="12">
        <v>40504</v>
      </c>
      <c r="D1048" s="12" t="s">
        <v>2252</v>
      </c>
      <c r="E1048" s="23" t="s">
        <v>443</v>
      </c>
      <c r="F1048" s="53">
        <v>520052594</v>
      </c>
      <c r="G1048" s="12">
        <v>40869</v>
      </c>
      <c r="H1048" s="12">
        <v>40606</v>
      </c>
      <c r="I1048" s="11" t="s">
        <v>17</v>
      </c>
      <c r="J1048" s="14" t="s">
        <v>2255</v>
      </c>
    </row>
    <row r="1049" spans="1:10" ht="15" hidden="1" customHeight="1" x14ac:dyDescent="0.25">
      <c r="A1049" s="11" t="s">
        <v>470</v>
      </c>
      <c r="B1049" s="11">
        <v>520052594</v>
      </c>
      <c r="C1049" s="12">
        <v>40504</v>
      </c>
      <c r="D1049" s="12" t="s">
        <v>2252</v>
      </c>
      <c r="E1049" s="11" t="s">
        <v>11</v>
      </c>
      <c r="F1049" s="53">
        <v>520052594</v>
      </c>
      <c r="G1049" s="12">
        <v>40869</v>
      </c>
      <c r="H1049" s="12">
        <v>40606</v>
      </c>
      <c r="I1049" s="11" t="s">
        <v>12</v>
      </c>
      <c r="J1049" s="14" t="s">
        <v>2256</v>
      </c>
    </row>
    <row r="1050" spans="1:10" ht="15" hidden="1" customHeight="1" x14ac:dyDescent="0.25">
      <c r="A1050" s="11" t="s">
        <v>470</v>
      </c>
      <c r="B1050" s="11">
        <v>520052594</v>
      </c>
      <c r="C1050" s="12">
        <v>40504</v>
      </c>
      <c r="D1050" s="12" t="s">
        <v>2252</v>
      </c>
      <c r="E1050" s="11" t="s">
        <v>11</v>
      </c>
      <c r="F1050" s="53">
        <v>520052594</v>
      </c>
      <c r="G1050" s="12">
        <v>40869</v>
      </c>
      <c r="H1050" s="12">
        <v>40606</v>
      </c>
      <c r="I1050" s="11" t="s">
        <v>12</v>
      </c>
      <c r="J1050" s="14" t="s">
        <v>2256</v>
      </c>
    </row>
    <row r="1051" spans="1:10" ht="15" hidden="1" customHeight="1" x14ac:dyDescent="0.25">
      <c r="A1051" s="11" t="s">
        <v>470</v>
      </c>
      <c r="B1051" s="11">
        <v>520052594</v>
      </c>
      <c r="C1051" s="12">
        <v>40504</v>
      </c>
      <c r="D1051" s="12" t="s">
        <v>2252</v>
      </c>
      <c r="E1051" s="11" t="s">
        <v>11</v>
      </c>
      <c r="F1051" s="53">
        <v>520052594</v>
      </c>
      <c r="G1051" s="12">
        <v>40869</v>
      </c>
      <c r="H1051" s="12">
        <v>40606</v>
      </c>
      <c r="I1051" s="11" t="s">
        <v>12</v>
      </c>
      <c r="J1051" s="14" t="s">
        <v>2256</v>
      </c>
    </row>
    <row r="1052" spans="1:10" ht="15" hidden="1" customHeight="1" x14ac:dyDescent="0.25">
      <c r="A1052" s="11" t="s">
        <v>470</v>
      </c>
      <c r="B1052" s="11">
        <v>520059873</v>
      </c>
      <c r="C1052" s="12">
        <v>40603</v>
      </c>
      <c r="D1052" s="12" t="s">
        <v>2257</v>
      </c>
      <c r="E1052" s="11" t="s">
        <v>11</v>
      </c>
      <c r="F1052" s="53">
        <v>520059873</v>
      </c>
      <c r="G1052" s="12">
        <v>40603</v>
      </c>
      <c r="H1052" s="12">
        <v>40606</v>
      </c>
      <c r="I1052" s="11" t="s">
        <v>12</v>
      </c>
      <c r="J1052" s="14"/>
    </row>
    <row r="1053" spans="1:10" ht="15" hidden="1" customHeight="1" x14ac:dyDescent="0.25">
      <c r="A1053" s="11" t="s">
        <v>470</v>
      </c>
      <c r="B1053" s="11">
        <v>520055573</v>
      </c>
      <c r="C1053" s="12">
        <v>40535</v>
      </c>
      <c r="D1053" s="12" t="s">
        <v>2201</v>
      </c>
      <c r="E1053" s="11" t="s">
        <v>11</v>
      </c>
      <c r="F1053" s="53">
        <v>520055573</v>
      </c>
      <c r="G1053" s="12">
        <v>40599</v>
      </c>
      <c r="H1053" s="12">
        <v>40606</v>
      </c>
      <c r="I1053" s="11" t="s">
        <v>12</v>
      </c>
      <c r="J1053" s="14" t="s">
        <v>2258</v>
      </c>
    </row>
    <row r="1054" spans="1:10" ht="15" hidden="1" customHeight="1" x14ac:dyDescent="0.25">
      <c r="A1054" s="11" t="s">
        <v>470</v>
      </c>
      <c r="B1054" s="11">
        <v>520055573</v>
      </c>
      <c r="C1054" s="12">
        <v>40535</v>
      </c>
      <c r="D1054" s="12" t="s">
        <v>2201</v>
      </c>
      <c r="E1054" s="11" t="s">
        <v>11</v>
      </c>
      <c r="F1054" s="53">
        <v>520055573</v>
      </c>
      <c r="G1054" s="12">
        <v>40599</v>
      </c>
      <c r="H1054" s="12">
        <v>40606</v>
      </c>
      <c r="I1054" s="11" t="s">
        <v>12</v>
      </c>
      <c r="J1054" s="14" t="s">
        <v>2259</v>
      </c>
    </row>
    <row r="1055" spans="1:10" ht="15" hidden="1" customHeight="1" x14ac:dyDescent="0.25">
      <c r="A1055" s="11" t="s">
        <v>470</v>
      </c>
      <c r="B1055" s="11">
        <v>520055573</v>
      </c>
      <c r="C1055" s="12">
        <v>40535</v>
      </c>
      <c r="D1055" s="12" t="s">
        <v>2201</v>
      </c>
      <c r="E1055" s="11" t="s">
        <v>11</v>
      </c>
      <c r="F1055" s="53">
        <v>520055573</v>
      </c>
      <c r="G1055" s="12">
        <v>40599</v>
      </c>
      <c r="H1055" s="12">
        <v>40606</v>
      </c>
      <c r="I1055" s="11" t="s">
        <v>12</v>
      </c>
      <c r="J1055" s="14" t="s">
        <v>2260</v>
      </c>
    </row>
    <row r="1056" spans="1:10" ht="15" hidden="1" customHeight="1" x14ac:dyDescent="0.25">
      <c r="A1056" s="11" t="s">
        <v>470</v>
      </c>
      <c r="B1056" s="11">
        <v>520060193</v>
      </c>
      <c r="C1056" s="12">
        <v>40599</v>
      </c>
      <c r="D1056" s="12" t="s">
        <v>2261</v>
      </c>
      <c r="E1056" s="11" t="s">
        <v>11</v>
      </c>
      <c r="F1056" s="53">
        <v>520060193</v>
      </c>
      <c r="G1056" s="12">
        <v>40603</v>
      </c>
      <c r="H1056" s="12">
        <v>40606</v>
      </c>
      <c r="I1056" s="12" t="s">
        <v>12</v>
      </c>
      <c r="J1056" s="14"/>
    </row>
    <row r="1057" spans="1:10" ht="15" hidden="1" customHeight="1" x14ac:dyDescent="0.25">
      <c r="A1057" s="11" t="s">
        <v>470</v>
      </c>
      <c r="B1057" s="11">
        <v>500901081</v>
      </c>
      <c r="C1057" s="12">
        <v>40590</v>
      </c>
      <c r="D1057" s="11" t="s">
        <v>1617</v>
      </c>
      <c r="E1057" s="11" t="s">
        <v>11</v>
      </c>
      <c r="F1057" s="53">
        <v>500901081</v>
      </c>
      <c r="G1057" s="12">
        <v>40590</v>
      </c>
      <c r="H1057" s="12">
        <v>40606</v>
      </c>
      <c r="I1057" s="11" t="s">
        <v>12</v>
      </c>
      <c r="J1057" s="14" t="s">
        <v>2262</v>
      </c>
    </row>
    <row r="1058" spans="1:10" ht="15" hidden="1" customHeight="1" x14ac:dyDescent="0.25">
      <c r="A1058" s="11" t="s">
        <v>470</v>
      </c>
      <c r="B1058" s="11">
        <v>520024866</v>
      </c>
      <c r="C1058" s="12">
        <v>40605</v>
      </c>
      <c r="D1058" s="12" t="s">
        <v>2263</v>
      </c>
      <c r="E1058" s="11" t="s">
        <v>11</v>
      </c>
      <c r="F1058" s="39">
        <v>520024866</v>
      </c>
      <c r="G1058" s="12">
        <v>40605</v>
      </c>
      <c r="H1058" s="12">
        <v>40606</v>
      </c>
      <c r="I1058" s="11" t="s">
        <v>12</v>
      </c>
      <c r="J1058" s="14"/>
    </row>
    <row r="1059" spans="1:10" ht="15" hidden="1" customHeight="1" x14ac:dyDescent="0.25">
      <c r="A1059" s="11" t="s">
        <v>470</v>
      </c>
      <c r="B1059" s="11">
        <v>520060184</v>
      </c>
      <c r="C1059" s="12">
        <v>40599</v>
      </c>
      <c r="D1059" s="12" t="s">
        <v>2264</v>
      </c>
      <c r="E1059" s="11" t="s">
        <v>11</v>
      </c>
      <c r="F1059" s="39">
        <v>520060184</v>
      </c>
      <c r="G1059" s="12">
        <v>40603</v>
      </c>
      <c r="H1059" s="12">
        <v>40613</v>
      </c>
      <c r="I1059" s="11" t="s">
        <v>12</v>
      </c>
      <c r="J1059" s="14" t="s">
        <v>2265</v>
      </c>
    </row>
    <row r="1060" spans="1:10" ht="15" hidden="1" customHeight="1" x14ac:dyDescent="0.25">
      <c r="A1060" s="11" t="s">
        <v>470</v>
      </c>
      <c r="B1060" s="11">
        <v>520029772</v>
      </c>
      <c r="C1060" s="12">
        <v>40606</v>
      </c>
      <c r="D1060" s="12" t="s">
        <v>2266</v>
      </c>
      <c r="E1060" s="23" t="s">
        <v>443</v>
      </c>
      <c r="F1060" s="39">
        <v>520029772</v>
      </c>
      <c r="G1060" s="12">
        <v>40609</v>
      </c>
      <c r="H1060" s="12">
        <v>40613</v>
      </c>
      <c r="I1060" s="11" t="s">
        <v>12</v>
      </c>
      <c r="J1060" s="14"/>
    </row>
    <row r="1061" spans="1:10" ht="15" hidden="1" customHeight="1" x14ac:dyDescent="0.25">
      <c r="A1061" s="11" t="s">
        <v>470</v>
      </c>
      <c r="B1061" s="11">
        <v>520029772</v>
      </c>
      <c r="C1061" s="12">
        <v>40606</v>
      </c>
      <c r="D1061" s="12" t="s">
        <v>2266</v>
      </c>
      <c r="E1061" s="11" t="s">
        <v>11</v>
      </c>
      <c r="F1061" s="39">
        <v>520029772</v>
      </c>
      <c r="G1061" s="12">
        <v>40609</v>
      </c>
      <c r="H1061" s="12">
        <v>40613</v>
      </c>
      <c r="I1061" s="11" t="s">
        <v>12</v>
      </c>
      <c r="J1061" s="14"/>
    </row>
    <row r="1062" spans="1:10" ht="15" hidden="1" customHeight="1" x14ac:dyDescent="0.25">
      <c r="A1062" s="11" t="s">
        <v>470</v>
      </c>
      <c r="B1062" s="11">
        <v>520060718</v>
      </c>
      <c r="C1062" s="12">
        <v>40612</v>
      </c>
      <c r="D1062" s="12" t="s">
        <v>2268</v>
      </c>
      <c r="E1062" s="23" t="s">
        <v>443</v>
      </c>
      <c r="F1062" s="39">
        <v>520060718</v>
      </c>
      <c r="G1062" s="12">
        <v>40612</v>
      </c>
      <c r="H1062" s="12">
        <v>40613</v>
      </c>
      <c r="I1062" s="11" t="s">
        <v>12</v>
      </c>
      <c r="J1062" s="14"/>
    </row>
    <row r="1063" spans="1:10" ht="15" hidden="1" customHeight="1" x14ac:dyDescent="0.25">
      <c r="A1063" s="11" t="s">
        <v>470</v>
      </c>
      <c r="B1063" s="11">
        <v>520060718</v>
      </c>
      <c r="C1063" s="12">
        <v>40612</v>
      </c>
      <c r="D1063" s="12" t="s">
        <v>2268</v>
      </c>
      <c r="E1063" s="11" t="s">
        <v>2269</v>
      </c>
      <c r="F1063" s="39">
        <v>520060718</v>
      </c>
      <c r="G1063" s="12">
        <v>40612</v>
      </c>
      <c r="H1063" s="12">
        <v>40613</v>
      </c>
      <c r="I1063" s="11" t="s">
        <v>12</v>
      </c>
      <c r="J1063" s="14"/>
    </row>
    <row r="1064" spans="1:10" ht="15" hidden="1" customHeight="1" x14ac:dyDescent="0.25">
      <c r="A1064" s="11" t="s">
        <v>470</v>
      </c>
      <c r="B1064" s="11">
        <v>520061138</v>
      </c>
      <c r="C1064" s="12">
        <v>40616</v>
      </c>
      <c r="D1064" s="12" t="s">
        <v>2270</v>
      </c>
      <c r="E1064" s="11" t="s">
        <v>11</v>
      </c>
      <c r="F1064" s="37">
        <v>520061138</v>
      </c>
      <c r="G1064" s="12">
        <v>40617</v>
      </c>
      <c r="H1064" s="12">
        <v>40620</v>
      </c>
      <c r="I1064" s="11" t="s">
        <v>12</v>
      </c>
      <c r="J1064" s="14" t="s">
        <v>2271</v>
      </c>
    </row>
    <row r="1065" spans="1:10" ht="15" hidden="1" customHeight="1" x14ac:dyDescent="0.25">
      <c r="A1065" s="11" t="s">
        <v>470</v>
      </c>
      <c r="B1065" s="11">
        <v>520061138</v>
      </c>
      <c r="C1065" s="12">
        <v>40616</v>
      </c>
      <c r="D1065" s="12" t="s">
        <v>2270</v>
      </c>
      <c r="E1065" s="11" t="s">
        <v>11</v>
      </c>
      <c r="F1065" s="39">
        <v>520061138</v>
      </c>
      <c r="G1065" s="12">
        <v>40617</v>
      </c>
      <c r="H1065" s="12">
        <v>40620</v>
      </c>
      <c r="I1065" s="11" t="s">
        <v>12</v>
      </c>
      <c r="J1065" s="14" t="s">
        <v>2272</v>
      </c>
    </row>
    <row r="1066" spans="1:10" ht="15" hidden="1" customHeight="1" x14ac:dyDescent="0.25">
      <c r="A1066" s="11" t="s">
        <v>470</v>
      </c>
      <c r="B1066" s="11">
        <v>520059882</v>
      </c>
      <c r="C1066" s="12">
        <v>40616</v>
      </c>
      <c r="D1066" s="12" t="s">
        <v>2273</v>
      </c>
      <c r="E1066" s="11" t="s">
        <v>11</v>
      </c>
      <c r="F1066" s="37">
        <v>520059882</v>
      </c>
      <c r="G1066" s="12">
        <v>40617</v>
      </c>
      <c r="H1066" s="12">
        <v>40620</v>
      </c>
      <c r="I1066" s="11" t="s">
        <v>12</v>
      </c>
      <c r="J1066" s="14"/>
    </row>
    <row r="1067" spans="1:10" ht="15" hidden="1" customHeight="1" x14ac:dyDescent="0.25">
      <c r="A1067" s="11" t="s">
        <v>470</v>
      </c>
      <c r="B1067" s="11">
        <v>520061129</v>
      </c>
      <c r="C1067" s="12">
        <v>40616</v>
      </c>
      <c r="D1067" s="12" t="s">
        <v>2274</v>
      </c>
      <c r="E1067" s="11" t="s">
        <v>11</v>
      </c>
      <c r="F1067" s="37">
        <v>520061129</v>
      </c>
      <c r="G1067" s="12">
        <v>40616</v>
      </c>
      <c r="H1067" s="12">
        <v>40627</v>
      </c>
      <c r="I1067" s="11" t="s">
        <v>12</v>
      </c>
      <c r="J1067" s="14"/>
    </row>
    <row r="1068" spans="1:10" ht="15" hidden="1" customHeight="1" x14ac:dyDescent="0.25">
      <c r="A1068" s="11" t="s">
        <v>470</v>
      </c>
      <c r="B1068" s="11">
        <v>500859118</v>
      </c>
      <c r="C1068" s="12">
        <v>40625</v>
      </c>
      <c r="D1068" s="12" t="s">
        <v>2275</v>
      </c>
      <c r="E1068" s="11" t="s">
        <v>11</v>
      </c>
      <c r="F1068" s="39">
        <v>500859118</v>
      </c>
      <c r="G1068" s="12">
        <v>40626</v>
      </c>
      <c r="H1068" s="12">
        <v>40627</v>
      </c>
      <c r="I1068" s="11" t="s">
        <v>12</v>
      </c>
      <c r="J1068" s="14" t="s">
        <v>1919</v>
      </c>
    </row>
    <row r="1069" spans="1:10" ht="15" customHeight="1" x14ac:dyDescent="0.25">
      <c r="A1069" s="11" t="s">
        <v>470</v>
      </c>
      <c r="B1069" s="11">
        <v>520022902</v>
      </c>
      <c r="C1069" s="12">
        <v>41248</v>
      </c>
      <c r="D1069" s="74" t="s">
        <v>3314</v>
      </c>
      <c r="E1069" s="65" t="s">
        <v>16</v>
      </c>
      <c r="F1069" s="39" t="s">
        <v>3315</v>
      </c>
      <c r="G1069" s="12">
        <v>41248</v>
      </c>
      <c r="H1069" s="70">
        <v>41249</v>
      </c>
      <c r="I1069" s="11" t="s">
        <v>12</v>
      </c>
      <c r="J1069" s="14"/>
    </row>
    <row r="1070" spans="1:10" ht="15" hidden="1" customHeight="1" x14ac:dyDescent="0.25">
      <c r="A1070" s="11" t="s">
        <v>470</v>
      </c>
      <c r="B1070" s="11">
        <v>500863470</v>
      </c>
      <c r="C1070" s="12">
        <v>40627</v>
      </c>
      <c r="D1070" s="12" t="s">
        <v>2278</v>
      </c>
      <c r="E1070" s="23" t="s">
        <v>722</v>
      </c>
      <c r="F1070" s="39">
        <v>500863470</v>
      </c>
      <c r="G1070" s="12">
        <v>40631</v>
      </c>
      <c r="H1070" s="12">
        <v>40634</v>
      </c>
      <c r="I1070" s="11" t="s">
        <v>12</v>
      </c>
      <c r="J1070" s="14" t="s">
        <v>2279</v>
      </c>
    </row>
    <row r="1071" spans="1:10" ht="15" hidden="1" customHeight="1" x14ac:dyDescent="0.25">
      <c r="A1071" s="11" t="s">
        <v>470</v>
      </c>
      <c r="B1071" s="11">
        <v>500863470</v>
      </c>
      <c r="C1071" s="12">
        <v>40627</v>
      </c>
      <c r="D1071" s="12" t="s">
        <v>2278</v>
      </c>
      <c r="E1071" s="23" t="s">
        <v>722</v>
      </c>
      <c r="F1071" s="39">
        <v>500863470</v>
      </c>
      <c r="G1071" s="12">
        <v>40631</v>
      </c>
      <c r="H1071" s="12">
        <v>40634</v>
      </c>
      <c r="I1071" s="11" t="s">
        <v>12</v>
      </c>
      <c r="J1071" s="14" t="s">
        <v>2280</v>
      </c>
    </row>
    <row r="1072" spans="1:10" ht="15" hidden="1" customHeight="1" x14ac:dyDescent="0.25">
      <c r="A1072" s="11" t="s">
        <v>470</v>
      </c>
      <c r="B1072" s="11">
        <v>520061977</v>
      </c>
      <c r="C1072" s="12">
        <v>40627</v>
      </c>
      <c r="D1072" s="11" t="s">
        <v>2281</v>
      </c>
      <c r="E1072" s="23" t="s">
        <v>722</v>
      </c>
      <c r="F1072" s="39">
        <v>520061977</v>
      </c>
      <c r="G1072" s="12">
        <v>40631</v>
      </c>
      <c r="H1072" s="12">
        <v>40634</v>
      </c>
      <c r="I1072" s="11" t="s">
        <v>12</v>
      </c>
      <c r="J1072" s="14" t="s">
        <v>2282</v>
      </c>
    </row>
    <row r="1073" spans="1:10" ht="15" hidden="1" customHeight="1" x14ac:dyDescent="0.25">
      <c r="A1073" s="11" t="s">
        <v>470</v>
      </c>
      <c r="B1073" s="11">
        <v>520029415</v>
      </c>
      <c r="C1073" s="12">
        <v>40639</v>
      </c>
      <c r="D1073" s="12" t="s">
        <v>1914</v>
      </c>
      <c r="E1073" s="23" t="s">
        <v>443</v>
      </c>
      <c r="F1073" s="39">
        <v>520029415</v>
      </c>
      <c r="G1073" s="12">
        <v>40577</v>
      </c>
      <c r="H1073" s="12">
        <v>40641</v>
      </c>
      <c r="I1073" s="11" t="s">
        <v>2122</v>
      </c>
      <c r="J1073" s="14" t="s">
        <v>2247</v>
      </c>
    </row>
    <row r="1074" spans="1:10" ht="15" hidden="1" customHeight="1" x14ac:dyDescent="0.25">
      <c r="A1074" s="11" t="s">
        <v>470</v>
      </c>
      <c r="B1074" s="11">
        <v>520029415</v>
      </c>
      <c r="C1074" s="12">
        <v>40639</v>
      </c>
      <c r="D1074" s="12" t="s">
        <v>1914</v>
      </c>
      <c r="E1074" s="23" t="s">
        <v>443</v>
      </c>
      <c r="F1074" s="39">
        <v>520029415</v>
      </c>
      <c r="G1074" s="12">
        <v>40577</v>
      </c>
      <c r="H1074" s="12">
        <v>40641</v>
      </c>
      <c r="I1074" s="11" t="s">
        <v>2122</v>
      </c>
      <c r="J1074" s="14" t="s">
        <v>2246</v>
      </c>
    </row>
    <row r="1075" spans="1:10" ht="15" hidden="1" customHeight="1" x14ac:dyDescent="0.25">
      <c r="A1075" s="11" t="s">
        <v>470</v>
      </c>
      <c r="B1075" s="11">
        <v>520029415</v>
      </c>
      <c r="C1075" s="12">
        <v>40639</v>
      </c>
      <c r="D1075" s="12" t="s">
        <v>1914</v>
      </c>
      <c r="E1075" s="11" t="s">
        <v>11</v>
      </c>
      <c r="F1075" s="39">
        <v>520029415</v>
      </c>
      <c r="G1075" s="12">
        <v>40577</v>
      </c>
      <c r="H1075" s="12">
        <v>40641</v>
      </c>
      <c r="I1075" s="11" t="s">
        <v>17</v>
      </c>
      <c r="J1075" s="14" t="s">
        <v>2247</v>
      </c>
    </row>
    <row r="1076" spans="1:10" ht="15" hidden="1" customHeight="1" x14ac:dyDescent="0.25">
      <c r="A1076" s="11" t="s">
        <v>470</v>
      </c>
      <c r="B1076" s="11">
        <v>520029415</v>
      </c>
      <c r="C1076" s="12">
        <v>40639</v>
      </c>
      <c r="D1076" s="12" t="s">
        <v>1914</v>
      </c>
      <c r="E1076" s="11" t="s">
        <v>11</v>
      </c>
      <c r="F1076" s="39">
        <v>520029415</v>
      </c>
      <c r="G1076" s="12">
        <v>40577</v>
      </c>
      <c r="H1076" s="12">
        <v>40641</v>
      </c>
      <c r="I1076" s="11" t="s">
        <v>17</v>
      </c>
      <c r="J1076" s="14" t="s">
        <v>2246</v>
      </c>
    </row>
    <row r="1077" spans="1:10" ht="15" hidden="1" customHeight="1" x14ac:dyDescent="0.25">
      <c r="A1077" s="11" t="s">
        <v>470</v>
      </c>
      <c r="B1077" s="11" t="s">
        <v>368</v>
      </c>
      <c r="C1077" s="12">
        <v>40638</v>
      </c>
      <c r="D1077" s="12" t="s">
        <v>2283</v>
      </c>
      <c r="E1077" s="11" t="s">
        <v>11</v>
      </c>
      <c r="F1077" s="37" t="s">
        <v>2284</v>
      </c>
      <c r="G1077" s="12">
        <v>40638</v>
      </c>
      <c r="H1077" s="12">
        <v>40641</v>
      </c>
      <c r="I1077" s="11" t="s">
        <v>12</v>
      </c>
      <c r="J1077" s="14"/>
    </row>
    <row r="1078" spans="1:10" ht="15" hidden="1" customHeight="1" x14ac:dyDescent="0.25">
      <c r="A1078" s="11" t="s">
        <v>470</v>
      </c>
      <c r="B1078" s="11">
        <v>520058106</v>
      </c>
      <c r="C1078" s="12">
        <v>40639</v>
      </c>
      <c r="D1078" s="12" t="s">
        <v>2285</v>
      </c>
      <c r="E1078" s="11" t="s">
        <v>11</v>
      </c>
      <c r="F1078" s="39">
        <v>520058106</v>
      </c>
      <c r="G1078" s="12">
        <v>40639</v>
      </c>
      <c r="H1078" s="12">
        <v>40641</v>
      </c>
      <c r="I1078" s="11" t="s">
        <v>12</v>
      </c>
      <c r="J1078" s="14"/>
    </row>
    <row r="1079" spans="1:10" ht="15" hidden="1" customHeight="1" x14ac:dyDescent="0.25">
      <c r="A1079" s="11" t="s">
        <v>470</v>
      </c>
      <c r="B1079" s="11">
        <v>520062440</v>
      </c>
      <c r="C1079" s="12">
        <v>40641</v>
      </c>
      <c r="D1079" s="11" t="s">
        <v>1169</v>
      </c>
      <c r="E1079" s="11" t="s">
        <v>11</v>
      </c>
      <c r="F1079" s="39">
        <v>520062440</v>
      </c>
      <c r="G1079" s="12">
        <v>40645</v>
      </c>
      <c r="H1079" s="12">
        <v>40647</v>
      </c>
      <c r="I1079" s="11" t="s">
        <v>12</v>
      </c>
      <c r="J1079" s="14" t="s">
        <v>2286</v>
      </c>
    </row>
    <row r="1080" spans="1:10" ht="15" hidden="1" customHeight="1" x14ac:dyDescent="0.25">
      <c r="A1080" s="11" t="s">
        <v>470</v>
      </c>
      <c r="B1080" s="11">
        <v>520062440</v>
      </c>
      <c r="C1080" s="12">
        <v>40641</v>
      </c>
      <c r="D1080" s="11" t="s">
        <v>1169</v>
      </c>
      <c r="E1080" s="11" t="s">
        <v>11</v>
      </c>
      <c r="F1080" s="39">
        <v>520062440</v>
      </c>
      <c r="G1080" s="12">
        <v>40645</v>
      </c>
      <c r="H1080" s="12">
        <v>40647</v>
      </c>
      <c r="I1080" s="11" t="s">
        <v>12</v>
      </c>
      <c r="J1080" s="14" t="s">
        <v>2287</v>
      </c>
    </row>
    <row r="1081" spans="1:10" ht="15" hidden="1" customHeight="1" x14ac:dyDescent="0.25">
      <c r="A1081" s="11" t="s">
        <v>470</v>
      </c>
      <c r="B1081" s="11">
        <v>520058687</v>
      </c>
      <c r="C1081" s="12">
        <v>40575</v>
      </c>
      <c r="D1081" s="12" t="s">
        <v>2234</v>
      </c>
      <c r="E1081" s="23" t="s">
        <v>443</v>
      </c>
      <c r="F1081" s="39">
        <v>520058687</v>
      </c>
      <c r="G1081" s="12">
        <v>40645</v>
      </c>
      <c r="H1081" s="12">
        <v>40647</v>
      </c>
      <c r="I1081" s="11" t="s">
        <v>17</v>
      </c>
      <c r="J1081" s="14" t="s">
        <v>2289</v>
      </c>
    </row>
    <row r="1082" spans="1:10" ht="15" hidden="1" customHeight="1" x14ac:dyDescent="0.25">
      <c r="A1082" s="11" t="s">
        <v>470</v>
      </c>
      <c r="B1082" s="11">
        <v>520063323</v>
      </c>
      <c r="C1082" s="12">
        <v>40645</v>
      </c>
      <c r="D1082" s="12" t="s">
        <v>2290</v>
      </c>
      <c r="E1082" s="11" t="s">
        <v>11</v>
      </c>
      <c r="F1082" s="39">
        <v>520063323</v>
      </c>
      <c r="G1082" s="12">
        <v>40645</v>
      </c>
      <c r="H1082" s="12">
        <v>40647</v>
      </c>
      <c r="I1082" s="11" t="s">
        <v>12</v>
      </c>
      <c r="J1082" s="14"/>
    </row>
    <row r="1083" spans="1:10" ht="15" hidden="1" customHeight="1" x14ac:dyDescent="0.25">
      <c r="A1083" s="11" t="s">
        <v>470</v>
      </c>
      <c r="B1083" s="11">
        <v>520062592</v>
      </c>
      <c r="C1083" s="12">
        <v>40644</v>
      </c>
      <c r="D1083" s="11" t="s">
        <v>2291</v>
      </c>
      <c r="E1083" s="11" t="s">
        <v>11</v>
      </c>
      <c r="F1083" s="39">
        <v>520062592</v>
      </c>
      <c r="G1083" s="12">
        <v>40644</v>
      </c>
      <c r="H1083" s="12">
        <v>40647</v>
      </c>
      <c r="I1083" s="11" t="s">
        <v>12</v>
      </c>
      <c r="J1083" s="14"/>
    </row>
    <row r="1084" spans="1:10" ht="15" hidden="1" customHeight="1" x14ac:dyDescent="0.25">
      <c r="A1084" s="11" t="s">
        <v>470</v>
      </c>
      <c r="B1084" s="11">
        <v>520059908</v>
      </c>
      <c r="C1084" s="12">
        <v>40627</v>
      </c>
      <c r="D1084" s="12" t="s">
        <v>2292</v>
      </c>
      <c r="E1084" s="11" t="s">
        <v>11</v>
      </c>
      <c r="F1084" s="39">
        <v>520059908</v>
      </c>
      <c r="G1084" s="12">
        <v>40631</v>
      </c>
      <c r="H1084" s="12">
        <v>40647</v>
      </c>
      <c r="I1084" s="11" t="s">
        <v>17</v>
      </c>
      <c r="J1084" s="14" t="s">
        <v>2293</v>
      </c>
    </row>
    <row r="1085" spans="1:10" ht="15" hidden="1" customHeight="1" x14ac:dyDescent="0.25">
      <c r="A1085" s="11" t="s">
        <v>470</v>
      </c>
      <c r="B1085" s="11">
        <v>520059908</v>
      </c>
      <c r="C1085" s="12">
        <v>40627</v>
      </c>
      <c r="D1085" s="12" t="s">
        <v>2292</v>
      </c>
      <c r="E1085" s="11" t="s">
        <v>11</v>
      </c>
      <c r="F1085" s="39">
        <v>520059908</v>
      </c>
      <c r="G1085" s="12">
        <v>40631</v>
      </c>
      <c r="H1085" s="12">
        <v>40647</v>
      </c>
      <c r="I1085" s="11" t="s">
        <v>17</v>
      </c>
      <c r="J1085" s="14" t="s">
        <v>2294</v>
      </c>
    </row>
    <row r="1086" spans="1:10" ht="15" hidden="1" customHeight="1" x14ac:dyDescent="0.25">
      <c r="A1086" s="11" t="s">
        <v>470</v>
      </c>
      <c r="B1086" s="11">
        <v>520059908</v>
      </c>
      <c r="C1086" s="12">
        <v>40627</v>
      </c>
      <c r="D1086" s="12" t="s">
        <v>2292</v>
      </c>
      <c r="E1086" s="23" t="s">
        <v>722</v>
      </c>
      <c r="F1086" s="39">
        <v>520059908</v>
      </c>
      <c r="G1086" s="12">
        <v>40631</v>
      </c>
      <c r="H1086" s="12">
        <v>40647</v>
      </c>
      <c r="I1086" s="11" t="s">
        <v>17</v>
      </c>
      <c r="J1086" s="14" t="s">
        <v>2293</v>
      </c>
    </row>
    <row r="1087" spans="1:10" ht="15" hidden="1" customHeight="1" x14ac:dyDescent="0.25">
      <c r="A1087" s="11" t="s">
        <v>470</v>
      </c>
      <c r="B1087" s="11">
        <v>520059908</v>
      </c>
      <c r="C1087" s="12">
        <v>40627</v>
      </c>
      <c r="D1087" s="12" t="s">
        <v>2292</v>
      </c>
      <c r="E1087" s="23" t="s">
        <v>722</v>
      </c>
      <c r="F1087" s="39">
        <v>520059908</v>
      </c>
      <c r="G1087" s="12">
        <v>40631</v>
      </c>
      <c r="H1087" s="12">
        <v>40647</v>
      </c>
      <c r="I1087" s="11" t="s">
        <v>17</v>
      </c>
      <c r="J1087" s="14" t="s">
        <v>2294</v>
      </c>
    </row>
    <row r="1088" spans="1:10" ht="15" hidden="1" customHeight="1" x14ac:dyDescent="0.25">
      <c r="A1088" s="11" t="s">
        <v>470</v>
      </c>
      <c r="B1088" s="11">
        <v>500666362</v>
      </c>
      <c r="C1088" s="12">
        <v>40646</v>
      </c>
      <c r="D1088" s="11" t="s">
        <v>2295</v>
      </c>
      <c r="E1088" s="11" t="s">
        <v>704</v>
      </c>
      <c r="F1088" s="39">
        <v>500666362</v>
      </c>
      <c r="G1088" s="12">
        <v>40646</v>
      </c>
      <c r="H1088" s="12">
        <v>40647</v>
      </c>
      <c r="I1088" s="11" t="s">
        <v>12</v>
      </c>
      <c r="J1088" s="54" t="s">
        <v>2296</v>
      </c>
    </row>
    <row r="1089" spans="1:10" ht="15" hidden="1" customHeight="1" x14ac:dyDescent="0.25">
      <c r="A1089" s="11" t="s">
        <v>470</v>
      </c>
      <c r="B1089" s="11">
        <v>500788490</v>
      </c>
      <c r="C1089" s="12">
        <v>40644</v>
      </c>
      <c r="D1089" s="11" t="s">
        <v>2297</v>
      </c>
      <c r="E1089" s="23" t="s">
        <v>722</v>
      </c>
      <c r="F1089" s="39">
        <v>500788490</v>
      </c>
      <c r="G1089" s="12">
        <v>40644</v>
      </c>
      <c r="H1089" s="12">
        <v>40647</v>
      </c>
      <c r="I1089" s="11" t="s">
        <v>12</v>
      </c>
      <c r="J1089" s="52" t="s">
        <v>2298</v>
      </c>
    </row>
    <row r="1090" spans="1:10" ht="15" hidden="1" customHeight="1" x14ac:dyDescent="0.25">
      <c r="A1090" s="11" t="s">
        <v>470</v>
      </c>
      <c r="B1090" s="11">
        <v>500969936</v>
      </c>
      <c r="C1090" s="12">
        <v>40639</v>
      </c>
      <c r="D1090" s="11" t="s">
        <v>2299</v>
      </c>
      <c r="E1090" s="11" t="s">
        <v>11</v>
      </c>
      <c r="F1090" s="39">
        <v>500969936</v>
      </c>
      <c r="G1090" s="12">
        <v>40639</v>
      </c>
      <c r="H1090" s="12">
        <v>40654</v>
      </c>
      <c r="I1090" s="11" t="s">
        <v>12</v>
      </c>
      <c r="J1090" s="14" t="s">
        <v>2300</v>
      </c>
    </row>
    <row r="1091" spans="1:10" ht="15" hidden="1" customHeight="1" x14ac:dyDescent="0.25">
      <c r="A1091" s="11" t="s">
        <v>470</v>
      </c>
      <c r="B1091" s="11">
        <v>520063582</v>
      </c>
      <c r="C1091" s="12">
        <v>40647</v>
      </c>
      <c r="D1091" s="11" t="s">
        <v>2301</v>
      </c>
      <c r="E1091" s="11" t="s">
        <v>11</v>
      </c>
      <c r="F1091" s="39">
        <v>52263582</v>
      </c>
      <c r="G1091" s="12">
        <v>40648</v>
      </c>
      <c r="H1091" s="12">
        <v>40654</v>
      </c>
      <c r="I1091" s="11" t="s">
        <v>12</v>
      </c>
      <c r="J1091" s="14"/>
    </row>
    <row r="1092" spans="1:10" ht="15" hidden="1" customHeight="1" x14ac:dyDescent="0.25">
      <c r="A1092" s="11" t="s">
        <v>470</v>
      </c>
      <c r="B1092" s="11">
        <v>500851385</v>
      </c>
      <c r="C1092" s="12">
        <v>40647</v>
      </c>
      <c r="D1092" s="11" t="s">
        <v>2302</v>
      </c>
      <c r="E1092" s="23" t="s">
        <v>443</v>
      </c>
      <c r="F1092" s="39">
        <v>500851385</v>
      </c>
      <c r="G1092" s="12">
        <v>40648</v>
      </c>
      <c r="H1092" s="12">
        <v>40654</v>
      </c>
      <c r="I1092" s="11" t="s">
        <v>17</v>
      </c>
      <c r="J1092" s="14"/>
    </row>
    <row r="1093" spans="1:10" ht="15" hidden="1" customHeight="1" x14ac:dyDescent="0.25">
      <c r="A1093" s="11" t="s">
        <v>470</v>
      </c>
      <c r="B1093" s="11">
        <v>500851385</v>
      </c>
      <c r="C1093" s="12">
        <v>40647</v>
      </c>
      <c r="D1093" s="11" t="s">
        <v>2303</v>
      </c>
      <c r="E1093" s="11" t="s">
        <v>11</v>
      </c>
      <c r="F1093" s="39">
        <v>500851385</v>
      </c>
      <c r="G1093" s="12">
        <v>40648</v>
      </c>
      <c r="H1093" s="12">
        <v>40654</v>
      </c>
      <c r="I1093" s="11" t="s">
        <v>12</v>
      </c>
      <c r="J1093" s="14"/>
    </row>
    <row r="1094" spans="1:10" ht="15" hidden="1" customHeight="1" x14ac:dyDescent="0.25">
      <c r="A1094" s="11" t="s">
        <v>470</v>
      </c>
      <c r="B1094" s="11">
        <v>500900475</v>
      </c>
      <c r="C1094" s="12">
        <v>40654</v>
      </c>
      <c r="D1094" s="11" t="s">
        <v>2304</v>
      </c>
      <c r="E1094" s="11" t="s">
        <v>11</v>
      </c>
      <c r="F1094" s="39">
        <v>500900475</v>
      </c>
      <c r="G1094" s="12">
        <v>40662</v>
      </c>
      <c r="H1094" s="12">
        <v>40669</v>
      </c>
      <c r="I1094" s="11" t="s">
        <v>12</v>
      </c>
      <c r="J1094" s="14" t="s">
        <v>1919</v>
      </c>
    </row>
    <row r="1095" spans="1:10" ht="15" hidden="1" customHeight="1" x14ac:dyDescent="0.25">
      <c r="A1095" s="11" t="s">
        <v>470</v>
      </c>
      <c r="B1095" s="11">
        <v>520064402</v>
      </c>
      <c r="C1095" s="12">
        <v>40654</v>
      </c>
      <c r="D1095" s="11" t="s">
        <v>2305</v>
      </c>
      <c r="E1095" s="23" t="s">
        <v>443</v>
      </c>
      <c r="F1095" s="39">
        <v>520064402</v>
      </c>
      <c r="G1095" s="12">
        <v>40662</v>
      </c>
      <c r="H1095" s="12">
        <v>40669</v>
      </c>
      <c r="I1095" s="11" t="s">
        <v>12</v>
      </c>
      <c r="J1095" s="14" t="s">
        <v>2306</v>
      </c>
    </row>
    <row r="1096" spans="1:10" ht="15" hidden="1" customHeight="1" x14ac:dyDescent="0.25">
      <c r="A1096" s="11" t="s">
        <v>470</v>
      </c>
      <c r="B1096" s="11">
        <v>520064402</v>
      </c>
      <c r="C1096" s="12">
        <v>40654</v>
      </c>
      <c r="D1096" s="11" t="s">
        <v>2305</v>
      </c>
      <c r="E1096" s="23" t="s">
        <v>722</v>
      </c>
      <c r="F1096" s="39">
        <v>520064402</v>
      </c>
      <c r="G1096" s="12">
        <v>40662</v>
      </c>
      <c r="H1096" s="12">
        <v>40669</v>
      </c>
      <c r="I1096" s="11" t="s">
        <v>12</v>
      </c>
      <c r="J1096" s="14" t="s">
        <v>2307</v>
      </c>
    </row>
    <row r="1097" spans="1:10" ht="15" hidden="1" customHeight="1" x14ac:dyDescent="0.25">
      <c r="A1097" s="11" t="s">
        <v>470</v>
      </c>
      <c r="B1097" s="11">
        <v>520064402</v>
      </c>
      <c r="C1097" s="12">
        <v>40654</v>
      </c>
      <c r="D1097" s="11" t="s">
        <v>2305</v>
      </c>
      <c r="E1097" s="23" t="s">
        <v>722</v>
      </c>
      <c r="F1097" s="39">
        <v>520064402</v>
      </c>
      <c r="G1097" s="12">
        <v>40662</v>
      </c>
      <c r="H1097" s="12">
        <v>40669</v>
      </c>
      <c r="I1097" s="11" t="s">
        <v>12</v>
      </c>
      <c r="J1097" s="14" t="s">
        <v>2306</v>
      </c>
    </row>
    <row r="1098" spans="1:10" ht="15" hidden="1" customHeight="1" x14ac:dyDescent="0.25">
      <c r="A1098" s="11" t="s">
        <v>470</v>
      </c>
      <c r="B1098" s="11">
        <v>520064475</v>
      </c>
      <c r="C1098" s="12">
        <v>40668</v>
      </c>
      <c r="D1098" s="11" t="s">
        <v>2308</v>
      </c>
      <c r="E1098" s="11" t="s">
        <v>11</v>
      </c>
      <c r="F1098" s="39">
        <v>520064475</v>
      </c>
      <c r="G1098" s="12">
        <v>40668</v>
      </c>
      <c r="H1098" s="12">
        <v>40669</v>
      </c>
      <c r="I1098" s="11" t="s">
        <v>12</v>
      </c>
      <c r="J1098" s="14" t="s">
        <v>2309</v>
      </c>
    </row>
    <row r="1099" spans="1:10" ht="15" hidden="1" customHeight="1" x14ac:dyDescent="0.25">
      <c r="A1099" s="11" t="s">
        <v>470</v>
      </c>
      <c r="B1099" s="11">
        <v>520064475</v>
      </c>
      <c r="C1099" s="12">
        <v>40668</v>
      </c>
      <c r="D1099" s="11" t="s">
        <v>2308</v>
      </c>
      <c r="E1099" s="11" t="s">
        <v>11</v>
      </c>
      <c r="F1099" s="39">
        <v>520064475</v>
      </c>
      <c r="G1099" s="12">
        <v>40668</v>
      </c>
      <c r="H1099" s="12">
        <v>40669</v>
      </c>
      <c r="I1099" s="11" t="s">
        <v>12</v>
      </c>
      <c r="J1099" s="14" t="s">
        <v>2310</v>
      </c>
    </row>
    <row r="1100" spans="1:10" ht="15" hidden="1" customHeight="1" x14ac:dyDescent="0.25">
      <c r="A1100" s="11" t="s">
        <v>470</v>
      </c>
      <c r="B1100" s="11">
        <v>520063109</v>
      </c>
      <c r="C1100" s="12">
        <v>40647</v>
      </c>
      <c r="D1100" s="11" t="s">
        <v>2311</v>
      </c>
      <c r="E1100" s="23" t="s">
        <v>443</v>
      </c>
      <c r="F1100" s="39">
        <v>520063109</v>
      </c>
      <c r="G1100" s="12">
        <v>40647</v>
      </c>
      <c r="H1100" s="12">
        <v>40669</v>
      </c>
      <c r="I1100" s="11" t="s">
        <v>12</v>
      </c>
      <c r="J1100" s="14"/>
    </row>
    <row r="1101" spans="1:10" ht="15" hidden="1" customHeight="1" x14ac:dyDescent="0.25">
      <c r="A1101" s="11" t="s">
        <v>470</v>
      </c>
      <c r="B1101" s="11">
        <v>520063109</v>
      </c>
      <c r="C1101" s="12">
        <v>40647</v>
      </c>
      <c r="D1101" s="11" t="s">
        <v>2311</v>
      </c>
      <c r="E1101" s="11" t="s">
        <v>11</v>
      </c>
      <c r="F1101" s="39">
        <v>520063109</v>
      </c>
      <c r="G1101" s="12">
        <v>40647</v>
      </c>
      <c r="H1101" s="12">
        <v>40669</v>
      </c>
      <c r="I1101" s="11" t="s">
        <v>12</v>
      </c>
      <c r="J1101" s="14"/>
    </row>
    <row r="1102" spans="1:10" ht="15" hidden="1" customHeight="1" x14ac:dyDescent="0.25">
      <c r="A1102" s="11" t="s">
        <v>470</v>
      </c>
      <c r="B1102" s="11">
        <v>520064894</v>
      </c>
      <c r="C1102" s="12">
        <v>40662</v>
      </c>
      <c r="D1102" s="11" t="s">
        <v>2312</v>
      </c>
      <c r="E1102" s="11" t="s">
        <v>11</v>
      </c>
      <c r="F1102" s="39">
        <v>520064894</v>
      </c>
      <c r="G1102" s="12">
        <v>40662</v>
      </c>
      <c r="H1102" s="12">
        <v>40669</v>
      </c>
      <c r="I1102" s="11" t="s">
        <v>12</v>
      </c>
      <c r="J1102" s="14"/>
    </row>
    <row r="1103" spans="1:10" ht="15" hidden="1" customHeight="1" x14ac:dyDescent="0.25">
      <c r="A1103" s="11" t="s">
        <v>470</v>
      </c>
      <c r="B1103" s="11">
        <v>520048207</v>
      </c>
      <c r="C1103" s="12">
        <v>40662</v>
      </c>
      <c r="D1103" s="11" t="s">
        <v>1950</v>
      </c>
      <c r="E1103" s="11" t="s">
        <v>11</v>
      </c>
      <c r="F1103" s="39">
        <v>520048207</v>
      </c>
      <c r="G1103" s="12">
        <v>40668</v>
      </c>
      <c r="H1103" s="12">
        <v>40669</v>
      </c>
      <c r="I1103" s="11" t="s">
        <v>12</v>
      </c>
      <c r="J1103" s="14" t="s">
        <v>2313</v>
      </c>
    </row>
    <row r="1104" spans="1:10" ht="15" hidden="1" customHeight="1" x14ac:dyDescent="0.25">
      <c r="A1104" s="11" t="s">
        <v>470</v>
      </c>
      <c r="B1104" s="11">
        <v>500839621</v>
      </c>
      <c r="C1104" s="12">
        <v>40654</v>
      </c>
      <c r="D1104" s="11" t="s">
        <v>2314</v>
      </c>
      <c r="E1104" s="23" t="s">
        <v>443</v>
      </c>
      <c r="F1104" s="39">
        <v>500839621</v>
      </c>
      <c r="G1104" s="12">
        <v>40658</v>
      </c>
      <c r="H1104" s="12">
        <v>40669</v>
      </c>
      <c r="I1104" s="11" t="s">
        <v>12</v>
      </c>
      <c r="J1104" s="14" t="s">
        <v>2315</v>
      </c>
    </row>
    <row r="1105" spans="1:10" ht="15" hidden="1" customHeight="1" x14ac:dyDescent="0.25">
      <c r="A1105" s="11" t="s">
        <v>470</v>
      </c>
      <c r="B1105" s="11">
        <v>500608292</v>
      </c>
      <c r="C1105" s="12">
        <v>40654</v>
      </c>
      <c r="D1105" s="11" t="s">
        <v>2316</v>
      </c>
      <c r="E1105" s="11" t="s">
        <v>11</v>
      </c>
      <c r="F1105" s="39">
        <v>500608292</v>
      </c>
      <c r="G1105" s="12">
        <v>40654</v>
      </c>
      <c r="H1105" s="12">
        <v>40669</v>
      </c>
      <c r="I1105" s="11" t="s">
        <v>12</v>
      </c>
      <c r="J1105" s="14" t="s">
        <v>2317</v>
      </c>
    </row>
    <row r="1106" spans="1:10" ht="15" hidden="1" customHeight="1" x14ac:dyDescent="0.25">
      <c r="A1106" s="11" t="s">
        <v>470</v>
      </c>
      <c r="B1106" s="11">
        <v>500608292</v>
      </c>
      <c r="C1106" s="12">
        <v>40654</v>
      </c>
      <c r="D1106" s="11" t="s">
        <v>2316</v>
      </c>
      <c r="E1106" s="11" t="s">
        <v>11</v>
      </c>
      <c r="F1106" s="39">
        <v>500608292</v>
      </c>
      <c r="G1106" s="12">
        <v>40654</v>
      </c>
      <c r="H1106" s="12">
        <v>40669</v>
      </c>
      <c r="I1106" s="11" t="s">
        <v>12</v>
      </c>
      <c r="J1106" s="14" t="s">
        <v>2318</v>
      </c>
    </row>
    <row r="1107" spans="1:10" ht="15" hidden="1" customHeight="1" x14ac:dyDescent="0.25">
      <c r="A1107" s="11" t="s">
        <v>470</v>
      </c>
      <c r="B1107" s="11">
        <v>520065296</v>
      </c>
      <c r="C1107" s="12">
        <v>40666</v>
      </c>
      <c r="D1107" s="11" t="s">
        <v>2319</v>
      </c>
      <c r="E1107" s="11" t="s">
        <v>11</v>
      </c>
      <c r="F1107" s="39">
        <v>520065296</v>
      </c>
      <c r="G1107" s="12">
        <v>40666</v>
      </c>
      <c r="H1107" s="12">
        <v>40669</v>
      </c>
      <c r="I1107" s="11" t="s">
        <v>12</v>
      </c>
      <c r="J1107" s="14"/>
    </row>
    <row r="1108" spans="1:10" ht="15" hidden="1" customHeight="1" x14ac:dyDescent="0.25">
      <c r="A1108" s="11" t="s">
        <v>470</v>
      </c>
      <c r="B1108" s="11">
        <v>520065839</v>
      </c>
      <c r="C1108" s="12">
        <v>40669</v>
      </c>
      <c r="D1108" s="11" t="s">
        <v>2320</v>
      </c>
      <c r="E1108" s="11" t="s">
        <v>11</v>
      </c>
      <c r="F1108" s="39">
        <v>520065839</v>
      </c>
      <c r="G1108" s="12">
        <v>40673</v>
      </c>
      <c r="H1108" s="12">
        <v>40675</v>
      </c>
      <c r="I1108" s="11" t="s">
        <v>12</v>
      </c>
      <c r="J1108" s="14"/>
    </row>
    <row r="1109" spans="1:10" ht="15" hidden="1" customHeight="1" x14ac:dyDescent="0.25">
      <c r="A1109" s="11" t="s">
        <v>470</v>
      </c>
      <c r="B1109" s="11">
        <v>520062949</v>
      </c>
      <c r="C1109" s="12">
        <v>40669</v>
      </c>
      <c r="D1109" s="11" t="s">
        <v>2321</v>
      </c>
      <c r="E1109" s="23" t="s">
        <v>443</v>
      </c>
      <c r="F1109" s="39">
        <v>520062949</v>
      </c>
      <c r="G1109" s="12">
        <v>40672</v>
      </c>
      <c r="H1109" s="12">
        <v>40675</v>
      </c>
      <c r="I1109" s="11" t="s">
        <v>12</v>
      </c>
      <c r="J1109" s="14" t="s">
        <v>2288</v>
      </c>
    </row>
    <row r="1110" spans="1:10" ht="15" hidden="1" customHeight="1" x14ac:dyDescent="0.25">
      <c r="A1110" s="11" t="s">
        <v>470</v>
      </c>
      <c r="B1110" s="11">
        <v>520062949</v>
      </c>
      <c r="C1110" s="12">
        <v>40669</v>
      </c>
      <c r="D1110" s="11" t="s">
        <v>2321</v>
      </c>
      <c r="E1110" s="11" t="s">
        <v>11</v>
      </c>
      <c r="F1110" s="39">
        <v>520062949</v>
      </c>
      <c r="G1110" s="12">
        <v>40672</v>
      </c>
      <c r="H1110" s="12">
        <v>40675</v>
      </c>
      <c r="I1110" s="11" t="s">
        <v>12</v>
      </c>
      <c r="J1110" s="14"/>
    </row>
    <row r="1111" spans="1:10" ht="15" hidden="1" customHeight="1" x14ac:dyDescent="0.25">
      <c r="A1111" s="11" t="s">
        <v>470</v>
      </c>
      <c r="B1111" s="11" t="s">
        <v>368</v>
      </c>
      <c r="C1111" s="12">
        <v>40669</v>
      </c>
      <c r="D1111" s="11" t="s">
        <v>2322</v>
      </c>
      <c r="E1111" s="11" t="s">
        <v>11</v>
      </c>
      <c r="F1111" s="39" t="s">
        <v>2323</v>
      </c>
      <c r="G1111" s="12">
        <v>40672</v>
      </c>
      <c r="H1111" s="12">
        <v>40675</v>
      </c>
      <c r="I1111" s="11" t="s">
        <v>17</v>
      </c>
      <c r="J1111" s="14" t="s">
        <v>2324</v>
      </c>
    </row>
    <row r="1112" spans="1:10" ht="15" hidden="1" customHeight="1" x14ac:dyDescent="0.25">
      <c r="A1112" s="11" t="s">
        <v>470</v>
      </c>
      <c r="B1112" s="11">
        <v>520065107</v>
      </c>
      <c r="C1112" s="12">
        <v>40669</v>
      </c>
      <c r="D1112" s="11" t="s">
        <v>2325</v>
      </c>
      <c r="E1112" s="11" t="s">
        <v>11</v>
      </c>
      <c r="F1112" s="39">
        <v>520065107</v>
      </c>
      <c r="G1112" s="12">
        <v>40674</v>
      </c>
      <c r="H1112" s="12">
        <v>40675</v>
      </c>
      <c r="I1112" s="11" t="s">
        <v>12</v>
      </c>
      <c r="J1112" s="14"/>
    </row>
    <row r="1113" spans="1:10" ht="15" hidden="1" customHeight="1" x14ac:dyDescent="0.25">
      <c r="A1113" s="11" t="s">
        <v>470</v>
      </c>
      <c r="B1113" s="11">
        <v>500826573</v>
      </c>
      <c r="C1113" s="12">
        <v>40669</v>
      </c>
      <c r="D1113" s="11" t="s">
        <v>2326</v>
      </c>
      <c r="E1113" s="23" t="s">
        <v>443</v>
      </c>
      <c r="F1113" s="39">
        <v>500826573</v>
      </c>
      <c r="G1113" s="12">
        <v>40674</v>
      </c>
      <c r="H1113" s="12">
        <v>40675</v>
      </c>
      <c r="I1113" s="11" t="s">
        <v>12</v>
      </c>
      <c r="J1113" s="14"/>
    </row>
    <row r="1114" spans="1:10" ht="15" hidden="1" customHeight="1" x14ac:dyDescent="0.25">
      <c r="A1114" s="11" t="s">
        <v>470</v>
      </c>
      <c r="B1114" s="11">
        <v>500826573</v>
      </c>
      <c r="C1114" s="12">
        <v>40669</v>
      </c>
      <c r="D1114" s="11" t="s">
        <v>2326</v>
      </c>
      <c r="E1114" s="11" t="s">
        <v>11</v>
      </c>
      <c r="F1114" s="39">
        <v>500826573</v>
      </c>
      <c r="G1114" s="12">
        <v>40674</v>
      </c>
      <c r="H1114" s="12">
        <v>40675</v>
      </c>
      <c r="I1114" s="11" t="s">
        <v>12</v>
      </c>
      <c r="J1114" s="14"/>
    </row>
    <row r="1115" spans="1:10" ht="15" hidden="1" customHeight="1" x14ac:dyDescent="0.25">
      <c r="A1115" s="11" t="s">
        <v>470</v>
      </c>
      <c r="B1115" s="11">
        <v>500826573</v>
      </c>
      <c r="C1115" s="12">
        <v>40669</v>
      </c>
      <c r="D1115" s="11" t="s">
        <v>2326</v>
      </c>
      <c r="E1115" s="11" t="s">
        <v>704</v>
      </c>
      <c r="F1115" s="39">
        <v>500826573</v>
      </c>
      <c r="G1115" s="12">
        <v>40674</v>
      </c>
      <c r="H1115" s="12">
        <v>40675</v>
      </c>
      <c r="I1115" s="11" t="s">
        <v>12</v>
      </c>
      <c r="J1115" s="14" t="s">
        <v>2327</v>
      </c>
    </row>
    <row r="1116" spans="1:10" ht="15" hidden="1" customHeight="1" x14ac:dyDescent="0.25">
      <c r="A1116" s="11" t="s">
        <v>470</v>
      </c>
      <c r="B1116" s="11">
        <v>500900493</v>
      </c>
      <c r="C1116" s="12">
        <v>40672</v>
      </c>
      <c r="D1116" s="11" t="s">
        <v>1227</v>
      </c>
      <c r="E1116" s="11" t="s">
        <v>11</v>
      </c>
      <c r="F1116" s="39">
        <v>500900493</v>
      </c>
      <c r="G1116" s="12">
        <v>40672</v>
      </c>
      <c r="H1116" s="12">
        <v>40675</v>
      </c>
      <c r="I1116" s="11" t="s">
        <v>12</v>
      </c>
      <c r="J1116" s="14" t="s">
        <v>1919</v>
      </c>
    </row>
    <row r="1117" spans="1:10" ht="15" hidden="1" customHeight="1" x14ac:dyDescent="0.25">
      <c r="A1117" s="11" t="s">
        <v>470</v>
      </c>
      <c r="B1117" s="11">
        <v>500260898</v>
      </c>
      <c r="C1117" s="12">
        <v>40673</v>
      </c>
      <c r="D1117" s="11" t="s">
        <v>2328</v>
      </c>
      <c r="E1117" s="11" t="s">
        <v>11</v>
      </c>
      <c r="F1117" s="39">
        <v>500260898</v>
      </c>
      <c r="G1117" s="12">
        <v>40673</v>
      </c>
      <c r="H1117" s="12">
        <v>40675</v>
      </c>
      <c r="I1117" s="11" t="s">
        <v>12</v>
      </c>
      <c r="J1117" s="14" t="s">
        <v>2329</v>
      </c>
    </row>
    <row r="1118" spans="1:10" ht="15" hidden="1" customHeight="1" x14ac:dyDescent="0.25">
      <c r="A1118" s="11" t="s">
        <v>470</v>
      </c>
      <c r="B1118" s="11">
        <v>520066142</v>
      </c>
      <c r="C1118" s="12">
        <v>40672</v>
      </c>
      <c r="D1118" s="11" t="s">
        <v>2330</v>
      </c>
      <c r="E1118" s="11" t="s">
        <v>11</v>
      </c>
      <c r="F1118" s="39">
        <v>520066142</v>
      </c>
      <c r="G1118" s="12">
        <v>40672</v>
      </c>
      <c r="H1118" s="12">
        <v>40675</v>
      </c>
      <c r="I1118" s="11" t="s">
        <v>12</v>
      </c>
      <c r="J1118" s="14"/>
    </row>
    <row r="1119" spans="1:10" ht="15" hidden="1" customHeight="1" x14ac:dyDescent="0.25">
      <c r="A1119" s="11" t="s">
        <v>470</v>
      </c>
      <c r="B1119" s="11">
        <v>520022902</v>
      </c>
      <c r="C1119" s="12">
        <v>40674</v>
      </c>
      <c r="D1119" s="11" t="s">
        <v>2331</v>
      </c>
      <c r="E1119" s="11" t="s">
        <v>11</v>
      </c>
      <c r="F1119" s="39">
        <v>520022902</v>
      </c>
      <c r="G1119" s="12">
        <v>40674</v>
      </c>
      <c r="H1119" s="12">
        <v>40674</v>
      </c>
      <c r="I1119" s="11" t="s">
        <v>12</v>
      </c>
      <c r="J1119" s="14" t="s">
        <v>2332</v>
      </c>
    </row>
    <row r="1120" spans="1:10" ht="15" hidden="1" customHeight="1" x14ac:dyDescent="0.25">
      <c r="A1120" s="11" t="s">
        <v>470</v>
      </c>
      <c r="B1120" s="11">
        <v>520022902</v>
      </c>
      <c r="C1120" s="12">
        <v>40674</v>
      </c>
      <c r="D1120" s="11" t="s">
        <v>2331</v>
      </c>
      <c r="E1120" s="11" t="s">
        <v>11</v>
      </c>
      <c r="F1120" s="39">
        <v>520022902</v>
      </c>
      <c r="G1120" s="12">
        <v>40674</v>
      </c>
      <c r="H1120" s="12">
        <v>40674</v>
      </c>
      <c r="I1120" s="11" t="s">
        <v>12</v>
      </c>
      <c r="J1120" s="14" t="s">
        <v>2333</v>
      </c>
    </row>
    <row r="1121" spans="1:10" ht="15" hidden="1" customHeight="1" x14ac:dyDescent="0.25">
      <c r="A1121" s="11" t="s">
        <v>470</v>
      </c>
      <c r="B1121" s="11">
        <v>520066026</v>
      </c>
      <c r="C1121" s="12">
        <v>40676</v>
      </c>
      <c r="D1121" s="11" t="s">
        <v>2334</v>
      </c>
      <c r="E1121" s="11" t="s">
        <v>299</v>
      </c>
      <c r="F1121" s="39" t="s">
        <v>2335</v>
      </c>
      <c r="G1121" s="12">
        <v>40680</v>
      </c>
      <c r="H1121" s="12">
        <v>40682</v>
      </c>
      <c r="I1121" s="11" t="s">
        <v>12</v>
      </c>
      <c r="J1121" s="14"/>
    </row>
    <row r="1122" spans="1:10" ht="15" hidden="1" customHeight="1" x14ac:dyDescent="0.25">
      <c r="A1122" s="11" t="s">
        <v>470</v>
      </c>
      <c r="B1122" s="11">
        <v>520066026</v>
      </c>
      <c r="C1122" s="12">
        <v>40676</v>
      </c>
      <c r="D1122" s="11" t="s">
        <v>2334</v>
      </c>
      <c r="E1122" s="11" t="s">
        <v>11</v>
      </c>
      <c r="F1122" s="39" t="s">
        <v>2335</v>
      </c>
      <c r="G1122" s="12">
        <v>40680</v>
      </c>
      <c r="H1122" s="12">
        <v>40682</v>
      </c>
      <c r="I1122" s="11" t="s">
        <v>12</v>
      </c>
      <c r="J1122" s="14"/>
    </row>
    <row r="1123" spans="1:10" ht="15" customHeight="1" x14ac:dyDescent="0.25">
      <c r="A1123" s="11" t="s">
        <v>470</v>
      </c>
      <c r="B1123" s="11">
        <v>520054459</v>
      </c>
      <c r="C1123" s="12">
        <v>41257</v>
      </c>
      <c r="D1123" s="74" t="s">
        <v>3339</v>
      </c>
      <c r="E1123" s="65" t="s">
        <v>16</v>
      </c>
      <c r="F1123" s="39" t="s">
        <v>3340</v>
      </c>
      <c r="G1123" s="12">
        <v>41257</v>
      </c>
      <c r="H1123" s="70">
        <v>41263</v>
      </c>
      <c r="I1123" s="11" t="s">
        <v>17</v>
      </c>
      <c r="J1123" s="14" t="s">
        <v>3341</v>
      </c>
    </row>
    <row r="1124" spans="1:10" ht="15" hidden="1" customHeight="1" x14ac:dyDescent="0.25">
      <c r="A1124" s="11" t="s">
        <v>470</v>
      </c>
      <c r="B1124" s="11">
        <v>520065189</v>
      </c>
      <c r="C1124" s="12">
        <v>40676</v>
      </c>
      <c r="D1124" s="11" t="s">
        <v>2337</v>
      </c>
      <c r="E1124" s="23" t="s">
        <v>443</v>
      </c>
      <c r="F1124" s="39" t="s">
        <v>2338</v>
      </c>
      <c r="G1124" s="12">
        <v>40679</v>
      </c>
      <c r="H1124" s="12">
        <v>40682</v>
      </c>
      <c r="I1124" s="11" t="s">
        <v>12</v>
      </c>
      <c r="J1124" s="14"/>
    </row>
    <row r="1125" spans="1:10" ht="15" hidden="1" customHeight="1" x14ac:dyDescent="0.25">
      <c r="A1125" s="11" t="s">
        <v>470</v>
      </c>
      <c r="B1125" s="11">
        <v>520065189</v>
      </c>
      <c r="C1125" s="12">
        <v>40676</v>
      </c>
      <c r="D1125" s="11" t="s">
        <v>2337</v>
      </c>
      <c r="E1125" s="11" t="s">
        <v>11</v>
      </c>
      <c r="F1125" s="39" t="s">
        <v>2338</v>
      </c>
      <c r="G1125" s="12">
        <v>40679</v>
      </c>
      <c r="H1125" s="12">
        <v>40682</v>
      </c>
      <c r="I1125" s="11" t="s">
        <v>12</v>
      </c>
      <c r="J1125" s="14"/>
    </row>
    <row r="1126" spans="1:10" ht="15" hidden="1" customHeight="1" x14ac:dyDescent="0.25">
      <c r="A1126" s="11" t="s">
        <v>470</v>
      </c>
      <c r="B1126" s="11">
        <v>520065198</v>
      </c>
      <c r="C1126" s="12">
        <v>40676</v>
      </c>
      <c r="D1126" s="11" t="s">
        <v>2339</v>
      </c>
      <c r="E1126" s="23" t="s">
        <v>443</v>
      </c>
      <c r="F1126" s="39" t="s">
        <v>2340</v>
      </c>
      <c r="G1126" s="12">
        <v>40679</v>
      </c>
      <c r="H1126" s="12">
        <v>40682</v>
      </c>
      <c r="I1126" s="11" t="s">
        <v>12</v>
      </c>
      <c r="J1126" s="14"/>
    </row>
    <row r="1127" spans="1:10" ht="15" hidden="1" customHeight="1" x14ac:dyDescent="0.25">
      <c r="A1127" s="11" t="s">
        <v>470</v>
      </c>
      <c r="B1127" s="11">
        <v>520065198</v>
      </c>
      <c r="C1127" s="12">
        <v>40676</v>
      </c>
      <c r="D1127" s="11" t="s">
        <v>2339</v>
      </c>
      <c r="E1127" s="11" t="s">
        <v>11</v>
      </c>
      <c r="F1127" s="39" t="s">
        <v>2340</v>
      </c>
      <c r="G1127" s="12">
        <v>40679</v>
      </c>
      <c r="H1127" s="12">
        <v>40682</v>
      </c>
      <c r="I1127" s="11" t="s">
        <v>12</v>
      </c>
      <c r="J1127" s="14"/>
    </row>
    <row r="1128" spans="1:10" ht="15" hidden="1" customHeight="1" x14ac:dyDescent="0.25">
      <c r="A1128" s="11" t="s">
        <v>470</v>
      </c>
      <c r="B1128" s="11">
        <v>520066268</v>
      </c>
      <c r="C1128" s="12">
        <v>40676</v>
      </c>
      <c r="D1128" s="11" t="s">
        <v>2341</v>
      </c>
      <c r="E1128" s="11" t="s">
        <v>11</v>
      </c>
      <c r="F1128" s="39" t="s">
        <v>2342</v>
      </c>
      <c r="G1128" s="12">
        <v>40676</v>
      </c>
      <c r="H1128" s="12">
        <v>40682</v>
      </c>
      <c r="I1128" s="11" t="s">
        <v>12</v>
      </c>
      <c r="J1128" s="14"/>
    </row>
    <row r="1129" spans="1:10" ht="15" hidden="1" customHeight="1" x14ac:dyDescent="0.25">
      <c r="A1129" s="11" t="s">
        <v>470</v>
      </c>
      <c r="B1129" s="11">
        <v>520066179</v>
      </c>
      <c r="C1129" s="12">
        <v>40682</v>
      </c>
      <c r="D1129" s="11" t="s">
        <v>2343</v>
      </c>
      <c r="E1129" s="11" t="s">
        <v>11</v>
      </c>
      <c r="F1129" s="39" t="s">
        <v>2344</v>
      </c>
      <c r="G1129" s="12">
        <v>40689</v>
      </c>
      <c r="H1129" s="12">
        <v>40690</v>
      </c>
      <c r="I1129" s="11" t="s">
        <v>12</v>
      </c>
      <c r="J1129" s="14"/>
    </row>
    <row r="1130" spans="1:10" ht="15" hidden="1" customHeight="1" x14ac:dyDescent="0.25">
      <c r="A1130" s="11" t="s">
        <v>470</v>
      </c>
      <c r="B1130" s="11">
        <v>520066507</v>
      </c>
      <c r="C1130" s="12">
        <v>40593</v>
      </c>
      <c r="D1130" s="11" t="s">
        <v>2345</v>
      </c>
      <c r="E1130" s="23" t="s">
        <v>443</v>
      </c>
      <c r="F1130" s="39" t="s">
        <v>2346</v>
      </c>
      <c r="G1130" s="12">
        <v>40686</v>
      </c>
      <c r="H1130" s="12">
        <v>40690</v>
      </c>
      <c r="I1130" s="11" t="s">
        <v>12</v>
      </c>
      <c r="J1130" s="14"/>
    </row>
    <row r="1131" spans="1:10" ht="15" hidden="1" customHeight="1" x14ac:dyDescent="0.25">
      <c r="A1131" s="11" t="s">
        <v>470</v>
      </c>
      <c r="B1131" s="11">
        <v>520066507</v>
      </c>
      <c r="C1131" s="12">
        <v>40593</v>
      </c>
      <c r="D1131" s="11" t="s">
        <v>2345</v>
      </c>
      <c r="E1131" s="11" t="s">
        <v>11</v>
      </c>
      <c r="F1131" s="39" t="s">
        <v>2346</v>
      </c>
      <c r="G1131" s="12">
        <v>40686</v>
      </c>
      <c r="H1131" s="12">
        <v>40690</v>
      </c>
      <c r="I1131" s="11" t="s">
        <v>12</v>
      </c>
      <c r="J1131" s="14"/>
    </row>
    <row r="1132" spans="1:10" ht="15" hidden="1" customHeight="1" x14ac:dyDescent="0.25">
      <c r="A1132" s="11" t="s">
        <v>470</v>
      </c>
      <c r="B1132" s="11">
        <v>520066507</v>
      </c>
      <c r="C1132" s="12">
        <v>40593</v>
      </c>
      <c r="D1132" s="11" t="s">
        <v>2345</v>
      </c>
      <c r="E1132" s="11" t="s">
        <v>704</v>
      </c>
      <c r="F1132" s="39" t="s">
        <v>2346</v>
      </c>
      <c r="G1132" s="12">
        <v>40686</v>
      </c>
      <c r="H1132" s="12">
        <v>40690</v>
      </c>
      <c r="I1132" s="11" t="s">
        <v>12</v>
      </c>
      <c r="J1132" s="14" t="s">
        <v>2347</v>
      </c>
    </row>
    <row r="1133" spans="1:10" ht="15" hidden="1" customHeight="1" x14ac:dyDescent="0.25">
      <c r="A1133" s="11" t="s">
        <v>470</v>
      </c>
      <c r="B1133" s="11">
        <v>520066188</v>
      </c>
      <c r="C1133" s="12">
        <v>40593</v>
      </c>
      <c r="D1133" s="11" t="s">
        <v>2348</v>
      </c>
      <c r="E1133" s="11" t="s">
        <v>11</v>
      </c>
      <c r="F1133" s="39" t="s">
        <v>2349</v>
      </c>
      <c r="G1133" s="12">
        <v>40688</v>
      </c>
      <c r="H1133" s="12">
        <v>40690</v>
      </c>
      <c r="I1133" s="11" t="s">
        <v>12</v>
      </c>
      <c r="J1133" s="14"/>
    </row>
    <row r="1134" spans="1:10" ht="15" hidden="1" customHeight="1" x14ac:dyDescent="0.25">
      <c r="A1134" s="11" t="s">
        <v>470</v>
      </c>
      <c r="B1134" s="11">
        <v>510056644</v>
      </c>
      <c r="C1134" s="12">
        <v>40682</v>
      </c>
      <c r="D1134" s="11" t="s">
        <v>2350</v>
      </c>
      <c r="E1134" s="11" t="s">
        <v>11</v>
      </c>
      <c r="F1134" s="39" t="s">
        <v>2351</v>
      </c>
      <c r="G1134" s="12">
        <v>40686</v>
      </c>
      <c r="H1134" s="12">
        <v>40690</v>
      </c>
      <c r="I1134" s="11" t="s">
        <v>12</v>
      </c>
      <c r="J1134" s="14" t="s">
        <v>2352</v>
      </c>
    </row>
    <row r="1135" spans="1:10" ht="15" hidden="1" customHeight="1" x14ac:dyDescent="0.25">
      <c r="A1135" s="11" t="s">
        <v>470</v>
      </c>
      <c r="B1135" s="11">
        <v>520067418</v>
      </c>
      <c r="C1135" s="12">
        <v>40682</v>
      </c>
      <c r="D1135" s="11" t="s">
        <v>2353</v>
      </c>
      <c r="E1135" s="11" t="s">
        <v>11</v>
      </c>
      <c r="F1135" s="39" t="s">
        <v>2354</v>
      </c>
      <c r="G1135" s="12">
        <v>40688</v>
      </c>
      <c r="H1135" s="12">
        <v>40690</v>
      </c>
      <c r="I1135" s="11" t="s">
        <v>12</v>
      </c>
      <c r="J1135" s="14"/>
    </row>
    <row r="1136" spans="1:10" ht="15" hidden="1" customHeight="1" x14ac:dyDescent="0.25">
      <c r="A1136" s="11" t="s">
        <v>470</v>
      </c>
      <c r="B1136" s="11">
        <v>520065731</v>
      </c>
      <c r="C1136" s="12">
        <v>40682</v>
      </c>
      <c r="D1136" s="11" t="s">
        <v>2355</v>
      </c>
      <c r="E1136" s="11" t="s">
        <v>11</v>
      </c>
      <c r="F1136" s="39" t="s">
        <v>2356</v>
      </c>
      <c r="G1136" s="12">
        <v>40689</v>
      </c>
      <c r="H1136" s="12">
        <v>40690</v>
      </c>
      <c r="I1136" s="11" t="s">
        <v>12</v>
      </c>
      <c r="J1136" s="14" t="s">
        <v>2357</v>
      </c>
    </row>
    <row r="1137" spans="1:10" ht="15" hidden="1" customHeight="1" x14ac:dyDescent="0.25">
      <c r="A1137" s="11" t="s">
        <v>470</v>
      </c>
      <c r="B1137" s="11">
        <v>520065731</v>
      </c>
      <c r="C1137" s="12">
        <v>40682</v>
      </c>
      <c r="D1137" s="11" t="s">
        <v>2355</v>
      </c>
      <c r="E1137" s="11" t="s">
        <v>11</v>
      </c>
      <c r="F1137" s="39" t="s">
        <v>2356</v>
      </c>
      <c r="G1137" s="12">
        <v>40689</v>
      </c>
      <c r="H1137" s="12">
        <v>40690</v>
      </c>
      <c r="I1137" s="11" t="s">
        <v>12</v>
      </c>
      <c r="J1137" s="14" t="s">
        <v>2358</v>
      </c>
    </row>
    <row r="1138" spans="1:10" ht="15" hidden="1" customHeight="1" x14ac:dyDescent="0.25">
      <c r="A1138" s="11" t="s">
        <v>470</v>
      </c>
      <c r="B1138" s="11">
        <v>510004086</v>
      </c>
      <c r="C1138" s="12">
        <v>40689</v>
      </c>
      <c r="D1138" s="11" t="s">
        <v>2359</v>
      </c>
      <c r="E1138" s="11" t="s">
        <v>11</v>
      </c>
      <c r="F1138" s="39" t="s">
        <v>2360</v>
      </c>
      <c r="G1138" s="12">
        <v>40686</v>
      </c>
      <c r="H1138" s="12">
        <v>40690</v>
      </c>
      <c r="I1138" s="11" t="s">
        <v>12</v>
      </c>
      <c r="J1138" s="14" t="s">
        <v>2361</v>
      </c>
    </row>
    <row r="1139" spans="1:10" ht="15" hidden="1" customHeight="1" x14ac:dyDescent="0.25">
      <c r="A1139" s="11" t="s">
        <v>470</v>
      </c>
      <c r="B1139" s="11">
        <v>510004086</v>
      </c>
      <c r="C1139" s="12">
        <v>40689</v>
      </c>
      <c r="D1139" s="11" t="s">
        <v>2359</v>
      </c>
      <c r="E1139" s="11" t="s">
        <v>11</v>
      </c>
      <c r="F1139" s="39" t="s">
        <v>2360</v>
      </c>
      <c r="G1139" s="12">
        <v>40686</v>
      </c>
      <c r="H1139" s="12">
        <v>40690</v>
      </c>
      <c r="I1139" s="11" t="s">
        <v>12</v>
      </c>
      <c r="J1139" s="14" t="s">
        <v>2362</v>
      </c>
    </row>
    <row r="1140" spans="1:10" ht="15" hidden="1" customHeight="1" x14ac:dyDescent="0.25">
      <c r="A1140" s="11" t="s">
        <v>470</v>
      </c>
      <c r="B1140" s="11">
        <v>510037853</v>
      </c>
      <c r="C1140" s="12">
        <v>40695</v>
      </c>
      <c r="D1140" s="11" t="s">
        <v>2363</v>
      </c>
      <c r="E1140" s="11" t="s">
        <v>11</v>
      </c>
      <c r="F1140" s="39" t="s">
        <v>2364</v>
      </c>
      <c r="G1140" s="12">
        <v>40696</v>
      </c>
      <c r="H1140" s="12">
        <v>40697</v>
      </c>
      <c r="I1140" s="11" t="s">
        <v>12</v>
      </c>
      <c r="J1140" s="14" t="s">
        <v>2365</v>
      </c>
    </row>
    <row r="1141" spans="1:10" ht="15" hidden="1" customHeight="1" x14ac:dyDescent="0.25">
      <c r="A1141" s="11" t="s">
        <v>470</v>
      </c>
      <c r="B1141" s="11">
        <v>510037853</v>
      </c>
      <c r="C1141" s="12">
        <v>40695</v>
      </c>
      <c r="D1141" s="11" t="s">
        <v>2363</v>
      </c>
      <c r="E1141" s="11" t="s">
        <v>11</v>
      </c>
      <c r="F1141" s="39" t="s">
        <v>2364</v>
      </c>
      <c r="G1141" s="12">
        <v>40696</v>
      </c>
      <c r="H1141" s="12">
        <v>40697</v>
      </c>
      <c r="I1141" s="11" t="s">
        <v>12</v>
      </c>
      <c r="J1141" s="14" t="s">
        <v>2366</v>
      </c>
    </row>
    <row r="1142" spans="1:10" ht="15" hidden="1" customHeight="1" x14ac:dyDescent="0.25">
      <c r="A1142" s="11" t="s">
        <v>470</v>
      </c>
      <c r="B1142" s="11">
        <v>520067427</v>
      </c>
      <c r="C1142" s="12">
        <v>40695</v>
      </c>
      <c r="D1142" s="11" t="s">
        <v>2367</v>
      </c>
      <c r="E1142" s="11" t="s">
        <v>11</v>
      </c>
      <c r="F1142" s="39" t="s">
        <v>2368</v>
      </c>
      <c r="G1142" s="12">
        <v>40695</v>
      </c>
      <c r="H1142" s="12">
        <v>40697</v>
      </c>
      <c r="I1142" s="11" t="s">
        <v>12</v>
      </c>
      <c r="J1142" s="14"/>
    </row>
    <row r="1143" spans="1:10" ht="15" hidden="1" customHeight="1" x14ac:dyDescent="0.25">
      <c r="A1143" s="11" t="s">
        <v>470</v>
      </c>
      <c r="B1143" s="11">
        <v>500850233</v>
      </c>
      <c r="C1143" s="12">
        <v>40694</v>
      </c>
      <c r="D1143" s="11" t="s">
        <v>2369</v>
      </c>
      <c r="E1143" s="11" t="s">
        <v>11</v>
      </c>
      <c r="F1143" s="39" t="s">
        <v>2370</v>
      </c>
      <c r="G1143" s="12">
        <v>40694</v>
      </c>
      <c r="H1143" s="12">
        <v>40697</v>
      </c>
      <c r="I1143" s="11" t="s">
        <v>12</v>
      </c>
      <c r="J1143" s="14" t="s">
        <v>1919</v>
      </c>
    </row>
    <row r="1144" spans="1:10" ht="15" hidden="1" customHeight="1" x14ac:dyDescent="0.25">
      <c r="A1144" s="11" t="s">
        <v>470</v>
      </c>
      <c r="B1144" s="11">
        <v>520064199</v>
      </c>
      <c r="C1144" s="12">
        <v>40696</v>
      </c>
      <c r="D1144" s="11" t="s">
        <v>2371</v>
      </c>
      <c r="E1144" s="11" t="s">
        <v>11</v>
      </c>
      <c r="F1144" s="39" t="s">
        <v>2372</v>
      </c>
      <c r="G1144" s="12">
        <v>40696</v>
      </c>
      <c r="H1144" s="12">
        <v>40697</v>
      </c>
      <c r="I1144" s="11" t="s">
        <v>12</v>
      </c>
      <c r="J1144" s="14" t="s">
        <v>2373</v>
      </c>
    </row>
    <row r="1145" spans="1:10" ht="15" hidden="1" customHeight="1" x14ac:dyDescent="0.25">
      <c r="A1145" s="11" t="s">
        <v>470</v>
      </c>
      <c r="B1145" s="11">
        <v>520067515</v>
      </c>
      <c r="C1145" s="12">
        <v>40694</v>
      </c>
      <c r="D1145" s="11" t="s">
        <v>2374</v>
      </c>
      <c r="E1145" s="23" t="s">
        <v>443</v>
      </c>
      <c r="F1145" s="39" t="s">
        <v>2375</v>
      </c>
      <c r="G1145" s="12">
        <v>40694</v>
      </c>
      <c r="H1145" s="12">
        <v>40697</v>
      </c>
      <c r="I1145" s="11" t="s">
        <v>12</v>
      </c>
      <c r="J1145" s="14"/>
    </row>
    <row r="1146" spans="1:10" ht="15" hidden="1" customHeight="1" x14ac:dyDescent="0.25">
      <c r="A1146" s="11" t="s">
        <v>470</v>
      </c>
      <c r="B1146" s="11">
        <v>520067515</v>
      </c>
      <c r="C1146" s="12">
        <v>40694</v>
      </c>
      <c r="D1146" s="11" t="s">
        <v>2374</v>
      </c>
      <c r="E1146" s="11" t="s">
        <v>11</v>
      </c>
      <c r="F1146" s="39" t="s">
        <v>2375</v>
      </c>
      <c r="G1146" s="12">
        <v>40694</v>
      </c>
      <c r="H1146" s="12">
        <v>40697</v>
      </c>
      <c r="I1146" s="11" t="s">
        <v>12</v>
      </c>
      <c r="J1146" s="14"/>
    </row>
    <row r="1147" spans="1:10" ht="15" hidden="1" customHeight="1" x14ac:dyDescent="0.25">
      <c r="A1147" s="11" t="s">
        <v>470</v>
      </c>
      <c r="B1147" s="11">
        <v>520067515</v>
      </c>
      <c r="C1147" s="12">
        <v>40694</v>
      </c>
      <c r="D1147" s="11" t="s">
        <v>2374</v>
      </c>
      <c r="E1147" s="11" t="s">
        <v>704</v>
      </c>
      <c r="F1147" s="39" t="s">
        <v>2375</v>
      </c>
      <c r="G1147" s="12">
        <v>40694</v>
      </c>
      <c r="H1147" s="12">
        <v>40697</v>
      </c>
      <c r="I1147" s="11" t="s">
        <v>12</v>
      </c>
      <c r="J1147" s="14" t="s">
        <v>2376</v>
      </c>
    </row>
    <row r="1148" spans="1:10" ht="15" hidden="1" customHeight="1" x14ac:dyDescent="0.25">
      <c r="A1148" s="11" t="s">
        <v>470</v>
      </c>
      <c r="B1148" s="11">
        <v>520066794</v>
      </c>
      <c r="C1148" s="12">
        <v>40702</v>
      </c>
      <c r="D1148" s="11" t="s">
        <v>2377</v>
      </c>
      <c r="E1148" s="11" t="s">
        <v>11</v>
      </c>
      <c r="F1148" s="39" t="s">
        <v>2378</v>
      </c>
      <c r="G1148" s="12">
        <v>40702</v>
      </c>
      <c r="H1148" s="12">
        <v>40703</v>
      </c>
      <c r="I1148" s="11" t="s">
        <v>12</v>
      </c>
      <c r="J1148" s="14"/>
    </row>
    <row r="1149" spans="1:10" ht="15" hidden="1" customHeight="1" x14ac:dyDescent="0.25">
      <c r="A1149" s="11" t="s">
        <v>470</v>
      </c>
      <c r="B1149" s="11">
        <v>500787847</v>
      </c>
      <c r="C1149" s="12">
        <v>40702</v>
      </c>
      <c r="D1149" s="11" t="s">
        <v>2379</v>
      </c>
      <c r="E1149" s="11" t="s">
        <v>11</v>
      </c>
      <c r="F1149" s="39" t="s">
        <v>2380</v>
      </c>
      <c r="G1149" s="12">
        <v>40702</v>
      </c>
      <c r="H1149" s="12">
        <v>40703</v>
      </c>
      <c r="I1149" s="11" t="s">
        <v>12</v>
      </c>
      <c r="J1149" s="14"/>
    </row>
    <row r="1150" spans="1:10" ht="15" hidden="1" customHeight="1" x14ac:dyDescent="0.25">
      <c r="A1150" s="11" t="s">
        <v>470</v>
      </c>
      <c r="B1150" s="11">
        <v>510055468</v>
      </c>
      <c r="C1150" s="12">
        <v>40708</v>
      </c>
      <c r="D1150" s="11" t="s">
        <v>2381</v>
      </c>
      <c r="E1150" s="23" t="s">
        <v>443</v>
      </c>
      <c r="F1150" s="39" t="s">
        <v>2382</v>
      </c>
      <c r="G1150" s="12">
        <v>40708</v>
      </c>
      <c r="H1150" s="12">
        <v>40710</v>
      </c>
      <c r="I1150" s="11" t="s">
        <v>12</v>
      </c>
      <c r="J1150" s="14" t="s">
        <v>2383</v>
      </c>
    </row>
    <row r="1151" spans="1:10" ht="15" hidden="1" customHeight="1" x14ac:dyDescent="0.25">
      <c r="A1151" s="11" t="s">
        <v>470</v>
      </c>
      <c r="B1151" s="11">
        <v>510055468</v>
      </c>
      <c r="C1151" s="12">
        <v>40708</v>
      </c>
      <c r="D1151" s="11" t="s">
        <v>2381</v>
      </c>
      <c r="E1151" s="11" t="s">
        <v>11</v>
      </c>
      <c r="F1151" s="39" t="s">
        <v>2382</v>
      </c>
      <c r="G1151" s="12">
        <v>40708</v>
      </c>
      <c r="H1151" s="12">
        <v>40710</v>
      </c>
      <c r="I1151" s="11" t="s">
        <v>12</v>
      </c>
      <c r="J1151" s="14" t="s">
        <v>2383</v>
      </c>
    </row>
    <row r="1152" spans="1:10" ht="15" hidden="1" customHeight="1" x14ac:dyDescent="0.25">
      <c r="A1152" s="11" t="s">
        <v>470</v>
      </c>
      <c r="B1152" s="11">
        <v>510055468</v>
      </c>
      <c r="C1152" s="12">
        <v>40708</v>
      </c>
      <c r="D1152" s="11" t="s">
        <v>2381</v>
      </c>
      <c r="E1152" s="23" t="s">
        <v>722</v>
      </c>
      <c r="F1152" s="39" t="s">
        <v>2382</v>
      </c>
      <c r="G1152" s="12">
        <v>40708</v>
      </c>
      <c r="H1152" s="12">
        <v>40710</v>
      </c>
      <c r="I1152" s="11" t="s">
        <v>12</v>
      </c>
      <c r="J1152" s="14" t="s">
        <v>2384</v>
      </c>
    </row>
    <row r="1153" spans="1:10" ht="15" hidden="1" customHeight="1" x14ac:dyDescent="0.25">
      <c r="A1153" s="11" t="s">
        <v>470</v>
      </c>
      <c r="B1153" s="11">
        <v>510055468</v>
      </c>
      <c r="C1153" s="12">
        <v>40708</v>
      </c>
      <c r="D1153" s="11" t="s">
        <v>2381</v>
      </c>
      <c r="E1153" s="23" t="s">
        <v>722</v>
      </c>
      <c r="F1153" s="39" t="s">
        <v>2382</v>
      </c>
      <c r="G1153" s="12">
        <v>40708</v>
      </c>
      <c r="H1153" s="12">
        <v>40710</v>
      </c>
      <c r="I1153" s="11" t="s">
        <v>12</v>
      </c>
      <c r="J1153" s="14" t="s">
        <v>2385</v>
      </c>
    </row>
    <row r="1154" spans="1:10" ht="15" hidden="1" customHeight="1" x14ac:dyDescent="0.25">
      <c r="A1154" s="11" t="s">
        <v>470</v>
      </c>
      <c r="B1154" s="11">
        <v>510055468</v>
      </c>
      <c r="C1154" s="12">
        <v>40708</v>
      </c>
      <c r="D1154" s="11" t="s">
        <v>2381</v>
      </c>
      <c r="E1154" s="11" t="s">
        <v>704</v>
      </c>
      <c r="F1154" s="39" t="s">
        <v>2382</v>
      </c>
      <c r="G1154" s="12">
        <v>40708</v>
      </c>
      <c r="H1154" s="12">
        <v>40710</v>
      </c>
      <c r="I1154" s="11" t="s">
        <v>12</v>
      </c>
      <c r="J1154" s="14" t="s">
        <v>2386</v>
      </c>
    </row>
    <row r="1155" spans="1:10" ht="15" hidden="1" customHeight="1" x14ac:dyDescent="0.25">
      <c r="A1155" s="11" t="s">
        <v>470</v>
      </c>
      <c r="B1155" s="11">
        <v>520068925</v>
      </c>
      <c r="C1155" s="12">
        <v>40709</v>
      </c>
      <c r="D1155" s="11" t="s">
        <v>2387</v>
      </c>
      <c r="E1155" s="11" t="s">
        <v>11</v>
      </c>
      <c r="F1155" s="39" t="s">
        <v>2388</v>
      </c>
      <c r="G1155" s="12">
        <v>40709</v>
      </c>
      <c r="H1155" s="12">
        <v>40710</v>
      </c>
      <c r="I1155" s="11" t="s">
        <v>12</v>
      </c>
      <c r="J1155" s="14"/>
    </row>
    <row r="1156" spans="1:10" ht="15" hidden="1" customHeight="1" x14ac:dyDescent="0.25">
      <c r="A1156" s="11" t="s">
        <v>470</v>
      </c>
      <c r="B1156" s="11">
        <v>520068514</v>
      </c>
      <c r="C1156" s="12">
        <v>40709</v>
      </c>
      <c r="D1156" s="11" t="s">
        <v>2389</v>
      </c>
      <c r="E1156" s="11" t="s">
        <v>11</v>
      </c>
      <c r="F1156" s="39" t="s">
        <v>2390</v>
      </c>
      <c r="G1156" s="12">
        <v>40709</v>
      </c>
      <c r="H1156" s="12">
        <v>40710</v>
      </c>
      <c r="I1156" s="11" t="s">
        <v>12</v>
      </c>
      <c r="J1156" s="14"/>
    </row>
    <row r="1157" spans="1:10" ht="15" hidden="1" customHeight="1" x14ac:dyDescent="0.25">
      <c r="A1157" s="11" t="s">
        <v>470</v>
      </c>
      <c r="B1157" s="11">
        <v>520067579</v>
      </c>
      <c r="C1157" s="12">
        <v>40695</v>
      </c>
      <c r="D1157" s="11" t="s">
        <v>2391</v>
      </c>
      <c r="E1157" s="11" t="s">
        <v>11</v>
      </c>
      <c r="F1157" s="39" t="s">
        <v>2392</v>
      </c>
      <c r="G1157" s="12">
        <v>40695</v>
      </c>
      <c r="H1157" s="12">
        <v>40710</v>
      </c>
      <c r="I1157" s="11" t="s">
        <v>12</v>
      </c>
      <c r="J1157" s="14"/>
    </row>
    <row r="1158" spans="1:10" ht="15" hidden="1" customHeight="1" x14ac:dyDescent="0.25">
      <c r="A1158" s="11" t="s">
        <v>470</v>
      </c>
      <c r="B1158" s="11">
        <v>520067579</v>
      </c>
      <c r="C1158" s="12">
        <v>40695</v>
      </c>
      <c r="D1158" s="11" t="s">
        <v>2391</v>
      </c>
      <c r="E1158" s="11" t="s">
        <v>704</v>
      </c>
      <c r="F1158" s="39" t="s">
        <v>2392</v>
      </c>
      <c r="G1158" s="12">
        <v>40695</v>
      </c>
      <c r="H1158" s="12">
        <v>40710</v>
      </c>
      <c r="I1158" s="11" t="s">
        <v>12</v>
      </c>
      <c r="J1158" s="14" t="s">
        <v>2393</v>
      </c>
    </row>
    <row r="1159" spans="1:10" ht="15" hidden="1" customHeight="1" x14ac:dyDescent="0.25">
      <c r="A1159" s="11" t="s">
        <v>470</v>
      </c>
      <c r="B1159" s="11">
        <v>500260898</v>
      </c>
      <c r="C1159" s="12">
        <v>40715</v>
      </c>
      <c r="D1159" s="11" t="s">
        <v>2328</v>
      </c>
      <c r="E1159" s="11" t="s">
        <v>704</v>
      </c>
      <c r="F1159" s="39" t="s">
        <v>2394</v>
      </c>
      <c r="G1159" s="12">
        <v>40715</v>
      </c>
      <c r="H1159" s="12">
        <v>40717</v>
      </c>
      <c r="I1159" s="11" t="s">
        <v>12</v>
      </c>
      <c r="J1159" s="14" t="s">
        <v>1598</v>
      </c>
    </row>
    <row r="1160" spans="1:10" ht="15" hidden="1" customHeight="1" x14ac:dyDescent="0.25">
      <c r="A1160" s="11" t="s">
        <v>470</v>
      </c>
      <c r="B1160" s="11">
        <v>500852320</v>
      </c>
      <c r="C1160" s="12">
        <v>40716</v>
      </c>
      <c r="D1160" s="11" t="s">
        <v>1170</v>
      </c>
      <c r="E1160" s="11" t="s">
        <v>11</v>
      </c>
      <c r="F1160" s="39" t="s">
        <v>2395</v>
      </c>
      <c r="G1160" s="12">
        <v>40716</v>
      </c>
      <c r="H1160" s="12">
        <v>40717</v>
      </c>
      <c r="I1160" s="11" t="s">
        <v>12</v>
      </c>
      <c r="J1160" s="14"/>
    </row>
    <row r="1161" spans="1:10" ht="15" hidden="1" customHeight="1" x14ac:dyDescent="0.25">
      <c r="A1161" s="11" t="s">
        <v>470</v>
      </c>
      <c r="B1161" s="11">
        <v>520070397</v>
      </c>
      <c r="C1161" s="12">
        <v>40722</v>
      </c>
      <c r="D1161" s="11" t="s">
        <v>2396</v>
      </c>
      <c r="E1161" s="11" t="s">
        <v>11</v>
      </c>
      <c r="F1161" s="39" t="s">
        <v>2397</v>
      </c>
      <c r="G1161" s="12">
        <v>40722</v>
      </c>
      <c r="H1161" s="12">
        <v>40724</v>
      </c>
      <c r="I1161" s="11" t="s">
        <v>12</v>
      </c>
      <c r="J1161" s="14"/>
    </row>
    <row r="1162" spans="1:10" ht="15" hidden="1" customHeight="1" x14ac:dyDescent="0.25">
      <c r="A1162" s="11" t="s">
        <v>470</v>
      </c>
      <c r="B1162" s="11">
        <v>500818573</v>
      </c>
      <c r="C1162" s="12">
        <v>40722</v>
      </c>
      <c r="D1162" s="11" t="s">
        <v>1628</v>
      </c>
      <c r="E1162" s="23" t="s">
        <v>443</v>
      </c>
      <c r="F1162" s="39" t="s">
        <v>2398</v>
      </c>
      <c r="G1162" s="12">
        <v>40722</v>
      </c>
      <c r="H1162" s="12">
        <v>40724</v>
      </c>
      <c r="I1162" s="11" t="s">
        <v>12</v>
      </c>
      <c r="J1162" s="14" t="s">
        <v>2399</v>
      </c>
    </row>
    <row r="1163" spans="1:10" ht="15" hidden="1" customHeight="1" x14ac:dyDescent="0.25">
      <c r="A1163" s="11" t="s">
        <v>470</v>
      </c>
      <c r="B1163" s="11">
        <v>500818573</v>
      </c>
      <c r="C1163" s="12">
        <v>40722</v>
      </c>
      <c r="D1163" s="11" t="s">
        <v>1628</v>
      </c>
      <c r="E1163" s="23" t="s">
        <v>443</v>
      </c>
      <c r="F1163" s="39" t="s">
        <v>2398</v>
      </c>
      <c r="G1163" s="12">
        <v>40722</v>
      </c>
      <c r="H1163" s="12">
        <v>40724</v>
      </c>
      <c r="I1163" s="11" t="s">
        <v>12</v>
      </c>
      <c r="J1163" s="14" t="s">
        <v>2400</v>
      </c>
    </row>
    <row r="1164" spans="1:10" ht="15" hidden="1" customHeight="1" x14ac:dyDescent="0.25">
      <c r="A1164" s="11" t="s">
        <v>470</v>
      </c>
      <c r="B1164" s="11">
        <v>500818573</v>
      </c>
      <c r="C1164" s="12">
        <v>40722</v>
      </c>
      <c r="D1164" s="11" t="s">
        <v>1628</v>
      </c>
      <c r="E1164" s="23" t="s">
        <v>443</v>
      </c>
      <c r="F1164" s="39" t="s">
        <v>2398</v>
      </c>
      <c r="G1164" s="12">
        <v>40722</v>
      </c>
      <c r="H1164" s="12">
        <v>40724</v>
      </c>
      <c r="I1164" s="11" t="s">
        <v>12</v>
      </c>
      <c r="J1164" s="14" t="s">
        <v>2401</v>
      </c>
    </row>
    <row r="1165" spans="1:10" ht="15" hidden="1" customHeight="1" x14ac:dyDescent="0.25">
      <c r="A1165" s="11" t="s">
        <v>470</v>
      </c>
      <c r="B1165" s="11">
        <v>500818573</v>
      </c>
      <c r="C1165" s="12">
        <v>40722</v>
      </c>
      <c r="D1165" s="11" t="s">
        <v>1628</v>
      </c>
      <c r="E1165" s="11" t="s">
        <v>11</v>
      </c>
      <c r="F1165" s="39" t="s">
        <v>2398</v>
      </c>
      <c r="G1165" s="12">
        <v>40722</v>
      </c>
      <c r="H1165" s="12">
        <v>40724</v>
      </c>
      <c r="I1165" s="11" t="s">
        <v>12</v>
      </c>
      <c r="J1165" s="14" t="s">
        <v>2402</v>
      </c>
    </row>
    <row r="1166" spans="1:10" ht="15" hidden="1" customHeight="1" x14ac:dyDescent="0.25">
      <c r="A1166" s="11" t="s">
        <v>470</v>
      </c>
      <c r="B1166" s="11">
        <v>500818573</v>
      </c>
      <c r="C1166" s="12">
        <v>40722</v>
      </c>
      <c r="D1166" s="11" t="s">
        <v>1628</v>
      </c>
      <c r="E1166" s="11" t="s">
        <v>11</v>
      </c>
      <c r="F1166" s="39" t="s">
        <v>2398</v>
      </c>
      <c r="G1166" s="12">
        <v>40722</v>
      </c>
      <c r="H1166" s="12">
        <v>40724</v>
      </c>
      <c r="I1166" s="11" t="s">
        <v>12</v>
      </c>
      <c r="J1166" s="14" t="s">
        <v>2403</v>
      </c>
    </row>
    <row r="1167" spans="1:10" ht="15" hidden="1" customHeight="1" x14ac:dyDescent="0.25">
      <c r="A1167" s="11" t="s">
        <v>470</v>
      </c>
      <c r="B1167" s="11">
        <v>500818573</v>
      </c>
      <c r="C1167" s="12">
        <v>40722</v>
      </c>
      <c r="D1167" s="11" t="s">
        <v>1628</v>
      </c>
      <c r="E1167" s="11" t="s">
        <v>11</v>
      </c>
      <c r="F1167" s="39" t="s">
        <v>2398</v>
      </c>
      <c r="G1167" s="12">
        <v>40722</v>
      </c>
      <c r="H1167" s="12">
        <v>40724</v>
      </c>
      <c r="I1167" s="11" t="s">
        <v>12</v>
      </c>
      <c r="J1167" s="14" t="s">
        <v>2404</v>
      </c>
    </row>
    <row r="1168" spans="1:10" ht="15" hidden="1" customHeight="1" x14ac:dyDescent="0.25">
      <c r="A1168" s="11" t="s">
        <v>470</v>
      </c>
      <c r="B1168" s="11">
        <v>500818573</v>
      </c>
      <c r="C1168" s="12">
        <v>40722</v>
      </c>
      <c r="D1168" s="11" t="s">
        <v>1628</v>
      </c>
      <c r="E1168" s="11" t="s">
        <v>704</v>
      </c>
      <c r="F1168" s="39" t="s">
        <v>2398</v>
      </c>
      <c r="G1168" s="12">
        <v>40722</v>
      </c>
      <c r="H1168" s="12">
        <v>40724</v>
      </c>
      <c r="I1168" s="11" t="s">
        <v>12</v>
      </c>
      <c r="J1168" s="55" t="s">
        <v>2405</v>
      </c>
    </row>
    <row r="1169" spans="1:10" ht="15" hidden="1" customHeight="1" x14ac:dyDescent="0.25">
      <c r="A1169" s="11" t="s">
        <v>470</v>
      </c>
      <c r="B1169" s="11">
        <v>500818573</v>
      </c>
      <c r="C1169" s="12">
        <v>40722</v>
      </c>
      <c r="D1169" s="11" t="s">
        <v>1628</v>
      </c>
      <c r="E1169" s="11" t="s">
        <v>704</v>
      </c>
      <c r="F1169" s="39" t="s">
        <v>2398</v>
      </c>
      <c r="G1169" s="12">
        <v>40722</v>
      </c>
      <c r="H1169" s="12">
        <v>40724</v>
      </c>
      <c r="I1169" s="11" t="s">
        <v>12</v>
      </c>
      <c r="J1169" s="55" t="s">
        <v>2405</v>
      </c>
    </row>
    <row r="1170" spans="1:10" ht="15" hidden="1" customHeight="1" x14ac:dyDescent="0.25">
      <c r="A1170" s="11" t="s">
        <v>470</v>
      </c>
      <c r="B1170" s="11">
        <v>500818573</v>
      </c>
      <c r="C1170" s="12">
        <v>40722</v>
      </c>
      <c r="D1170" s="11" t="s">
        <v>1628</v>
      </c>
      <c r="E1170" s="11" t="s">
        <v>704</v>
      </c>
      <c r="F1170" s="39" t="s">
        <v>2398</v>
      </c>
      <c r="G1170" s="12">
        <v>40722</v>
      </c>
      <c r="H1170" s="12">
        <v>40724</v>
      </c>
      <c r="I1170" s="11" t="s">
        <v>12</v>
      </c>
      <c r="J1170" s="55" t="s">
        <v>2405</v>
      </c>
    </row>
    <row r="1171" spans="1:10" ht="15" hidden="1" customHeight="1" x14ac:dyDescent="0.25">
      <c r="A1171" s="11" t="s">
        <v>470</v>
      </c>
      <c r="B1171" s="11">
        <v>520069899</v>
      </c>
      <c r="C1171" s="12">
        <v>40721</v>
      </c>
      <c r="D1171" s="11" t="s">
        <v>2406</v>
      </c>
      <c r="E1171" s="23" t="s">
        <v>443</v>
      </c>
      <c r="F1171" s="39" t="s">
        <v>2407</v>
      </c>
      <c r="G1171" s="12">
        <v>40721</v>
      </c>
      <c r="H1171" s="12">
        <v>40724</v>
      </c>
      <c r="I1171" s="11" t="s">
        <v>12</v>
      </c>
      <c r="J1171" s="14" t="s">
        <v>2408</v>
      </c>
    </row>
    <row r="1172" spans="1:10" ht="15" hidden="1" customHeight="1" x14ac:dyDescent="0.25">
      <c r="A1172" s="11" t="s">
        <v>470</v>
      </c>
      <c r="B1172" s="11">
        <v>520069899</v>
      </c>
      <c r="C1172" s="12">
        <v>40721</v>
      </c>
      <c r="D1172" s="11" t="s">
        <v>2406</v>
      </c>
      <c r="E1172" s="23" t="s">
        <v>443</v>
      </c>
      <c r="F1172" s="39" t="s">
        <v>2407</v>
      </c>
      <c r="G1172" s="12">
        <v>40721</v>
      </c>
      <c r="H1172" s="12">
        <v>40724</v>
      </c>
      <c r="I1172" s="11" t="s">
        <v>12</v>
      </c>
      <c r="J1172" s="14" t="s">
        <v>2409</v>
      </c>
    </row>
    <row r="1173" spans="1:10" ht="15" hidden="1" customHeight="1" x14ac:dyDescent="0.25">
      <c r="A1173" s="11" t="s">
        <v>470</v>
      </c>
      <c r="B1173" s="11">
        <v>520069899</v>
      </c>
      <c r="C1173" s="12">
        <v>40721</v>
      </c>
      <c r="D1173" s="11" t="s">
        <v>2406</v>
      </c>
      <c r="E1173" s="11" t="s">
        <v>11</v>
      </c>
      <c r="F1173" s="39" t="s">
        <v>2407</v>
      </c>
      <c r="G1173" s="12">
        <v>40721</v>
      </c>
      <c r="H1173" s="12">
        <v>40724</v>
      </c>
      <c r="I1173" s="11" t="s">
        <v>12</v>
      </c>
      <c r="J1173" s="14" t="s">
        <v>2408</v>
      </c>
    </row>
    <row r="1174" spans="1:10" ht="15" hidden="1" customHeight="1" x14ac:dyDescent="0.25">
      <c r="A1174" s="11" t="s">
        <v>470</v>
      </c>
      <c r="B1174" s="11">
        <v>520069899</v>
      </c>
      <c r="C1174" s="12">
        <v>40721</v>
      </c>
      <c r="D1174" s="11" t="s">
        <v>2406</v>
      </c>
      <c r="E1174" s="11" t="s">
        <v>11</v>
      </c>
      <c r="F1174" s="39" t="s">
        <v>2407</v>
      </c>
      <c r="G1174" s="12">
        <v>40721</v>
      </c>
      <c r="H1174" s="12">
        <v>40724</v>
      </c>
      <c r="I1174" s="11" t="s">
        <v>12</v>
      </c>
      <c r="J1174" s="14" t="s">
        <v>2409</v>
      </c>
    </row>
    <row r="1175" spans="1:10" ht="15" hidden="1" customHeight="1" x14ac:dyDescent="0.25">
      <c r="A1175" s="11" t="s">
        <v>470</v>
      </c>
      <c r="B1175" s="11">
        <v>520069899</v>
      </c>
      <c r="C1175" s="12">
        <v>40721</v>
      </c>
      <c r="D1175" s="11" t="s">
        <v>2406</v>
      </c>
      <c r="E1175" s="11" t="s">
        <v>4811</v>
      </c>
      <c r="F1175" s="39" t="s">
        <v>2407</v>
      </c>
      <c r="G1175" s="12">
        <v>40721</v>
      </c>
      <c r="H1175" s="12">
        <v>40724</v>
      </c>
      <c r="I1175" s="11" t="s">
        <v>12</v>
      </c>
      <c r="J1175" s="63" t="s">
        <v>14</v>
      </c>
    </row>
    <row r="1176" spans="1:10" ht="15" hidden="1" customHeight="1" x14ac:dyDescent="0.25">
      <c r="A1176" s="11" t="s">
        <v>470</v>
      </c>
      <c r="B1176" s="11">
        <v>520070084</v>
      </c>
      <c r="C1176" s="12">
        <v>40722</v>
      </c>
      <c r="D1176" s="11" t="s">
        <v>2410</v>
      </c>
      <c r="E1176" s="11" t="s">
        <v>11</v>
      </c>
      <c r="F1176" s="39" t="s">
        <v>2411</v>
      </c>
      <c r="G1176" s="12">
        <v>40722</v>
      </c>
      <c r="H1176" s="12">
        <v>40724</v>
      </c>
      <c r="I1176" s="11" t="s">
        <v>12</v>
      </c>
      <c r="J1176" s="14"/>
    </row>
    <row r="1177" spans="1:10" ht="15" customHeight="1" x14ac:dyDescent="0.25">
      <c r="A1177" s="11" t="s">
        <v>470</v>
      </c>
      <c r="B1177" s="11">
        <v>520040624</v>
      </c>
      <c r="C1177" s="12">
        <v>41284</v>
      </c>
      <c r="D1177" s="70" t="s">
        <v>3402</v>
      </c>
      <c r="E1177" s="65" t="s">
        <v>16</v>
      </c>
      <c r="F1177" s="39" t="s">
        <v>3403</v>
      </c>
      <c r="G1177" s="12">
        <v>41284</v>
      </c>
      <c r="H1177" s="70">
        <v>41340</v>
      </c>
      <c r="I1177" s="11" t="s">
        <v>12</v>
      </c>
      <c r="J1177" s="14"/>
    </row>
    <row r="1178" spans="1:10" ht="15" hidden="1" customHeight="1" x14ac:dyDescent="0.25">
      <c r="A1178" s="11" t="s">
        <v>470</v>
      </c>
      <c r="B1178" s="11">
        <v>520068523</v>
      </c>
      <c r="C1178" s="12">
        <v>40724</v>
      </c>
      <c r="D1178" s="11" t="s">
        <v>2413</v>
      </c>
      <c r="E1178" s="11" t="s">
        <v>11</v>
      </c>
      <c r="F1178" s="39" t="s">
        <v>2414</v>
      </c>
      <c r="G1178" s="12">
        <v>40724</v>
      </c>
      <c r="H1178" s="12">
        <v>40731</v>
      </c>
      <c r="I1178" s="11" t="s">
        <v>2122</v>
      </c>
      <c r="J1178" s="14" t="s">
        <v>2415</v>
      </c>
    </row>
    <row r="1179" spans="1:10" ht="15" hidden="1" customHeight="1" x14ac:dyDescent="0.25">
      <c r="A1179" s="11" t="s">
        <v>470</v>
      </c>
      <c r="B1179" s="11">
        <v>520068523</v>
      </c>
      <c r="C1179" s="12">
        <v>40724</v>
      </c>
      <c r="D1179" s="11" t="s">
        <v>2413</v>
      </c>
      <c r="E1179" s="23" t="s">
        <v>722</v>
      </c>
      <c r="F1179" s="39" t="s">
        <v>2414</v>
      </c>
      <c r="G1179" s="12">
        <v>40724</v>
      </c>
      <c r="H1179" s="12">
        <v>40731</v>
      </c>
      <c r="I1179" s="11" t="s">
        <v>2122</v>
      </c>
      <c r="J1179" s="14" t="s">
        <v>2416</v>
      </c>
    </row>
    <row r="1180" spans="1:10" ht="15" hidden="1" customHeight="1" x14ac:dyDescent="0.25">
      <c r="A1180" s="11" t="s">
        <v>470</v>
      </c>
      <c r="B1180" s="11">
        <v>520070388</v>
      </c>
      <c r="C1180" s="12">
        <v>40729</v>
      </c>
      <c r="D1180" s="11" t="s">
        <v>2417</v>
      </c>
      <c r="E1180" s="11" t="s">
        <v>11</v>
      </c>
      <c r="F1180" s="39" t="s">
        <v>2418</v>
      </c>
      <c r="G1180" s="12">
        <v>40729</v>
      </c>
      <c r="H1180" s="12">
        <v>40731</v>
      </c>
      <c r="I1180" s="11" t="s">
        <v>12</v>
      </c>
      <c r="J1180" s="14"/>
    </row>
    <row r="1181" spans="1:10" ht="15" hidden="1" customHeight="1" x14ac:dyDescent="0.25">
      <c r="A1181" s="11" t="s">
        <v>470</v>
      </c>
      <c r="B1181" s="11">
        <v>520069817</v>
      </c>
      <c r="C1181" s="12">
        <v>40730</v>
      </c>
      <c r="D1181" s="11" t="s">
        <v>2419</v>
      </c>
      <c r="E1181" s="11" t="s">
        <v>11</v>
      </c>
      <c r="F1181" s="39" t="s">
        <v>2420</v>
      </c>
      <c r="G1181" s="12">
        <v>40730</v>
      </c>
      <c r="H1181" s="12">
        <v>40731</v>
      </c>
      <c r="I1181" s="11" t="s">
        <v>12</v>
      </c>
      <c r="J1181" s="14"/>
    </row>
    <row r="1182" spans="1:10" ht="15" hidden="1" customHeight="1" x14ac:dyDescent="0.25">
      <c r="A1182" s="11" t="s">
        <v>470</v>
      </c>
      <c r="B1182" s="11">
        <v>510065019</v>
      </c>
      <c r="C1182" s="12">
        <v>40729</v>
      </c>
      <c r="D1182" s="11" t="s">
        <v>2421</v>
      </c>
      <c r="E1182" s="23" t="s">
        <v>443</v>
      </c>
      <c r="F1182" s="39" t="s">
        <v>2422</v>
      </c>
      <c r="G1182" s="12">
        <v>40729</v>
      </c>
      <c r="H1182" s="12">
        <v>40731</v>
      </c>
      <c r="I1182" s="11" t="s">
        <v>12</v>
      </c>
      <c r="J1182" s="14"/>
    </row>
    <row r="1183" spans="1:10" ht="15" hidden="1" customHeight="1" x14ac:dyDescent="0.25">
      <c r="A1183" s="11" t="s">
        <v>470</v>
      </c>
      <c r="B1183" s="11">
        <v>510065019</v>
      </c>
      <c r="C1183" s="12">
        <v>40729</v>
      </c>
      <c r="D1183" s="11" t="s">
        <v>2421</v>
      </c>
      <c r="E1183" s="11" t="s">
        <v>11</v>
      </c>
      <c r="F1183" s="39" t="s">
        <v>2422</v>
      </c>
      <c r="G1183" s="12">
        <v>40729</v>
      </c>
      <c r="H1183" s="12">
        <v>40731</v>
      </c>
      <c r="I1183" s="11" t="s">
        <v>12</v>
      </c>
      <c r="J1183" s="14"/>
    </row>
    <row r="1184" spans="1:10" ht="15" hidden="1" customHeight="1" x14ac:dyDescent="0.25">
      <c r="A1184" s="11" t="s">
        <v>470</v>
      </c>
      <c r="B1184" s="11">
        <v>510011693</v>
      </c>
      <c r="C1184" s="12">
        <v>40729</v>
      </c>
      <c r="D1184" s="11" t="s">
        <v>2423</v>
      </c>
      <c r="E1184" s="11" t="s">
        <v>299</v>
      </c>
      <c r="F1184" s="39" t="s">
        <v>2424</v>
      </c>
      <c r="G1184" s="12">
        <v>40729</v>
      </c>
      <c r="H1184" s="12">
        <v>40731</v>
      </c>
      <c r="I1184" s="11" t="s">
        <v>12</v>
      </c>
      <c r="J1184" s="14" t="s">
        <v>2425</v>
      </c>
    </row>
    <row r="1185" spans="1:10" ht="15" customHeight="1" x14ac:dyDescent="0.25">
      <c r="A1185" s="11" t="s">
        <v>470</v>
      </c>
      <c r="B1185" s="11">
        <v>520133105</v>
      </c>
      <c r="C1185" s="12">
        <v>41337</v>
      </c>
      <c r="D1185" s="70" t="s">
        <v>3406</v>
      </c>
      <c r="E1185" s="65" t="s">
        <v>16</v>
      </c>
      <c r="F1185" s="39" t="s">
        <v>3407</v>
      </c>
      <c r="G1185" s="12">
        <v>41337</v>
      </c>
      <c r="H1185" s="70">
        <v>41340</v>
      </c>
      <c r="I1185" s="11" t="s">
        <v>3408</v>
      </c>
      <c r="J1185" s="14" t="s">
        <v>3409</v>
      </c>
    </row>
    <row r="1186" spans="1:10" ht="15" hidden="1" customHeight="1" x14ac:dyDescent="0.25">
      <c r="A1186" s="11" t="s">
        <v>470</v>
      </c>
      <c r="B1186" s="11">
        <v>520071608</v>
      </c>
      <c r="C1186" s="12">
        <v>40737</v>
      </c>
      <c r="D1186" s="11" t="s">
        <v>2426</v>
      </c>
      <c r="E1186" s="11" t="s">
        <v>11</v>
      </c>
      <c r="F1186" s="39" t="s">
        <v>2427</v>
      </c>
      <c r="G1186" s="12">
        <v>40737</v>
      </c>
      <c r="H1186" s="12">
        <v>40738</v>
      </c>
      <c r="I1186" s="11" t="s">
        <v>12</v>
      </c>
      <c r="J1186" s="14"/>
    </row>
    <row r="1187" spans="1:10" ht="15" hidden="1" customHeight="1" x14ac:dyDescent="0.25">
      <c r="A1187" s="11" t="s">
        <v>470</v>
      </c>
      <c r="B1187" s="11">
        <v>520071591</v>
      </c>
      <c r="C1187" s="12">
        <v>40736</v>
      </c>
      <c r="D1187" s="11" t="s">
        <v>2428</v>
      </c>
      <c r="E1187" s="11" t="s">
        <v>11</v>
      </c>
      <c r="F1187" s="39" t="s">
        <v>2429</v>
      </c>
      <c r="G1187" s="12">
        <v>40736</v>
      </c>
      <c r="H1187" s="12">
        <v>40738</v>
      </c>
      <c r="I1187" s="11" t="s">
        <v>12</v>
      </c>
      <c r="J1187" s="14"/>
    </row>
    <row r="1188" spans="1:10" ht="15" customHeight="1" x14ac:dyDescent="0.25">
      <c r="A1188" s="11" t="s">
        <v>470</v>
      </c>
      <c r="B1188" s="11">
        <v>520133105</v>
      </c>
      <c r="C1188" s="12">
        <v>41337</v>
      </c>
      <c r="D1188" s="70" t="s">
        <v>3406</v>
      </c>
      <c r="E1188" s="65" t="s">
        <v>16</v>
      </c>
      <c r="F1188" s="39" t="s">
        <v>3407</v>
      </c>
      <c r="G1188" s="12">
        <v>41337</v>
      </c>
      <c r="H1188" s="70">
        <v>41340</v>
      </c>
      <c r="I1188" s="11" t="s">
        <v>3408</v>
      </c>
      <c r="J1188" s="14" t="s">
        <v>1293</v>
      </c>
    </row>
    <row r="1189" spans="1:10" ht="15" hidden="1" customHeight="1" x14ac:dyDescent="0.25">
      <c r="A1189" s="11" t="s">
        <v>470</v>
      </c>
      <c r="B1189" s="11">
        <v>520071564</v>
      </c>
      <c r="C1189" s="12">
        <v>40738</v>
      </c>
      <c r="D1189" s="11" t="s">
        <v>2432</v>
      </c>
      <c r="E1189" s="11" t="s">
        <v>11</v>
      </c>
      <c r="F1189" s="39" t="s">
        <v>2433</v>
      </c>
      <c r="G1189" s="12">
        <v>40738</v>
      </c>
      <c r="H1189" s="12">
        <v>40745</v>
      </c>
      <c r="I1189" s="11" t="s">
        <v>12</v>
      </c>
      <c r="J1189" s="14"/>
    </row>
    <row r="1190" spans="1:10" ht="15" hidden="1" customHeight="1" x14ac:dyDescent="0.25">
      <c r="A1190" s="11" t="s">
        <v>470</v>
      </c>
      <c r="B1190" s="11">
        <v>500855700</v>
      </c>
      <c r="C1190" s="12">
        <v>40739</v>
      </c>
      <c r="D1190" s="11" t="s">
        <v>2434</v>
      </c>
      <c r="E1190" s="11" t="s">
        <v>11</v>
      </c>
      <c r="F1190" s="39" t="s">
        <v>2435</v>
      </c>
      <c r="G1190" s="12">
        <v>40739</v>
      </c>
      <c r="H1190" s="12">
        <v>40745</v>
      </c>
      <c r="I1190" s="11" t="s">
        <v>12</v>
      </c>
      <c r="J1190" s="14"/>
    </row>
    <row r="1191" spans="1:10" ht="15" hidden="1" customHeight="1" x14ac:dyDescent="0.25">
      <c r="A1191" s="11" t="s">
        <v>470</v>
      </c>
      <c r="B1191" s="11">
        <v>520071546</v>
      </c>
      <c r="C1191" s="12">
        <v>40743</v>
      </c>
      <c r="D1191" s="11" t="s">
        <v>2436</v>
      </c>
      <c r="E1191" s="11" t="s">
        <v>11</v>
      </c>
      <c r="F1191" s="39" t="s">
        <v>2437</v>
      </c>
      <c r="G1191" s="12">
        <v>40743</v>
      </c>
      <c r="H1191" s="12">
        <v>40745</v>
      </c>
      <c r="I1191" s="11" t="s">
        <v>12</v>
      </c>
      <c r="J1191" s="14"/>
    </row>
    <row r="1192" spans="1:10" ht="15" hidden="1" customHeight="1" x14ac:dyDescent="0.25">
      <c r="A1192" s="11" t="s">
        <v>470</v>
      </c>
      <c r="B1192" s="11">
        <v>510018829</v>
      </c>
      <c r="C1192" s="12">
        <v>40742</v>
      </c>
      <c r="D1192" s="11" t="s">
        <v>2438</v>
      </c>
      <c r="E1192" s="11" t="s">
        <v>11</v>
      </c>
      <c r="F1192" s="39" t="s">
        <v>2439</v>
      </c>
      <c r="G1192" s="12">
        <v>44395</v>
      </c>
      <c r="H1192" s="12">
        <v>40745</v>
      </c>
      <c r="I1192" s="11" t="s">
        <v>12</v>
      </c>
      <c r="J1192" s="14" t="s">
        <v>2440</v>
      </c>
    </row>
    <row r="1193" spans="1:10" ht="15" hidden="1" customHeight="1" x14ac:dyDescent="0.25">
      <c r="A1193" s="11" t="s">
        <v>470</v>
      </c>
      <c r="B1193" s="11">
        <v>520071001</v>
      </c>
      <c r="C1193" s="12">
        <v>40743</v>
      </c>
      <c r="D1193" s="11" t="s">
        <v>2441</v>
      </c>
      <c r="E1193" s="11" t="s">
        <v>11</v>
      </c>
      <c r="F1193" s="39" t="s">
        <v>2442</v>
      </c>
      <c r="G1193" s="12">
        <v>40743</v>
      </c>
      <c r="H1193" s="12">
        <v>40745</v>
      </c>
      <c r="I1193" s="11" t="s">
        <v>12</v>
      </c>
      <c r="J1193" s="14" t="s">
        <v>2443</v>
      </c>
    </row>
    <row r="1194" spans="1:10" ht="15" hidden="1" customHeight="1" x14ac:dyDescent="0.25">
      <c r="A1194" s="11" t="s">
        <v>470</v>
      </c>
      <c r="B1194" s="11">
        <v>520071001</v>
      </c>
      <c r="C1194" s="12">
        <v>40743</v>
      </c>
      <c r="D1194" s="11" t="s">
        <v>2441</v>
      </c>
      <c r="E1194" s="11" t="s">
        <v>11</v>
      </c>
      <c r="F1194" s="39" t="s">
        <v>2442</v>
      </c>
      <c r="G1194" s="12">
        <v>40743</v>
      </c>
      <c r="H1194" s="12">
        <v>40745</v>
      </c>
      <c r="I1194" s="11" t="s">
        <v>12</v>
      </c>
      <c r="J1194" s="14" t="s">
        <v>2444</v>
      </c>
    </row>
    <row r="1195" spans="1:10" ht="15" hidden="1" customHeight="1" x14ac:dyDescent="0.25">
      <c r="A1195" s="11" t="s">
        <v>470</v>
      </c>
      <c r="B1195" s="11">
        <v>520072340</v>
      </c>
      <c r="C1195" s="12">
        <v>40749</v>
      </c>
      <c r="D1195" s="11" t="s">
        <v>2445</v>
      </c>
      <c r="E1195" s="11" t="s">
        <v>11</v>
      </c>
      <c r="F1195" s="39" t="s">
        <v>2446</v>
      </c>
      <c r="G1195" s="12">
        <v>40749</v>
      </c>
      <c r="H1195" s="12">
        <v>40752</v>
      </c>
      <c r="I1195" s="11" t="s">
        <v>12</v>
      </c>
      <c r="J1195" s="14"/>
    </row>
    <row r="1196" spans="1:10" ht="15" hidden="1" customHeight="1" x14ac:dyDescent="0.25">
      <c r="A1196" s="11" t="s">
        <v>470</v>
      </c>
      <c r="B1196" s="11">
        <v>520070752</v>
      </c>
      <c r="C1196" s="12">
        <v>40751</v>
      </c>
      <c r="D1196" s="11" t="s">
        <v>2447</v>
      </c>
      <c r="E1196" s="11" t="s">
        <v>11</v>
      </c>
      <c r="F1196" s="39" t="s">
        <v>2448</v>
      </c>
      <c r="G1196" s="12">
        <v>40751</v>
      </c>
      <c r="H1196" s="12">
        <v>40752</v>
      </c>
      <c r="I1196" s="11" t="s">
        <v>12</v>
      </c>
      <c r="J1196" s="14"/>
    </row>
    <row r="1197" spans="1:10" ht="15" hidden="1" customHeight="1" x14ac:dyDescent="0.25">
      <c r="A1197" s="11" t="s">
        <v>470</v>
      </c>
      <c r="B1197" s="11">
        <v>520072402</v>
      </c>
      <c r="C1197" s="12">
        <v>40749</v>
      </c>
      <c r="D1197" s="11" t="s">
        <v>2449</v>
      </c>
      <c r="E1197" s="11" t="s">
        <v>11</v>
      </c>
      <c r="F1197" s="39" t="s">
        <v>2450</v>
      </c>
      <c r="G1197" s="12">
        <v>40749</v>
      </c>
      <c r="H1197" s="12">
        <v>40752</v>
      </c>
      <c r="I1197" s="11" t="s">
        <v>12</v>
      </c>
      <c r="J1197" s="14"/>
    </row>
    <row r="1198" spans="1:10" ht="15" hidden="1" customHeight="1" x14ac:dyDescent="0.25">
      <c r="A1198" s="11" t="s">
        <v>470</v>
      </c>
      <c r="B1198" s="11">
        <v>520047806</v>
      </c>
      <c r="C1198" s="12">
        <v>40751</v>
      </c>
      <c r="D1198" s="11" t="s">
        <v>2451</v>
      </c>
      <c r="E1198" s="11" t="s">
        <v>11</v>
      </c>
      <c r="F1198" s="39" t="s">
        <v>2452</v>
      </c>
      <c r="G1198" s="12">
        <v>40751</v>
      </c>
      <c r="H1198" s="12">
        <v>40752</v>
      </c>
      <c r="I1198" s="11" t="s">
        <v>12</v>
      </c>
      <c r="J1198" s="14" t="s">
        <v>1377</v>
      </c>
    </row>
    <row r="1199" spans="1:10" ht="15" hidden="1" customHeight="1" x14ac:dyDescent="0.25">
      <c r="A1199" s="11" t="s">
        <v>470</v>
      </c>
      <c r="B1199" s="11">
        <v>520047806</v>
      </c>
      <c r="C1199" s="12">
        <v>40751</v>
      </c>
      <c r="D1199" s="11" t="s">
        <v>2451</v>
      </c>
      <c r="E1199" s="11" t="s">
        <v>11</v>
      </c>
      <c r="F1199" s="39" t="s">
        <v>2452</v>
      </c>
      <c r="G1199" s="12">
        <v>40751</v>
      </c>
      <c r="H1199" s="12">
        <v>40752</v>
      </c>
      <c r="I1199" s="11" t="s">
        <v>12</v>
      </c>
      <c r="J1199" s="14" t="s">
        <v>2453</v>
      </c>
    </row>
    <row r="1200" spans="1:10" ht="15" hidden="1" customHeight="1" x14ac:dyDescent="0.25">
      <c r="A1200" s="11" t="s">
        <v>470</v>
      </c>
      <c r="B1200" s="11">
        <v>520071145</v>
      </c>
      <c r="C1200" s="12">
        <v>40750</v>
      </c>
      <c r="D1200" s="11" t="s">
        <v>2454</v>
      </c>
      <c r="E1200" s="11" t="s">
        <v>11</v>
      </c>
      <c r="F1200" s="39" t="s">
        <v>2455</v>
      </c>
      <c r="G1200" s="12">
        <v>40750</v>
      </c>
      <c r="H1200" s="12">
        <v>40752</v>
      </c>
      <c r="I1200" s="11" t="s">
        <v>12</v>
      </c>
      <c r="J1200" s="14"/>
    </row>
    <row r="1201" spans="1:10" ht="15" hidden="1" customHeight="1" x14ac:dyDescent="0.25">
      <c r="A1201" s="11" t="s">
        <v>470</v>
      </c>
      <c r="B1201" s="11">
        <v>510061184</v>
      </c>
      <c r="C1201" s="12">
        <v>40771</v>
      </c>
      <c r="D1201" s="11" t="s">
        <v>2456</v>
      </c>
      <c r="E1201" s="11" t="s">
        <v>11</v>
      </c>
      <c r="F1201" s="39" t="s">
        <v>2457</v>
      </c>
      <c r="G1201" s="12">
        <v>40771</v>
      </c>
      <c r="H1201" s="12">
        <v>40772</v>
      </c>
      <c r="I1201" s="11" t="s">
        <v>12</v>
      </c>
      <c r="J1201" s="14" t="s">
        <v>1919</v>
      </c>
    </row>
    <row r="1202" spans="1:10" ht="15" hidden="1" customHeight="1" x14ac:dyDescent="0.25">
      <c r="A1202" s="11" t="s">
        <v>470</v>
      </c>
      <c r="B1202" s="11">
        <v>520072509</v>
      </c>
      <c r="C1202" s="12">
        <v>40766</v>
      </c>
      <c r="D1202" s="11" t="s">
        <v>2458</v>
      </c>
      <c r="E1202" s="11" t="s">
        <v>11</v>
      </c>
      <c r="F1202" s="39" t="s">
        <v>2459</v>
      </c>
      <c r="G1202" s="12">
        <v>40766</v>
      </c>
      <c r="H1202" s="12">
        <v>40772</v>
      </c>
      <c r="I1202" s="11" t="s">
        <v>12</v>
      </c>
      <c r="J1202" s="14"/>
    </row>
    <row r="1203" spans="1:10" ht="15" hidden="1" customHeight="1" x14ac:dyDescent="0.25">
      <c r="A1203" s="11" t="s">
        <v>470</v>
      </c>
      <c r="B1203" s="11">
        <v>520072518</v>
      </c>
      <c r="C1203" s="12">
        <v>40765</v>
      </c>
      <c r="D1203" s="11" t="s">
        <v>2460</v>
      </c>
      <c r="E1203" s="11" t="s">
        <v>11</v>
      </c>
      <c r="F1203" s="39" t="s">
        <v>2461</v>
      </c>
      <c r="G1203" s="12">
        <v>40765</v>
      </c>
      <c r="H1203" s="12">
        <v>40772</v>
      </c>
      <c r="I1203" s="11" t="s">
        <v>12</v>
      </c>
      <c r="J1203" s="14"/>
    </row>
    <row r="1204" spans="1:10" ht="15" hidden="1" customHeight="1" x14ac:dyDescent="0.25">
      <c r="A1204" s="11" t="s">
        <v>470</v>
      </c>
      <c r="B1204" s="11">
        <v>510004629</v>
      </c>
      <c r="C1204" s="12">
        <v>40767</v>
      </c>
      <c r="D1204" s="11" t="s">
        <v>2462</v>
      </c>
      <c r="E1204" s="11" t="s">
        <v>704</v>
      </c>
      <c r="F1204" s="39" t="s">
        <v>2463</v>
      </c>
      <c r="G1204" s="12">
        <v>40767</v>
      </c>
      <c r="H1204" s="12">
        <v>40772</v>
      </c>
      <c r="I1204" s="11" t="s">
        <v>12</v>
      </c>
      <c r="J1204" s="14" t="s">
        <v>2464</v>
      </c>
    </row>
    <row r="1205" spans="1:10" ht="15" hidden="1" customHeight="1" x14ac:dyDescent="0.25">
      <c r="A1205" s="11" t="s">
        <v>470</v>
      </c>
      <c r="B1205" s="11">
        <v>520072527</v>
      </c>
      <c r="C1205" s="12">
        <v>40764</v>
      </c>
      <c r="D1205" s="11" t="s">
        <v>2465</v>
      </c>
      <c r="E1205" s="11" t="s">
        <v>11</v>
      </c>
      <c r="F1205" s="39" t="s">
        <v>2466</v>
      </c>
      <c r="G1205" s="12">
        <v>40764</v>
      </c>
      <c r="H1205" s="12">
        <v>40772</v>
      </c>
      <c r="I1205" s="11" t="s">
        <v>12</v>
      </c>
      <c r="J1205" s="14" t="s">
        <v>2467</v>
      </c>
    </row>
    <row r="1206" spans="1:10" ht="15" hidden="1" customHeight="1" x14ac:dyDescent="0.25">
      <c r="A1206" s="11" t="s">
        <v>470</v>
      </c>
      <c r="B1206" s="11">
        <v>500772782</v>
      </c>
      <c r="C1206" s="12">
        <v>40770</v>
      </c>
      <c r="D1206" s="11" t="s">
        <v>2468</v>
      </c>
      <c r="E1206" s="11" t="s">
        <v>11</v>
      </c>
      <c r="F1206" s="39" t="s">
        <v>2469</v>
      </c>
      <c r="G1206" s="12">
        <v>40770</v>
      </c>
      <c r="H1206" s="12">
        <v>40772</v>
      </c>
      <c r="I1206" s="11" t="s">
        <v>12</v>
      </c>
      <c r="J1206" s="14"/>
    </row>
    <row r="1207" spans="1:10" ht="15" hidden="1" customHeight="1" x14ac:dyDescent="0.25">
      <c r="A1207" s="11" t="s">
        <v>470</v>
      </c>
      <c r="B1207" s="11" t="s">
        <v>368</v>
      </c>
      <c r="C1207" s="12">
        <v>40669</v>
      </c>
      <c r="D1207" s="11" t="s">
        <v>2322</v>
      </c>
      <c r="E1207" s="11" t="s">
        <v>11</v>
      </c>
      <c r="F1207" s="39" t="s">
        <v>2470</v>
      </c>
      <c r="G1207" s="12">
        <v>40672</v>
      </c>
      <c r="H1207" s="12">
        <v>40772</v>
      </c>
      <c r="I1207" s="11" t="s">
        <v>17</v>
      </c>
      <c r="J1207" s="14" t="s">
        <v>2471</v>
      </c>
    </row>
    <row r="1208" spans="1:10" ht="15" hidden="1" customHeight="1" x14ac:dyDescent="0.25">
      <c r="A1208" s="11" t="s">
        <v>470</v>
      </c>
      <c r="B1208" s="11" t="s">
        <v>368</v>
      </c>
      <c r="C1208" s="12">
        <v>40669</v>
      </c>
      <c r="D1208" s="11" t="s">
        <v>2322</v>
      </c>
      <c r="E1208" s="23" t="s">
        <v>443</v>
      </c>
      <c r="F1208" s="39" t="s">
        <v>2470</v>
      </c>
      <c r="G1208" s="12">
        <v>40672</v>
      </c>
      <c r="H1208" s="12">
        <v>40772</v>
      </c>
      <c r="I1208" s="11" t="s">
        <v>17</v>
      </c>
      <c r="J1208" s="14" t="s">
        <v>2471</v>
      </c>
    </row>
    <row r="1209" spans="1:10" ht="15" hidden="1" customHeight="1" x14ac:dyDescent="0.25">
      <c r="A1209" s="11" t="s">
        <v>470</v>
      </c>
      <c r="B1209" s="11">
        <v>520075178</v>
      </c>
      <c r="C1209" s="12">
        <v>40779</v>
      </c>
      <c r="D1209" s="11" t="s">
        <v>2472</v>
      </c>
      <c r="E1209" s="11" t="s">
        <v>11</v>
      </c>
      <c r="F1209" s="39" t="s">
        <v>2473</v>
      </c>
      <c r="G1209" s="12">
        <v>40779</v>
      </c>
      <c r="H1209" s="12">
        <v>40780</v>
      </c>
      <c r="I1209" s="11" t="s">
        <v>12</v>
      </c>
      <c r="J1209" s="14"/>
    </row>
    <row r="1210" spans="1:10" ht="15" hidden="1" customHeight="1" x14ac:dyDescent="0.25">
      <c r="A1210" s="11" t="s">
        <v>470</v>
      </c>
      <c r="B1210" s="11">
        <v>520076097</v>
      </c>
      <c r="C1210" s="12">
        <v>40779</v>
      </c>
      <c r="D1210" s="11" t="s">
        <v>2474</v>
      </c>
      <c r="E1210" s="11" t="s">
        <v>11</v>
      </c>
      <c r="F1210" s="39" t="s">
        <v>2475</v>
      </c>
      <c r="G1210" s="12">
        <v>40779</v>
      </c>
      <c r="H1210" s="12">
        <v>40780</v>
      </c>
      <c r="I1210" s="11" t="s">
        <v>12</v>
      </c>
      <c r="J1210" s="14"/>
    </row>
    <row r="1211" spans="1:10" ht="15" hidden="1" customHeight="1" x14ac:dyDescent="0.25">
      <c r="A1211" s="11" t="s">
        <v>470</v>
      </c>
      <c r="B1211" s="11">
        <v>520075463</v>
      </c>
      <c r="C1211" s="12">
        <v>40778</v>
      </c>
      <c r="D1211" s="11" t="s">
        <v>2476</v>
      </c>
      <c r="E1211" s="11" t="s">
        <v>11</v>
      </c>
      <c r="F1211" s="39" t="s">
        <v>2477</v>
      </c>
      <c r="G1211" s="12">
        <v>40778</v>
      </c>
      <c r="H1211" s="12">
        <v>40780</v>
      </c>
      <c r="I1211" s="11" t="s">
        <v>12</v>
      </c>
      <c r="J1211" s="14" t="s">
        <v>2478</v>
      </c>
    </row>
    <row r="1212" spans="1:10" ht="15" hidden="1" customHeight="1" x14ac:dyDescent="0.25">
      <c r="A1212" s="11" t="s">
        <v>470</v>
      </c>
      <c r="B1212" s="11">
        <v>520075463</v>
      </c>
      <c r="C1212" s="12">
        <v>40778</v>
      </c>
      <c r="D1212" s="11" t="s">
        <v>2476</v>
      </c>
      <c r="E1212" s="11" t="s">
        <v>11</v>
      </c>
      <c r="F1212" s="39" t="s">
        <v>2477</v>
      </c>
      <c r="G1212" s="12">
        <v>40778</v>
      </c>
      <c r="H1212" s="12">
        <v>40780</v>
      </c>
      <c r="I1212" s="11" t="s">
        <v>12</v>
      </c>
      <c r="J1212" s="14" t="s">
        <v>2479</v>
      </c>
    </row>
    <row r="1213" spans="1:10" ht="15" hidden="1" customHeight="1" x14ac:dyDescent="0.25">
      <c r="A1213" s="11" t="s">
        <v>470</v>
      </c>
      <c r="B1213" s="11">
        <v>520075748</v>
      </c>
      <c r="C1213" s="12">
        <v>40777</v>
      </c>
      <c r="D1213" s="11" t="s">
        <v>2480</v>
      </c>
      <c r="E1213" s="11" t="s">
        <v>11</v>
      </c>
      <c r="F1213" s="39" t="s">
        <v>2481</v>
      </c>
      <c r="G1213" s="12">
        <v>40777</v>
      </c>
      <c r="H1213" s="12">
        <v>40780</v>
      </c>
      <c r="I1213" s="11" t="s">
        <v>12</v>
      </c>
      <c r="J1213" s="14"/>
    </row>
    <row r="1214" spans="1:10" ht="15" hidden="1" customHeight="1" x14ac:dyDescent="0.25">
      <c r="A1214" s="11" t="s">
        <v>470</v>
      </c>
      <c r="B1214" s="11">
        <v>520072992</v>
      </c>
      <c r="C1214" s="12">
        <v>40778</v>
      </c>
      <c r="D1214" s="11" t="s">
        <v>2482</v>
      </c>
      <c r="E1214" s="11" t="s">
        <v>11</v>
      </c>
      <c r="F1214" s="39" t="s">
        <v>2483</v>
      </c>
      <c r="G1214" s="12">
        <v>40778</v>
      </c>
      <c r="H1214" s="12">
        <v>40780</v>
      </c>
      <c r="I1214" s="11" t="s">
        <v>12</v>
      </c>
      <c r="J1214" s="14"/>
    </row>
    <row r="1215" spans="1:10" ht="15" hidden="1" customHeight="1" x14ac:dyDescent="0.25">
      <c r="A1215" s="11" t="s">
        <v>470</v>
      </c>
      <c r="B1215" s="11">
        <v>510011979</v>
      </c>
      <c r="C1215" s="12">
        <v>40777</v>
      </c>
      <c r="D1215" s="11" t="s">
        <v>2484</v>
      </c>
      <c r="E1215" s="11" t="s">
        <v>11</v>
      </c>
      <c r="F1215" s="39" t="s">
        <v>2485</v>
      </c>
      <c r="G1215" s="12">
        <v>40777</v>
      </c>
      <c r="H1215" s="12">
        <v>40780</v>
      </c>
      <c r="I1215" s="11" t="s">
        <v>12</v>
      </c>
      <c r="J1215" s="14" t="s">
        <v>1919</v>
      </c>
    </row>
    <row r="1216" spans="1:10" ht="15" hidden="1" customHeight="1" x14ac:dyDescent="0.25">
      <c r="A1216" s="11" t="s">
        <v>470</v>
      </c>
      <c r="B1216" s="11">
        <v>520075800</v>
      </c>
      <c r="C1216" s="12">
        <v>40784</v>
      </c>
      <c r="D1216" s="11" t="s">
        <v>2486</v>
      </c>
      <c r="E1216" s="23" t="s">
        <v>443</v>
      </c>
      <c r="F1216" s="39" t="s">
        <v>2487</v>
      </c>
      <c r="G1216" s="12">
        <v>40784</v>
      </c>
      <c r="H1216" s="12">
        <v>40787</v>
      </c>
      <c r="I1216" s="11" t="s">
        <v>12</v>
      </c>
      <c r="J1216" s="14"/>
    </row>
    <row r="1217" spans="1:10" ht="15" hidden="1" customHeight="1" x14ac:dyDescent="0.25">
      <c r="A1217" s="11" t="s">
        <v>470</v>
      </c>
      <c r="B1217" s="11">
        <v>520075800</v>
      </c>
      <c r="C1217" s="12">
        <v>40784</v>
      </c>
      <c r="D1217" s="11" t="s">
        <v>2486</v>
      </c>
      <c r="E1217" s="11" t="s">
        <v>11</v>
      </c>
      <c r="F1217" s="39" t="s">
        <v>2487</v>
      </c>
      <c r="G1217" s="12">
        <v>40784</v>
      </c>
      <c r="H1217" s="12">
        <v>40787</v>
      </c>
      <c r="I1217" s="11" t="s">
        <v>12</v>
      </c>
      <c r="J1217" s="14"/>
    </row>
    <row r="1218" spans="1:10" ht="15" hidden="1" customHeight="1" x14ac:dyDescent="0.25">
      <c r="A1218" s="11" t="s">
        <v>470</v>
      </c>
      <c r="B1218" s="11">
        <v>520075800</v>
      </c>
      <c r="C1218" s="12">
        <v>40784</v>
      </c>
      <c r="D1218" s="11" t="s">
        <v>2486</v>
      </c>
      <c r="E1218" s="11" t="s">
        <v>299</v>
      </c>
      <c r="F1218" s="39" t="s">
        <v>2487</v>
      </c>
      <c r="G1218" s="12">
        <v>40784</v>
      </c>
      <c r="H1218" s="12">
        <v>40787</v>
      </c>
      <c r="I1218" s="11" t="s">
        <v>17</v>
      </c>
      <c r="J1218" s="14"/>
    </row>
    <row r="1219" spans="1:10" ht="15" hidden="1" customHeight="1" x14ac:dyDescent="0.25">
      <c r="A1219" s="11" t="s">
        <v>470</v>
      </c>
      <c r="B1219" s="11">
        <v>500867393</v>
      </c>
      <c r="C1219" s="12">
        <v>40780</v>
      </c>
      <c r="D1219" s="11" t="s">
        <v>2488</v>
      </c>
      <c r="E1219" s="23" t="s">
        <v>443</v>
      </c>
      <c r="F1219" s="39" t="s">
        <v>2489</v>
      </c>
      <c r="G1219" s="12">
        <v>40780</v>
      </c>
      <c r="H1219" s="12">
        <v>40787</v>
      </c>
      <c r="I1219" s="11" t="s">
        <v>12</v>
      </c>
      <c r="J1219" s="14" t="s">
        <v>2490</v>
      </c>
    </row>
    <row r="1220" spans="1:10" ht="15" hidden="1" customHeight="1" x14ac:dyDescent="0.25">
      <c r="A1220" s="11" t="s">
        <v>470</v>
      </c>
      <c r="B1220" s="11">
        <v>500867393</v>
      </c>
      <c r="C1220" s="12">
        <v>40780</v>
      </c>
      <c r="D1220" s="11" t="s">
        <v>2488</v>
      </c>
      <c r="E1220" s="11" t="s">
        <v>11</v>
      </c>
      <c r="F1220" s="39" t="s">
        <v>2489</v>
      </c>
      <c r="G1220" s="12">
        <v>40780</v>
      </c>
      <c r="H1220" s="12">
        <v>40787</v>
      </c>
      <c r="I1220" s="11" t="s">
        <v>12</v>
      </c>
      <c r="J1220" s="14" t="s">
        <v>2490</v>
      </c>
    </row>
    <row r="1221" spans="1:10" ht="15" hidden="1" customHeight="1" x14ac:dyDescent="0.25">
      <c r="A1221" s="11" t="s">
        <v>470</v>
      </c>
      <c r="B1221" s="11">
        <v>500867393</v>
      </c>
      <c r="C1221" s="12">
        <v>40780</v>
      </c>
      <c r="D1221" s="11" t="s">
        <v>2488</v>
      </c>
      <c r="E1221" s="11" t="s">
        <v>299</v>
      </c>
      <c r="F1221" s="39" t="s">
        <v>2489</v>
      </c>
      <c r="G1221" s="12">
        <v>40780</v>
      </c>
      <c r="H1221" s="12">
        <v>40787</v>
      </c>
      <c r="I1221" s="11" t="s">
        <v>12</v>
      </c>
      <c r="J1221" s="14" t="s">
        <v>2491</v>
      </c>
    </row>
    <row r="1222" spans="1:10" ht="15" hidden="1" customHeight="1" x14ac:dyDescent="0.25">
      <c r="A1222" s="11" t="s">
        <v>470</v>
      </c>
      <c r="B1222" s="11">
        <v>520075739</v>
      </c>
      <c r="C1222" s="12">
        <v>40785</v>
      </c>
      <c r="D1222" s="11" t="s">
        <v>2492</v>
      </c>
      <c r="E1222" s="11" t="s">
        <v>11</v>
      </c>
      <c r="F1222" s="39" t="s">
        <v>2493</v>
      </c>
      <c r="G1222" s="12">
        <v>40785</v>
      </c>
      <c r="H1222" s="12">
        <v>40794</v>
      </c>
      <c r="I1222" s="11" t="s">
        <v>12</v>
      </c>
      <c r="J1222" s="14"/>
    </row>
    <row r="1223" spans="1:10" ht="15" hidden="1" customHeight="1" x14ac:dyDescent="0.25">
      <c r="A1223" s="11" t="s">
        <v>470</v>
      </c>
      <c r="B1223" s="11">
        <v>520042686</v>
      </c>
      <c r="C1223" s="12">
        <v>40761</v>
      </c>
      <c r="D1223" s="11" t="s">
        <v>2494</v>
      </c>
      <c r="E1223" s="11" t="s">
        <v>704</v>
      </c>
      <c r="F1223" s="39" t="s">
        <v>2495</v>
      </c>
      <c r="G1223" s="12">
        <v>40761</v>
      </c>
      <c r="H1223" s="12">
        <v>40794</v>
      </c>
      <c r="I1223" s="11" t="s">
        <v>12</v>
      </c>
      <c r="J1223" s="14"/>
    </row>
    <row r="1224" spans="1:10" ht="15" hidden="1" customHeight="1" x14ac:dyDescent="0.25">
      <c r="A1224" s="11" t="s">
        <v>470</v>
      </c>
      <c r="B1224" s="11">
        <v>520076541</v>
      </c>
      <c r="C1224" s="12">
        <v>40798</v>
      </c>
      <c r="D1224" s="11" t="s">
        <v>2496</v>
      </c>
      <c r="E1224" s="11" t="s">
        <v>11</v>
      </c>
      <c r="F1224" s="39" t="s">
        <v>2497</v>
      </c>
      <c r="G1224" s="12">
        <v>40798</v>
      </c>
      <c r="H1224" s="12">
        <v>40801</v>
      </c>
      <c r="I1224" s="11" t="s">
        <v>12</v>
      </c>
      <c r="J1224" s="14" t="s">
        <v>2498</v>
      </c>
    </row>
    <row r="1225" spans="1:10" ht="15" hidden="1" customHeight="1" x14ac:dyDescent="0.25">
      <c r="A1225" s="11" t="s">
        <v>470</v>
      </c>
      <c r="B1225" s="11">
        <v>520076541</v>
      </c>
      <c r="C1225" s="12">
        <v>40798</v>
      </c>
      <c r="D1225" s="11" t="s">
        <v>2496</v>
      </c>
      <c r="E1225" s="23" t="s">
        <v>722</v>
      </c>
      <c r="F1225" s="39" t="s">
        <v>2497</v>
      </c>
      <c r="G1225" s="12">
        <v>40798</v>
      </c>
      <c r="H1225" s="12">
        <v>40801</v>
      </c>
      <c r="I1225" s="11" t="s">
        <v>12</v>
      </c>
      <c r="J1225" s="14" t="s">
        <v>2498</v>
      </c>
    </row>
    <row r="1226" spans="1:10" ht="15" hidden="1" customHeight="1" x14ac:dyDescent="0.25">
      <c r="A1226" s="11" t="s">
        <v>470</v>
      </c>
      <c r="B1226" s="11">
        <v>520076541</v>
      </c>
      <c r="C1226" s="12">
        <v>40798</v>
      </c>
      <c r="D1226" s="11" t="s">
        <v>2496</v>
      </c>
      <c r="E1226" s="23" t="s">
        <v>722</v>
      </c>
      <c r="F1226" s="39" t="s">
        <v>2497</v>
      </c>
      <c r="G1226" s="12">
        <v>40798</v>
      </c>
      <c r="H1226" s="12">
        <v>40801</v>
      </c>
      <c r="I1226" s="11" t="s">
        <v>12</v>
      </c>
      <c r="J1226" s="14" t="s">
        <v>2499</v>
      </c>
    </row>
    <row r="1227" spans="1:10" ht="15" hidden="1" customHeight="1" x14ac:dyDescent="0.25">
      <c r="A1227" s="11" t="s">
        <v>470</v>
      </c>
      <c r="B1227" s="11">
        <v>500809173</v>
      </c>
      <c r="C1227" s="12">
        <v>40800</v>
      </c>
      <c r="D1227" s="11" t="s">
        <v>2500</v>
      </c>
      <c r="E1227" s="23" t="s">
        <v>443</v>
      </c>
      <c r="F1227" s="39" t="s">
        <v>2501</v>
      </c>
      <c r="G1227" s="12">
        <v>40800</v>
      </c>
      <c r="H1227" s="12">
        <v>40801</v>
      </c>
      <c r="I1227" s="11" t="s">
        <v>12</v>
      </c>
      <c r="J1227" s="14" t="s">
        <v>2502</v>
      </c>
    </row>
    <row r="1228" spans="1:10" ht="15" hidden="1" customHeight="1" x14ac:dyDescent="0.25">
      <c r="A1228" s="11" t="s">
        <v>470</v>
      </c>
      <c r="B1228" s="11">
        <v>500809173</v>
      </c>
      <c r="C1228" s="12">
        <v>40800</v>
      </c>
      <c r="D1228" s="11" t="s">
        <v>2500</v>
      </c>
      <c r="E1228" s="23" t="s">
        <v>443</v>
      </c>
      <c r="F1228" s="39" t="s">
        <v>2501</v>
      </c>
      <c r="G1228" s="12">
        <v>40800</v>
      </c>
      <c r="H1228" s="12">
        <v>40801</v>
      </c>
      <c r="I1228" s="11" t="s">
        <v>12</v>
      </c>
      <c r="J1228" s="14" t="s">
        <v>2503</v>
      </c>
    </row>
    <row r="1229" spans="1:10" ht="15" hidden="1" customHeight="1" x14ac:dyDescent="0.25">
      <c r="A1229" s="11" t="s">
        <v>470</v>
      </c>
      <c r="B1229" s="11">
        <v>500809173</v>
      </c>
      <c r="C1229" s="12">
        <v>40800</v>
      </c>
      <c r="D1229" s="11" t="s">
        <v>2500</v>
      </c>
      <c r="E1229" s="11" t="s">
        <v>11</v>
      </c>
      <c r="F1229" s="39" t="s">
        <v>2501</v>
      </c>
      <c r="G1229" s="12">
        <v>40800</v>
      </c>
      <c r="H1229" s="12">
        <v>40801</v>
      </c>
      <c r="I1229" s="11" t="s">
        <v>12</v>
      </c>
      <c r="J1229" s="14" t="s">
        <v>2504</v>
      </c>
    </row>
    <row r="1230" spans="1:10" ht="15" hidden="1" customHeight="1" x14ac:dyDescent="0.25">
      <c r="A1230" s="11" t="s">
        <v>470</v>
      </c>
      <c r="B1230" s="11">
        <v>520072563</v>
      </c>
      <c r="C1230" s="12">
        <v>40799</v>
      </c>
      <c r="D1230" s="11" t="s">
        <v>2505</v>
      </c>
      <c r="E1230" s="23" t="s">
        <v>722</v>
      </c>
      <c r="F1230" s="39" t="s">
        <v>2506</v>
      </c>
      <c r="G1230" s="12">
        <v>40799</v>
      </c>
      <c r="H1230" s="12">
        <v>40801</v>
      </c>
      <c r="I1230" s="11" t="s">
        <v>12</v>
      </c>
      <c r="J1230" s="14"/>
    </row>
    <row r="1231" spans="1:10" ht="15" hidden="1" customHeight="1" x14ac:dyDescent="0.25">
      <c r="A1231" s="11" t="s">
        <v>470</v>
      </c>
      <c r="B1231" s="11">
        <v>520076738</v>
      </c>
      <c r="C1231" s="12">
        <v>40799</v>
      </c>
      <c r="D1231" s="11" t="s">
        <v>2507</v>
      </c>
      <c r="E1231" s="11" t="s">
        <v>11</v>
      </c>
      <c r="F1231" s="39" t="s">
        <v>2508</v>
      </c>
      <c r="G1231" s="12">
        <v>40799</v>
      </c>
      <c r="H1231" s="12">
        <v>40801</v>
      </c>
      <c r="I1231" s="11" t="s">
        <v>12</v>
      </c>
      <c r="J1231" s="14" t="s">
        <v>2509</v>
      </c>
    </row>
    <row r="1232" spans="1:10" ht="15" hidden="1" customHeight="1" x14ac:dyDescent="0.25">
      <c r="A1232" s="11" t="s">
        <v>470</v>
      </c>
      <c r="B1232" s="11">
        <v>520076738</v>
      </c>
      <c r="C1232" s="12">
        <v>40799</v>
      </c>
      <c r="D1232" s="11" t="s">
        <v>2507</v>
      </c>
      <c r="E1232" s="11" t="s">
        <v>11</v>
      </c>
      <c r="F1232" s="39" t="s">
        <v>2508</v>
      </c>
      <c r="G1232" s="12">
        <v>40799</v>
      </c>
      <c r="H1232" s="12">
        <v>40801</v>
      </c>
      <c r="I1232" s="11" t="s">
        <v>12</v>
      </c>
      <c r="J1232" s="14" t="s">
        <v>2510</v>
      </c>
    </row>
    <row r="1233" spans="1:10" ht="15" hidden="1" customHeight="1" x14ac:dyDescent="0.25">
      <c r="A1233" s="11" t="s">
        <v>470</v>
      </c>
      <c r="B1233" s="11">
        <v>520065278</v>
      </c>
      <c r="C1233" s="12">
        <v>40799</v>
      </c>
      <c r="D1233" s="11" t="s">
        <v>2511</v>
      </c>
      <c r="E1233" s="11" t="s">
        <v>11</v>
      </c>
      <c r="F1233" s="39" t="s">
        <v>2512</v>
      </c>
      <c r="G1233" s="12">
        <v>40799</v>
      </c>
      <c r="H1233" s="12">
        <v>40801</v>
      </c>
      <c r="I1233" s="11" t="s">
        <v>12</v>
      </c>
      <c r="J1233" s="14"/>
    </row>
    <row r="1234" spans="1:10" ht="15" hidden="1" customHeight="1" x14ac:dyDescent="0.25">
      <c r="A1234" s="11" t="s">
        <v>470</v>
      </c>
      <c r="B1234" s="11">
        <v>520077078</v>
      </c>
      <c r="C1234" s="12">
        <v>40794</v>
      </c>
      <c r="D1234" s="11" t="s">
        <v>2513</v>
      </c>
      <c r="E1234" s="11" t="s">
        <v>11</v>
      </c>
      <c r="F1234" s="39" t="s">
        <v>2514</v>
      </c>
      <c r="G1234" s="12">
        <v>40794</v>
      </c>
      <c r="H1234" s="12">
        <v>40801</v>
      </c>
      <c r="I1234" s="11" t="s">
        <v>12</v>
      </c>
      <c r="J1234" s="14"/>
    </row>
    <row r="1235" spans="1:10" ht="15" hidden="1" customHeight="1" x14ac:dyDescent="0.25">
      <c r="A1235" s="11" t="s">
        <v>470</v>
      </c>
      <c r="B1235" s="11">
        <v>520072493</v>
      </c>
      <c r="C1235" s="12">
        <v>40793</v>
      </c>
      <c r="D1235" s="11" t="s">
        <v>2515</v>
      </c>
      <c r="E1235" s="23" t="s">
        <v>443</v>
      </c>
      <c r="F1235" s="39" t="s">
        <v>2516</v>
      </c>
      <c r="G1235" s="12">
        <v>40793</v>
      </c>
      <c r="H1235" s="12">
        <v>40801</v>
      </c>
      <c r="I1235" s="11" t="s">
        <v>12</v>
      </c>
      <c r="J1235" s="14"/>
    </row>
    <row r="1236" spans="1:10" ht="15" customHeight="1" x14ac:dyDescent="0.25">
      <c r="A1236" s="11" t="s">
        <v>470</v>
      </c>
      <c r="B1236" s="11">
        <v>520101942</v>
      </c>
      <c r="C1236" s="12">
        <v>41337</v>
      </c>
      <c r="D1236" s="70" t="s">
        <v>3412</v>
      </c>
      <c r="E1236" s="65" t="s">
        <v>16</v>
      </c>
      <c r="F1236" s="39" t="s">
        <v>3413</v>
      </c>
      <c r="G1236" s="12">
        <v>41337</v>
      </c>
      <c r="H1236" s="70">
        <v>41340</v>
      </c>
      <c r="I1236" s="11" t="s">
        <v>12</v>
      </c>
      <c r="J1236" s="14"/>
    </row>
    <row r="1237" spans="1:10" ht="15" hidden="1" customHeight="1" x14ac:dyDescent="0.25">
      <c r="A1237" s="11" t="s">
        <v>470</v>
      </c>
      <c r="B1237" s="11">
        <v>520072493</v>
      </c>
      <c r="C1237" s="12">
        <v>40793</v>
      </c>
      <c r="D1237" s="11" t="s">
        <v>2515</v>
      </c>
      <c r="E1237" s="11" t="s">
        <v>11</v>
      </c>
      <c r="F1237" s="39" t="s">
        <v>2516</v>
      </c>
      <c r="G1237" s="12">
        <v>40793</v>
      </c>
      <c r="H1237" s="12">
        <v>40801</v>
      </c>
      <c r="I1237" s="11" t="s">
        <v>12</v>
      </c>
      <c r="J1237" s="14"/>
    </row>
    <row r="1238" spans="1:10" ht="15" hidden="1" customHeight="1" x14ac:dyDescent="0.25">
      <c r="A1238" s="11" t="s">
        <v>470</v>
      </c>
      <c r="B1238" s="11">
        <v>520076783</v>
      </c>
      <c r="C1238" s="12">
        <v>40799</v>
      </c>
      <c r="D1238" s="11" t="s">
        <v>2517</v>
      </c>
      <c r="E1238" s="11" t="s">
        <v>11</v>
      </c>
      <c r="F1238" s="39" t="s">
        <v>2518</v>
      </c>
      <c r="G1238" s="12">
        <v>40799</v>
      </c>
      <c r="H1238" s="12">
        <v>40801</v>
      </c>
      <c r="I1238" s="11" t="s">
        <v>12</v>
      </c>
      <c r="J1238" s="14"/>
    </row>
    <row r="1239" spans="1:10" ht="15" hidden="1" customHeight="1" x14ac:dyDescent="0.25">
      <c r="A1239" s="11" t="s">
        <v>470</v>
      </c>
      <c r="B1239" s="11">
        <v>520077256</v>
      </c>
      <c r="C1239" s="12">
        <v>40807</v>
      </c>
      <c r="D1239" s="11" t="s">
        <v>2519</v>
      </c>
      <c r="E1239" s="11" t="s">
        <v>11</v>
      </c>
      <c r="F1239" s="39" t="s">
        <v>2520</v>
      </c>
      <c r="G1239" s="12">
        <v>40807</v>
      </c>
      <c r="H1239" s="12">
        <v>40808</v>
      </c>
      <c r="I1239" s="11" t="s">
        <v>12</v>
      </c>
      <c r="J1239" s="14"/>
    </row>
    <row r="1240" spans="1:10" ht="15" hidden="1" customHeight="1" x14ac:dyDescent="0.25">
      <c r="A1240" s="11" t="s">
        <v>470</v>
      </c>
      <c r="B1240" s="11">
        <v>520077363</v>
      </c>
      <c r="C1240" s="12">
        <v>40813</v>
      </c>
      <c r="D1240" s="11" t="s">
        <v>2521</v>
      </c>
      <c r="E1240" s="23" t="s">
        <v>443</v>
      </c>
      <c r="F1240" s="39" t="s">
        <v>2522</v>
      </c>
      <c r="G1240" s="12">
        <v>40813</v>
      </c>
      <c r="H1240" s="12">
        <v>40814</v>
      </c>
      <c r="I1240" s="11" t="s">
        <v>12</v>
      </c>
      <c r="J1240" s="14"/>
    </row>
    <row r="1241" spans="1:10" ht="15" hidden="1" customHeight="1" x14ac:dyDescent="0.25">
      <c r="A1241" s="11" t="s">
        <v>470</v>
      </c>
      <c r="B1241" s="11">
        <v>520077363</v>
      </c>
      <c r="C1241" s="12">
        <v>40813</v>
      </c>
      <c r="D1241" s="11" t="s">
        <v>2521</v>
      </c>
      <c r="E1241" s="11" t="s">
        <v>11</v>
      </c>
      <c r="F1241" s="39" t="s">
        <v>2522</v>
      </c>
      <c r="G1241" s="12">
        <v>40813</v>
      </c>
      <c r="H1241" s="12">
        <v>40814</v>
      </c>
      <c r="I1241" s="11" t="s">
        <v>12</v>
      </c>
      <c r="J1241" s="14"/>
    </row>
    <row r="1242" spans="1:10" ht="15" hidden="1" customHeight="1" x14ac:dyDescent="0.25">
      <c r="A1242" s="11" t="s">
        <v>470</v>
      </c>
      <c r="B1242" s="11">
        <v>520075962</v>
      </c>
      <c r="C1242" s="12">
        <v>40784</v>
      </c>
      <c r="D1242" s="11" t="s">
        <v>2523</v>
      </c>
      <c r="E1242" s="11" t="s">
        <v>11</v>
      </c>
      <c r="F1242" s="39" t="s">
        <v>2524</v>
      </c>
      <c r="G1242" s="12">
        <v>40784</v>
      </c>
      <c r="H1242" s="12">
        <v>40814</v>
      </c>
      <c r="I1242" s="11" t="s">
        <v>17</v>
      </c>
      <c r="J1242" s="14" t="s">
        <v>2525</v>
      </c>
    </row>
    <row r="1243" spans="1:10" ht="15" hidden="1" customHeight="1" x14ac:dyDescent="0.25">
      <c r="A1243" s="11" t="s">
        <v>470</v>
      </c>
      <c r="B1243" s="11">
        <v>520075962</v>
      </c>
      <c r="C1243" s="12">
        <v>40784</v>
      </c>
      <c r="D1243" s="11" t="s">
        <v>2523</v>
      </c>
      <c r="E1243" s="11" t="s">
        <v>11</v>
      </c>
      <c r="F1243" s="39" t="s">
        <v>2524</v>
      </c>
      <c r="G1243" s="12">
        <v>40784</v>
      </c>
      <c r="H1243" s="12">
        <v>40814</v>
      </c>
      <c r="I1243" s="11" t="s">
        <v>17</v>
      </c>
      <c r="J1243" s="14" t="s">
        <v>2526</v>
      </c>
    </row>
    <row r="1244" spans="1:10" ht="15" hidden="1" customHeight="1" x14ac:dyDescent="0.25">
      <c r="A1244" s="11" t="s">
        <v>470</v>
      </c>
      <c r="B1244" s="11">
        <v>520075962</v>
      </c>
      <c r="C1244" s="12">
        <v>40784</v>
      </c>
      <c r="D1244" s="11" t="s">
        <v>2523</v>
      </c>
      <c r="E1244" s="11" t="s">
        <v>4811</v>
      </c>
      <c r="F1244" s="39" t="s">
        <v>2524</v>
      </c>
      <c r="G1244" s="12">
        <v>40784</v>
      </c>
      <c r="H1244" s="12">
        <v>40814</v>
      </c>
      <c r="I1244" s="11" t="s">
        <v>12</v>
      </c>
      <c r="J1244" s="63" t="s">
        <v>14</v>
      </c>
    </row>
    <row r="1245" spans="1:10" ht="15" hidden="1" customHeight="1" x14ac:dyDescent="0.25">
      <c r="A1245" s="11" t="s">
        <v>470</v>
      </c>
      <c r="B1245" s="11">
        <v>520078022</v>
      </c>
      <c r="C1245" s="12">
        <v>40812</v>
      </c>
      <c r="D1245" s="11" t="s">
        <v>2527</v>
      </c>
      <c r="E1245" s="11" t="s">
        <v>11</v>
      </c>
      <c r="F1245" s="39" t="s">
        <v>2528</v>
      </c>
      <c r="G1245" s="12">
        <v>40812</v>
      </c>
      <c r="H1245" s="12">
        <v>40814</v>
      </c>
      <c r="I1245" s="11" t="s">
        <v>12</v>
      </c>
      <c r="J1245" s="14" t="s">
        <v>2529</v>
      </c>
    </row>
    <row r="1246" spans="1:10" ht="15" hidden="1" customHeight="1" x14ac:dyDescent="0.25">
      <c r="A1246" s="11" t="s">
        <v>470</v>
      </c>
      <c r="B1246" s="11">
        <v>520070404</v>
      </c>
      <c r="C1246" s="12">
        <v>40807</v>
      </c>
      <c r="D1246" s="11" t="s">
        <v>2530</v>
      </c>
      <c r="E1246" s="11" t="s">
        <v>11</v>
      </c>
      <c r="F1246" s="39" t="s">
        <v>2531</v>
      </c>
      <c r="G1246" s="12">
        <v>40807</v>
      </c>
      <c r="H1246" s="12">
        <v>40822</v>
      </c>
      <c r="I1246" s="11" t="s">
        <v>12</v>
      </c>
      <c r="J1246" s="14" t="s">
        <v>2532</v>
      </c>
    </row>
    <row r="1247" spans="1:10" ht="15" hidden="1" customHeight="1" x14ac:dyDescent="0.25">
      <c r="A1247" s="11" t="s">
        <v>470</v>
      </c>
      <c r="B1247" s="11">
        <v>520055010</v>
      </c>
      <c r="C1247" s="12">
        <v>40780</v>
      </c>
      <c r="D1247" s="11" t="s">
        <v>2214</v>
      </c>
      <c r="E1247" s="11" t="s">
        <v>11</v>
      </c>
      <c r="F1247" s="39" t="s">
        <v>2533</v>
      </c>
      <c r="G1247" s="12">
        <v>40780</v>
      </c>
      <c r="H1247" s="12">
        <v>40822</v>
      </c>
      <c r="I1247" s="11" t="s">
        <v>12</v>
      </c>
      <c r="J1247" s="14" t="s">
        <v>2534</v>
      </c>
    </row>
    <row r="1248" spans="1:10" ht="15" hidden="1" customHeight="1" x14ac:dyDescent="0.25">
      <c r="A1248" s="11" t="s">
        <v>470</v>
      </c>
      <c r="B1248" s="11">
        <v>520056135</v>
      </c>
      <c r="C1248" s="12">
        <v>40794</v>
      </c>
      <c r="D1248" s="11" t="s">
        <v>2535</v>
      </c>
      <c r="E1248" s="11" t="s">
        <v>11</v>
      </c>
      <c r="F1248" s="39" t="s">
        <v>2536</v>
      </c>
      <c r="G1248" s="12">
        <v>40794</v>
      </c>
      <c r="H1248" s="12">
        <v>40822</v>
      </c>
      <c r="I1248" s="11" t="s">
        <v>12</v>
      </c>
      <c r="J1248" s="14" t="s">
        <v>2537</v>
      </c>
    </row>
    <row r="1249" spans="1:10" ht="15" hidden="1" customHeight="1" x14ac:dyDescent="0.25">
      <c r="A1249" s="11" t="s">
        <v>470</v>
      </c>
      <c r="B1249" s="11">
        <v>510063324</v>
      </c>
      <c r="C1249" s="12">
        <v>40823</v>
      </c>
      <c r="D1249" s="11" t="s">
        <v>2538</v>
      </c>
      <c r="E1249" s="11" t="s">
        <v>11</v>
      </c>
      <c r="F1249" s="39" t="s">
        <v>2539</v>
      </c>
      <c r="G1249" s="12">
        <v>40823</v>
      </c>
      <c r="H1249" s="12">
        <v>40833</v>
      </c>
      <c r="I1249" s="11" t="s">
        <v>12</v>
      </c>
      <c r="J1249" s="14"/>
    </row>
    <row r="1250" spans="1:10" ht="15" customHeight="1" x14ac:dyDescent="0.25">
      <c r="A1250" s="11" t="s">
        <v>470</v>
      </c>
      <c r="B1250" s="11">
        <v>520102843</v>
      </c>
      <c r="C1250" s="12">
        <v>41449</v>
      </c>
      <c r="D1250" s="74" t="s">
        <v>3111</v>
      </c>
      <c r="E1250" s="65" t="s">
        <v>16</v>
      </c>
      <c r="F1250" s="39" t="s">
        <v>3604</v>
      </c>
      <c r="G1250" s="12">
        <v>41449</v>
      </c>
      <c r="H1250" s="70">
        <v>41452</v>
      </c>
      <c r="I1250" s="11" t="s">
        <v>12</v>
      </c>
      <c r="J1250" s="14"/>
    </row>
    <row r="1251" spans="1:10" ht="15" customHeight="1" x14ac:dyDescent="0.25">
      <c r="A1251" s="11" t="s">
        <v>470</v>
      </c>
      <c r="B1251" s="11">
        <v>510001677</v>
      </c>
      <c r="C1251" s="12">
        <v>41450</v>
      </c>
      <c r="D1251" s="74" t="s">
        <v>3586</v>
      </c>
      <c r="E1251" s="65" t="s">
        <v>16</v>
      </c>
      <c r="F1251" s="39" t="s">
        <v>3587</v>
      </c>
      <c r="G1251" s="12">
        <v>41450</v>
      </c>
      <c r="H1251" s="70">
        <v>41452</v>
      </c>
      <c r="I1251" s="11" t="s">
        <v>12</v>
      </c>
      <c r="J1251" s="14" t="s">
        <v>3588</v>
      </c>
    </row>
    <row r="1252" spans="1:10" ht="15" hidden="1" customHeight="1" x14ac:dyDescent="0.25">
      <c r="A1252" s="11" t="s">
        <v>470</v>
      </c>
      <c r="B1252" s="11">
        <v>520080215</v>
      </c>
      <c r="C1252" s="12">
        <v>40833</v>
      </c>
      <c r="D1252" s="11" t="s">
        <v>2543</v>
      </c>
      <c r="E1252" s="11" t="s">
        <v>11</v>
      </c>
      <c r="F1252" s="39" t="s">
        <v>2544</v>
      </c>
      <c r="G1252" s="12">
        <v>40833</v>
      </c>
      <c r="H1252" s="12">
        <v>40836</v>
      </c>
      <c r="I1252" s="11" t="s">
        <v>12</v>
      </c>
      <c r="J1252" s="14"/>
    </row>
    <row r="1253" spans="1:10" ht="15" hidden="1" customHeight="1" x14ac:dyDescent="0.25">
      <c r="A1253" s="11" t="s">
        <v>470</v>
      </c>
      <c r="B1253" s="11">
        <v>500808058</v>
      </c>
      <c r="C1253" s="12">
        <v>40833</v>
      </c>
      <c r="D1253" s="11" t="s">
        <v>2545</v>
      </c>
      <c r="E1253" s="23" t="s">
        <v>443</v>
      </c>
      <c r="F1253" s="39" t="s">
        <v>2546</v>
      </c>
      <c r="G1253" s="12">
        <v>40833</v>
      </c>
      <c r="H1253" s="12">
        <v>40836</v>
      </c>
      <c r="I1253" s="11" t="s">
        <v>12</v>
      </c>
      <c r="J1253" s="14"/>
    </row>
    <row r="1254" spans="1:10" ht="15" hidden="1" customHeight="1" x14ac:dyDescent="0.25">
      <c r="A1254" s="11" t="s">
        <v>470</v>
      </c>
      <c r="B1254" s="11">
        <v>500808058</v>
      </c>
      <c r="C1254" s="12">
        <v>40833</v>
      </c>
      <c r="D1254" s="11" t="s">
        <v>2545</v>
      </c>
      <c r="E1254" s="11" t="s">
        <v>11</v>
      </c>
      <c r="F1254" s="39" t="s">
        <v>2546</v>
      </c>
      <c r="G1254" s="12">
        <v>40833</v>
      </c>
      <c r="H1254" s="12">
        <v>40836</v>
      </c>
      <c r="I1254" s="11" t="s">
        <v>12</v>
      </c>
      <c r="J1254" s="14"/>
    </row>
    <row r="1255" spans="1:10" ht="15" hidden="1" customHeight="1" x14ac:dyDescent="0.25">
      <c r="A1255" s="11" t="s">
        <v>470</v>
      </c>
      <c r="B1255" s="11">
        <v>500824067</v>
      </c>
      <c r="C1255" s="12">
        <v>40833</v>
      </c>
      <c r="D1255" s="11" t="s">
        <v>2547</v>
      </c>
      <c r="E1255" s="11" t="s">
        <v>11</v>
      </c>
      <c r="F1255" s="39" t="s">
        <v>2548</v>
      </c>
      <c r="G1255" s="12">
        <v>40833</v>
      </c>
      <c r="H1255" s="12">
        <v>40836</v>
      </c>
      <c r="I1255" s="11" t="s">
        <v>12</v>
      </c>
      <c r="J1255" s="14"/>
    </row>
    <row r="1256" spans="1:10" ht="15" hidden="1" customHeight="1" x14ac:dyDescent="0.25">
      <c r="A1256" s="11" t="s">
        <v>470</v>
      </c>
      <c r="B1256" s="11">
        <v>500639507</v>
      </c>
      <c r="C1256" s="12">
        <v>40836</v>
      </c>
      <c r="D1256" s="11" t="s">
        <v>2549</v>
      </c>
      <c r="E1256" s="11" t="s">
        <v>704</v>
      </c>
      <c r="F1256" s="39" t="s">
        <v>2550</v>
      </c>
      <c r="G1256" s="12">
        <v>40841</v>
      </c>
      <c r="H1256" s="12">
        <v>40842</v>
      </c>
      <c r="I1256" s="11" t="s">
        <v>12</v>
      </c>
      <c r="J1256" s="14" t="s">
        <v>2551</v>
      </c>
    </row>
    <row r="1257" spans="1:10" ht="15" hidden="1" customHeight="1" x14ac:dyDescent="0.25">
      <c r="A1257" s="11" t="s">
        <v>470</v>
      </c>
      <c r="B1257" s="11">
        <v>520078399</v>
      </c>
      <c r="C1257" s="12">
        <v>40829</v>
      </c>
      <c r="D1257" s="11" t="s">
        <v>2552</v>
      </c>
      <c r="E1257" s="11" t="s">
        <v>11</v>
      </c>
      <c r="F1257" s="39" t="s">
        <v>2553</v>
      </c>
      <c r="G1257" s="12">
        <v>40829</v>
      </c>
      <c r="H1257" s="12">
        <v>40842</v>
      </c>
      <c r="I1257" s="11" t="s">
        <v>12</v>
      </c>
      <c r="J1257" s="14"/>
    </row>
    <row r="1258" spans="1:10" ht="15" hidden="1" customHeight="1" x14ac:dyDescent="0.25">
      <c r="A1258" s="11" t="s">
        <v>470</v>
      </c>
      <c r="B1258" s="11">
        <v>520080652</v>
      </c>
      <c r="C1258" s="12">
        <v>40833</v>
      </c>
      <c r="D1258" s="11" t="s">
        <v>2554</v>
      </c>
      <c r="E1258" s="11" t="s">
        <v>11</v>
      </c>
      <c r="F1258" s="39" t="s">
        <v>2555</v>
      </c>
      <c r="G1258" s="12">
        <v>40833</v>
      </c>
      <c r="H1258" s="12">
        <v>40842</v>
      </c>
      <c r="I1258" s="11" t="s">
        <v>12</v>
      </c>
      <c r="J1258" s="14"/>
    </row>
    <row r="1259" spans="1:10" ht="15" hidden="1" customHeight="1" x14ac:dyDescent="0.25">
      <c r="A1259" s="11" t="s">
        <v>470</v>
      </c>
      <c r="B1259" s="11">
        <v>520080769</v>
      </c>
      <c r="C1259" s="12">
        <v>40833</v>
      </c>
      <c r="D1259" s="11" t="s">
        <v>2556</v>
      </c>
      <c r="E1259" s="11" t="s">
        <v>11</v>
      </c>
      <c r="F1259" s="39" t="s">
        <v>2557</v>
      </c>
      <c r="G1259" s="12">
        <v>40833</v>
      </c>
      <c r="H1259" s="12">
        <v>40842</v>
      </c>
      <c r="I1259" s="11" t="s">
        <v>12</v>
      </c>
      <c r="J1259" s="14" t="s">
        <v>2558</v>
      </c>
    </row>
    <row r="1260" spans="1:10" ht="15" hidden="1" customHeight="1" x14ac:dyDescent="0.25">
      <c r="A1260" s="11" t="s">
        <v>470</v>
      </c>
      <c r="B1260" s="11">
        <v>520080769</v>
      </c>
      <c r="C1260" s="12">
        <v>40833</v>
      </c>
      <c r="D1260" s="11" t="s">
        <v>2556</v>
      </c>
      <c r="E1260" s="11" t="s">
        <v>11</v>
      </c>
      <c r="F1260" s="39" t="s">
        <v>2557</v>
      </c>
      <c r="G1260" s="12">
        <v>40833</v>
      </c>
      <c r="H1260" s="12">
        <v>40842</v>
      </c>
      <c r="I1260" s="11" t="s">
        <v>12</v>
      </c>
      <c r="J1260" s="14" t="s">
        <v>2559</v>
      </c>
    </row>
    <row r="1261" spans="1:10" ht="15" hidden="1" customHeight="1" x14ac:dyDescent="0.25">
      <c r="A1261" s="11" t="s">
        <v>470</v>
      </c>
      <c r="B1261" s="11">
        <v>520080769</v>
      </c>
      <c r="C1261" s="12">
        <v>40833</v>
      </c>
      <c r="D1261" s="11" t="s">
        <v>2556</v>
      </c>
      <c r="E1261" s="23" t="s">
        <v>722</v>
      </c>
      <c r="F1261" s="39" t="s">
        <v>2557</v>
      </c>
      <c r="G1261" s="12">
        <v>40833</v>
      </c>
      <c r="H1261" s="12">
        <v>40842</v>
      </c>
      <c r="I1261" s="11" t="s">
        <v>17</v>
      </c>
      <c r="J1261" s="14" t="s">
        <v>2560</v>
      </c>
    </row>
    <row r="1262" spans="1:10" ht="15" hidden="1" customHeight="1" x14ac:dyDescent="0.25">
      <c r="A1262" s="11" t="s">
        <v>470</v>
      </c>
      <c r="B1262" s="11">
        <v>520076989</v>
      </c>
      <c r="C1262" s="12">
        <v>40842</v>
      </c>
      <c r="D1262" s="11" t="s">
        <v>2561</v>
      </c>
      <c r="E1262" s="11" t="s">
        <v>11</v>
      </c>
      <c r="F1262" s="39" t="s">
        <v>2562</v>
      </c>
      <c r="G1262" s="12">
        <v>40842</v>
      </c>
      <c r="H1262" s="12">
        <v>40850</v>
      </c>
      <c r="I1262" s="11" t="s">
        <v>12</v>
      </c>
      <c r="J1262" s="14"/>
    </row>
    <row r="1263" spans="1:10" ht="15" hidden="1" customHeight="1" x14ac:dyDescent="0.25">
      <c r="A1263" s="11" t="s">
        <v>470</v>
      </c>
      <c r="B1263" s="11">
        <v>520076916</v>
      </c>
      <c r="C1263" s="12">
        <v>40848</v>
      </c>
      <c r="D1263" s="11" t="s">
        <v>2563</v>
      </c>
      <c r="E1263" s="11" t="s">
        <v>11</v>
      </c>
      <c r="F1263" s="39" t="s">
        <v>2564</v>
      </c>
      <c r="G1263" s="12">
        <v>40848</v>
      </c>
      <c r="H1263" s="12">
        <v>40850</v>
      </c>
      <c r="I1263" s="11" t="s">
        <v>12</v>
      </c>
      <c r="J1263" s="14" t="s">
        <v>2565</v>
      </c>
    </row>
    <row r="1264" spans="1:10" ht="15" hidden="1" customHeight="1" x14ac:dyDescent="0.25">
      <c r="A1264" s="11" t="s">
        <v>470</v>
      </c>
      <c r="B1264" s="11">
        <v>520076916</v>
      </c>
      <c r="C1264" s="12">
        <v>40848</v>
      </c>
      <c r="D1264" s="11" t="s">
        <v>2563</v>
      </c>
      <c r="E1264" s="11" t="s">
        <v>11</v>
      </c>
      <c r="F1264" s="39" t="s">
        <v>2564</v>
      </c>
      <c r="G1264" s="12">
        <v>40848</v>
      </c>
      <c r="H1264" s="12">
        <v>40850</v>
      </c>
      <c r="I1264" s="11" t="s">
        <v>12</v>
      </c>
      <c r="J1264" s="14" t="s">
        <v>2566</v>
      </c>
    </row>
    <row r="1265" spans="1:10" ht="15" hidden="1" customHeight="1" x14ac:dyDescent="0.25">
      <c r="A1265" s="11" t="s">
        <v>470</v>
      </c>
      <c r="B1265" s="11">
        <v>510018151</v>
      </c>
      <c r="C1265" s="12">
        <v>40854</v>
      </c>
      <c r="D1265" s="11" t="s">
        <v>2567</v>
      </c>
      <c r="E1265" s="11" t="s">
        <v>11</v>
      </c>
      <c r="F1265" s="39" t="s">
        <v>2568</v>
      </c>
      <c r="G1265" s="12">
        <v>40854</v>
      </c>
      <c r="H1265" s="12">
        <v>40857</v>
      </c>
      <c r="I1265" s="11" t="s">
        <v>12</v>
      </c>
      <c r="J1265" s="14"/>
    </row>
    <row r="1266" spans="1:10" ht="15" hidden="1" customHeight="1" x14ac:dyDescent="0.25">
      <c r="A1266" s="11" t="s">
        <v>470</v>
      </c>
      <c r="B1266" s="11">
        <v>520078674</v>
      </c>
      <c r="C1266" s="12">
        <v>40856</v>
      </c>
      <c r="D1266" s="11" t="s">
        <v>2569</v>
      </c>
      <c r="E1266" s="11" t="s">
        <v>11</v>
      </c>
      <c r="F1266" s="39" t="s">
        <v>2570</v>
      </c>
      <c r="G1266" s="12">
        <v>40856</v>
      </c>
      <c r="H1266" s="12">
        <v>40857</v>
      </c>
      <c r="I1266" s="11" t="s">
        <v>12</v>
      </c>
      <c r="J1266" s="14" t="s">
        <v>2571</v>
      </c>
    </row>
    <row r="1267" spans="1:10" ht="15" hidden="1" customHeight="1" x14ac:dyDescent="0.25">
      <c r="A1267" s="11" t="s">
        <v>470</v>
      </c>
      <c r="B1267" s="11">
        <v>520078674</v>
      </c>
      <c r="C1267" s="12">
        <v>40856</v>
      </c>
      <c r="D1267" s="11" t="s">
        <v>2569</v>
      </c>
      <c r="E1267" s="11" t="s">
        <v>11</v>
      </c>
      <c r="F1267" s="39" t="s">
        <v>2570</v>
      </c>
      <c r="G1267" s="12">
        <v>40856</v>
      </c>
      <c r="H1267" s="12">
        <v>40857</v>
      </c>
      <c r="I1267" s="11" t="s">
        <v>12</v>
      </c>
      <c r="J1267" s="14" t="s">
        <v>2572</v>
      </c>
    </row>
    <row r="1268" spans="1:10" ht="15" hidden="1" customHeight="1" x14ac:dyDescent="0.25">
      <c r="A1268" s="11" t="s">
        <v>470</v>
      </c>
      <c r="B1268" s="11">
        <v>520080297</v>
      </c>
      <c r="C1268" s="12">
        <v>40856</v>
      </c>
      <c r="D1268" s="11" t="s">
        <v>2573</v>
      </c>
      <c r="E1268" s="11" t="s">
        <v>11</v>
      </c>
      <c r="F1268" s="39" t="s">
        <v>2574</v>
      </c>
      <c r="G1268" s="12">
        <v>40856</v>
      </c>
      <c r="H1268" s="12">
        <v>40857</v>
      </c>
      <c r="I1268" s="11" t="s">
        <v>12</v>
      </c>
      <c r="J1268" s="14"/>
    </row>
    <row r="1269" spans="1:10" ht="15" hidden="1" customHeight="1" x14ac:dyDescent="0.25">
      <c r="A1269" s="11" t="s">
        <v>470</v>
      </c>
      <c r="B1269" s="11">
        <v>520081401</v>
      </c>
      <c r="C1269" s="12">
        <v>40856</v>
      </c>
      <c r="D1269" s="11" t="s">
        <v>2575</v>
      </c>
      <c r="E1269" s="11" t="s">
        <v>11</v>
      </c>
      <c r="F1269" s="39" t="s">
        <v>2576</v>
      </c>
      <c r="G1269" s="12">
        <v>40856</v>
      </c>
      <c r="H1269" s="12">
        <v>40857</v>
      </c>
      <c r="I1269" s="11" t="s">
        <v>12</v>
      </c>
      <c r="J1269" s="14"/>
    </row>
    <row r="1270" spans="1:10" ht="15" hidden="1" customHeight="1" x14ac:dyDescent="0.25">
      <c r="A1270" s="11" t="s">
        <v>470</v>
      </c>
      <c r="B1270" s="11">
        <v>520045059</v>
      </c>
      <c r="C1270" s="12">
        <v>40851</v>
      </c>
      <c r="D1270" s="11" t="s">
        <v>1862</v>
      </c>
      <c r="E1270" s="11" t="s">
        <v>11</v>
      </c>
      <c r="F1270" s="39" t="s">
        <v>2577</v>
      </c>
      <c r="G1270" s="12">
        <v>40851</v>
      </c>
      <c r="H1270" s="12">
        <v>40857</v>
      </c>
      <c r="I1270" s="11" t="s">
        <v>12</v>
      </c>
      <c r="J1270" s="14" t="s">
        <v>2578</v>
      </c>
    </row>
    <row r="1271" spans="1:10" ht="15" hidden="1" customHeight="1" x14ac:dyDescent="0.25">
      <c r="A1271" s="11" t="s">
        <v>470</v>
      </c>
      <c r="B1271" s="11">
        <v>520045059</v>
      </c>
      <c r="C1271" s="12">
        <v>40851</v>
      </c>
      <c r="D1271" s="11" t="s">
        <v>1862</v>
      </c>
      <c r="E1271" s="23" t="s">
        <v>722</v>
      </c>
      <c r="F1271" s="39" t="s">
        <v>2577</v>
      </c>
      <c r="G1271" s="12">
        <v>40851</v>
      </c>
      <c r="H1271" s="12">
        <v>40857</v>
      </c>
      <c r="I1271" s="11" t="s">
        <v>12</v>
      </c>
      <c r="J1271" s="14" t="s">
        <v>2579</v>
      </c>
    </row>
    <row r="1272" spans="1:10" ht="15" hidden="1" customHeight="1" x14ac:dyDescent="0.25">
      <c r="A1272" s="11" t="s">
        <v>470</v>
      </c>
      <c r="B1272" s="11">
        <v>500830023</v>
      </c>
      <c r="C1272" s="12">
        <v>40848</v>
      </c>
      <c r="D1272" s="11" t="s">
        <v>2580</v>
      </c>
      <c r="E1272" s="23" t="s">
        <v>443</v>
      </c>
      <c r="F1272" s="39" t="s">
        <v>2581</v>
      </c>
      <c r="G1272" s="12">
        <v>40848</v>
      </c>
      <c r="H1272" s="12">
        <v>40857</v>
      </c>
      <c r="I1272" s="11" t="s">
        <v>17</v>
      </c>
      <c r="J1272" s="14" t="s">
        <v>2582</v>
      </c>
    </row>
    <row r="1273" spans="1:10" ht="15" hidden="1" customHeight="1" x14ac:dyDescent="0.25">
      <c r="A1273" s="11" t="s">
        <v>470</v>
      </c>
      <c r="B1273" s="11">
        <v>500830023</v>
      </c>
      <c r="C1273" s="12">
        <v>40848</v>
      </c>
      <c r="D1273" s="11" t="s">
        <v>2580</v>
      </c>
      <c r="E1273" s="11" t="s">
        <v>11</v>
      </c>
      <c r="F1273" s="39" t="s">
        <v>2581</v>
      </c>
      <c r="G1273" s="12">
        <v>40848</v>
      </c>
      <c r="H1273" s="12">
        <v>40857</v>
      </c>
      <c r="I1273" s="11" t="s">
        <v>12</v>
      </c>
      <c r="J1273" s="14" t="s">
        <v>2583</v>
      </c>
    </row>
    <row r="1274" spans="1:10" ht="15" hidden="1" customHeight="1" x14ac:dyDescent="0.25">
      <c r="A1274" s="11" t="s">
        <v>470</v>
      </c>
      <c r="B1274" s="11">
        <v>520046156</v>
      </c>
      <c r="C1274" s="12">
        <v>40849</v>
      </c>
      <c r="D1274" s="11" t="s">
        <v>2584</v>
      </c>
      <c r="E1274" s="11" t="s">
        <v>11</v>
      </c>
      <c r="F1274" s="39" t="s">
        <v>2585</v>
      </c>
      <c r="G1274" s="12">
        <v>40849</v>
      </c>
      <c r="H1274" s="12">
        <v>40857</v>
      </c>
      <c r="I1274" s="11" t="s">
        <v>12</v>
      </c>
      <c r="J1274" s="14" t="s">
        <v>2586</v>
      </c>
    </row>
    <row r="1275" spans="1:10" ht="15" hidden="1" customHeight="1" x14ac:dyDescent="0.25">
      <c r="A1275" s="11" t="s">
        <v>470</v>
      </c>
      <c r="B1275" s="11">
        <v>520083285</v>
      </c>
      <c r="C1275" s="12">
        <v>40862</v>
      </c>
      <c r="D1275" s="11" t="s">
        <v>2587</v>
      </c>
      <c r="E1275" s="11" t="s">
        <v>11</v>
      </c>
      <c r="F1275" s="37" t="s">
        <v>2588</v>
      </c>
      <c r="G1275" s="12">
        <v>40862</v>
      </c>
      <c r="H1275" s="12">
        <v>40864</v>
      </c>
      <c r="I1275" s="11" t="s">
        <v>12</v>
      </c>
      <c r="J1275" s="14"/>
    </row>
    <row r="1276" spans="1:10" ht="15" hidden="1" customHeight="1" x14ac:dyDescent="0.25">
      <c r="A1276" s="11" t="s">
        <v>470</v>
      </c>
      <c r="B1276" s="11">
        <v>520082204</v>
      </c>
      <c r="C1276" s="12">
        <v>40851</v>
      </c>
      <c r="D1276" s="11" t="s">
        <v>2589</v>
      </c>
      <c r="E1276" s="23" t="s">
        <v>443</v>
      </c>
      <c r="F1276" s="39" t="s">
        <v>2590</v>
      </c>
      <c r="G1276" s="12">
        <v>40851</v>
      </c>
      <c r="H1276" s="12">
        <v>40864</v>
      </c>
      <c r="I1276" s="11" t="s">
        <v>12</v>
      </c>
      <c r="J1276" s="14" t="s">
        <v>1842</v>
      </c>
    </row>
    <row r="1277" spans="1:10" ht="15" hidden="1" customHeight="1" x14ac:dyDescent="0.25">
      <c r="A1277" s="11" t="s">
        <v>470</v>
      </c>
      <c r="B1277" s="11">
        <v>520082204</v>
      </c>
      <c r="C1277" s="12">
        <v>40851</v>
      </c>
      <c r="D1277" s="11" t="s">
        <v>2589</v>
      </c>
      <c r="E1277" s="11" t="s">
        <v>11</v>
      </c>
      <c r="F1277" s="39" t="s">
        <v>2590</v>
      </c>
      <c r="G1277" s="12">
        <v>40851</v>
      </c>
      <c r="H1277" s="12">
        <v>40864</v>
      </c>
      <c r="I1277" s="11" t="s">
        <v>12</v>
      </c>
      <c r="J1277" s="14" t="s">
        <v>2591</v>
      </c>
    </row>
    <row r="1278" spans="1:10" ht="15" hidden="1" customHeight="1" x14ac:dyDescent="0.25">
      <c r="A1278" s="11" t="s">
        <v>470</v>
      </c>
      <c r="B1278" s="11">
        <v>520082133</v>
      </c>
      <c r="C1278" s="12">
        <v>40857</v>
      </c>
      <c r="D1278" s="11" t="s">
        <v>2592</v>
      </c>
      <c r="E1278" s="23" t="s">
        <v>443</v>
      </c>
      <c r="F1278" s="39" t="s">
        <v>2593</v>
      </c>
      <c r="G1278" s="12">
        <v>40861</v>
      </c>
      <c r="H1278" s="12">
        <v>40864</v>
      </c>
      <c r="I1278" s="11" t="s">
        <v>12</v>
      </c>
      <c r="J1278" s="14"/>
    </row>
    <row r="1279" spans="1:10" ht="15" hidden="1" customHeight="1" x14ac:dyDescent="0.25">
      <c r="A1279" s="11" t="s">
        <v>470</v>
      </c>
      <c r="B1279" s="11">
        <v>520082133</v>
      </c>
      <c r="C1279" s="12">
        <v>40857</v>
      </c>
      <c r="D1279" s="11" t="s">
        <v>2592</v>
      </c>
      <c r="E1279" s="11" t="s">
        <v>11</v>
      </c>
      <c r="F1279" s="39" t="s">
        <v>2593</v>
      </c>
      <c r="G1279" s="12">
        <v>40861</v>
      </c>
      <c r="H1279" s="12">
        <v>40864</v>
      </c>
      <c r="I1279" s="11" t="s">
        <v>12</v>
      </c>
      <c r="J1279" s="14"/>
    </row>
    <row r="1280" spans="1:10" ht="15" hidden="1" customHeight="1" x14ac:dyDescent="0.25">
      <c r="A1280" s="11" t="s">
        <v>470</v>
      </c>
      <c r="B1280" s="11">
        <v>520082758</v>
      </c>
      <c r="C1280" s="12">
        <v>40857</v>
      </c>
      <c r="D1280" s="11" t="s">
        <v>2594</v>
      </c>
      <c r="E1280" s="23" t="s">
        <v>443</v>
      </c>
      <c r="F1280" s="39" t="s">
        <v>2595</v>
      </c>
      <c r="G1280" s="12">
        <v>40861</v>
      </c>
      <c r="H1280" s="12">
        <v>40864</v>
      </c>
      <c r="I1280" s="11" t="s">
        <v>17</v>
      </c>
      <c r="J1280" s="14" t="s">
        <v>2596</v>
      </c>
    </row>
    <row r="1281" spans="1:10" ht="15" hidden="1" customHeight="1" x14ac:dyDescent="0.25">
      <c r="A1281" s="11" t="s">
        <v>470</v>
      </c>
      <c r="B1281" s="11">
        <v>520082758</v>
      </c>
      <c r="C1281" s="12">
        <v>40857</v>
      </c>
      <c r="D1281" s="11" t="s">
        <v>2594</v>
      </c>
      <c r="E1281" s="23" t="s">
        <v>443</v>
      </c>
      <c r="F1281" s="39" t="s">
        <v>2595</v>
      </c>
      <c r="G1281" s="12">
        <v>40861</v>
      </c>
      <c r="H1281" s="12">
        <v>40864</v>
      </c>
      <c r="I1281" s="11" t="s">
        <v>17</v>
      </c>
      <c r="J1281" s="14" t="s">
        <v>2597</v>
      </c>
    </row>
    <row r="1282" spans="1:10" ht="15" hidden="1" customHeight="1" x14ac:dyDescent="0.25">
      <c r="A1282" s="11" t="s">
        <v>470</v>
      </c>
      <c r="B1282" s="11">
        <v>520082758</v>
      </c>
      <c r="C1282" s="12">
        <v>40857</v>
      </c>
      <c r="D1282" s="11" t="s">
        <v>2594</v>
      </c>
      <c r="E1282" s="11" t="s">
        <v>11</v>
      </c>
      <c r="F1282" s="39" t="s">
        <v>2595</v>
      </c>
      <c r="G1282" s="12">
        <v>40861</v>
      </c>
      <c r="H1282" s="12">
        <v>40864</v>
      </c>
      <c r="I1282" s="11" t="s">
        <v>12</v>
      </c>
      <c r="J1282" s="14" t="s">
        <v>2598</v>
      </c>
    </row>
    <row r="1283" spans="1:10" ht="15" hidden="1" customHeight="1" x14ac:dyDescent="0.25">
      <c r="A1283" s="11" t="s">
        <v>470</v>
      </c>
      <c r="B1283" s="11">
        <v>520082758</v>
      </c>
      <c r="C1283" s="12">
        <v>40857</v>
      </c>
      <c r="D1283" s="11" t="s">
        <v>2594</v>
      </c>
      <c r="E1283" s="11" t="s">
        <v>11</v>
      </c>
      <c r="F1283" s="39" t="s">
        <v>2595</v>
      </c>
      <c r="G1283" s="12">
        <v>40861</v>
      </c>
      <c r="H1283" s="12">
        <v>40864</v>
      </c>
      <c r="I1283" s="11" t="s">
        <v>12</v>
      </c>
      <c r="J1283" s="14" t="s">
        <v>2599</v>
      </c>
    </row>
    <row r="1284" spans="1:10" ht="15" hidden="1" customHeight="1" x14ac:dyDescent="0.25">
      <c r="A1284" s="11" t="s">
        <v>470</v>
      </c>
      <c r="B1284" s="11">
        <v>520082197</v>
      </c>
      <c r="C1284" s="12">
        <v>40851</v>
      </c>
      <c r="D1284" s="11" t="s">
        <v>2600</v>
      </c>
      <c r="E1284" s="23" t="s">
        <v>443</v>
      </c>
      <c r="F1284" s="39" t="s">
        <v>2601</v>
      </c>
      <c r="G1284" s="12">
        <v>40851</v>
      </c>
      <c r="H1284" s="12">
        <v>40864</v>
      </c>
      <c r="I1284" s="11" t="s">
        <v>12</v>
      </c>
      <c r="J1284" s="14" t="s">
        <v>1842</v>
      </c>
    </row>
    <row r="1285" spans="1:10" ht="15" hidden="1" customHeight="1" x14ac:dyDescent="0.25">
      <c r="A1285" s="11" t="s">
        <v>470</v>
      </c>
      <c r="B1285" s="11">
        <v>520082197</v>
      </c>
      <c r="C1285" s="12">
        <v>40851</v>
      </c>
      <c r="D1285" s="11" t="s">
        <v>2600</v>
      </c>
      <c r="E1285" s="11" t="s">
        <v>11</v>
      </c>
      <c r="F1285" s="39" t="s">
        <v>2601</v>
      </c>
      <c r="G1285" s="12">
        <v>40851</v>
      </c>
      <c r="H1285" s="12">
        <v>40864</v>
      </c>
      <c r="I1285" s="11" t="s">
        <v>12</v>
      </c>
      <c r="J1285" s="14" t="s">
        <v>2602</v>
      </c>
    </row>
    <row r="1286" spans="1:10" ht="15" hidden="1" customHeight="1" x14ac:dyDescent="0.25">
      <c r="A1286" s="11" t="s">
        <v>470</v>
      </c>
      <c r="B1286" s="11">
        <v>520082213</v>
      </c>
      <c r="C1286" s="12">
        <v>40851</v>
      </c>
      <c r="D1286" s="11" t="s">
        <v>2603</v>
      </c>
      <c r="E1286" s="11" t="s">
        <v>11</v>
      </c>
      <c r="F1286" s="39" t="s">
        <v>2604</v>
      </c>
      <c r="G1286" s="12">
        <v>40851</v>
      </c>
      <c r="H1286" s="12">
        <v>40864</v>
      </c>
      <c r="I1286" s="11" t="s">
        <v>12</v>
      </c>
      <c r="J1286" s="14" t="s">
        <v>2605</v>
      </c>
    </row>
    <row r="1287" spans="1:10" ht="15" hidden="1" customHeight="1" x14ac:dyDescent="0.25">
      <c r="A1287" s="11" t="s">
        <v>470</v>
      </c>
      <c r="B1287" s="11">
        <v>520083016</v>
      </c>
      <c r="C1287" s="12">
        <v>40857</v>
      </c>
      <c r="D1287" s="11" t="s">
        <v>2606</v>
      </c>
      <c r="E1287" s="11" t="s">
        <v>11</v>
      </c>
      <c r="F1287" s="39" t="s">
        <v>2607</v>
      </c>
      <c r="G1287" s="12">
        <v>40861</v>
      </c>
      <c r="H1287" s="12">
        <v>40864</v>
      </c>
      <c r="I1287" s="11" t="s">
        <v>12</v>
      </c>
      <c r="J1287" s="14"/>
    </row>
    <row r="1288" spans="1:10" ht="15" hidden="1" customHeight="1" x14ac:dyDescent="0.25">
      <c r="A1288" s="11" t="s">
        <v>470</v>
      </c>
      <c r="B1288" s="11">
        <v>520083016</v>
      </c>
      <c r="C1288" s="12">
        <v>40857</v>
      </c>
      <c r="D1288" s="11" t="s">
        <v>2606</v>
      </c>
      <c r="E1288" s="11" t="s">
        <v>704</v>
      </c>
      <c r="F1288" s="39" t="s">
        <v>2607</v>
      </c>
      <c r="G1288" s="12">
        <v>40861</v>
      </c>
      <c r="H1288" s="12">
        <v>40864</v>
      </c>
      <c r="I1288" s="11" t="s">
        <v>12</v>
      </c>
      <c r="J1288" s="14" t="s">
        <v>2608</v>
      </c>
    </row>
    <row r="1289" spans="1:10" ht="15" hidden="1" customHeight="1" x14ac:dyDescent="0.25">
      <c r="A1289" s="11" t="s">
        <v>470</v>
      </c>
      <c r="B1289" s="11">
        <v>520083258</v>
      </c>
      <c r="C1289" s="12">
        <v>40857</v>
      </c>
      <c r="D1289" s="11" t="s">
        <v>2609</v>
      </c>
      <c r="E1289" s="23" t="s">
        <v>443</v>
      </c>
      <c r="F1289" s="39" t="s">
        <v>2610</v>
      </c>
      <c r="G1289" s="12">
        <v>40861</v>
      </c>
      <c r="H1289" s="12">
        <v>40864</v>
      </c>
      <c r="I1289" s="11" t="s">
        <v>12</v>
      </c>
      <c r="J1289" s="14" t="s">
        <v>2611</v>
      </c>
    </row>
    <row r="1290" spans="1:10" ht="15" hidden="1" customHeight="1" x14ac:dyDescent="0.25">
      <c r="A1290" s="11" t="s">
        <v>470</v>
      </c>
      <c r="B1290" s="11">
        <v>520083258</v>
      </c>
      <c r="C1290" s="12">
        <v>40857</v>
      </c>
      <c r="D1290" s="11" t="s">
        <v>2609</v>
      </c>
      <c r="E1290" s="11" t="s">
        <v>11</v>
      </c>
      <c r="F1290" s="39" t="s">
        <v>2610</v>
      </c>
      <c r="G1290" s="12">
        <v>40861</v>
      </c>
      <c r="H1290" s="12">
        <v>40864</v>
      </c>
      <c r="I1290" s="11" t="s">
        <v>12</v>
      </c>
      <c r="J1290" s="14" t="s">
        <v>2611</v>
      </c>
    </row>
    <row r="1291" spans="1:10" ht="15" hidden="1" customHeight="1" x14ac:dyDescent="0.25">
      <c r="A1291" s="11" t="s">
        <v>470</v>
      </c>
      <c r="B1291" s="11">
        <v>520083258</v>
      </c>
      <c r="C1291" s="12">
        <v>40857</v>
      </c>
      <c r="D1291" s="11" t="s">
        <v>2609</v>
      </c>
      <c r="E1291" s="23" t="s">
        <v>722</v>
      </c>
      <c r="F1291" s="39" t="s">
        <v>2610</v>
      </c>
      <c r="G1291" s="12">
        <v>40861</v>
      </c>
      <c r="H1291" s="12">
        <v>40864</v>
      </c>
      <c r="I1291" s="11" t="s">
        <v>12</v>
      </c>
      <c r="J1291" s="14" t="s">
        <v>2612</v>
      </c>
    </row>
    <row r="1292" spans="1:10" ht="15" hidden="1" customHeight="1" x14ac:dyDescent="0.25">
      <c r="A1292" s="11" t="s">
        <v>470</v>
      </c>
      <c r="B1292" s="11">
        <v>500482408</v>
      </c>
      <c r="C1292" s="12">
        <v>40857</v>
      </c>
      <c r="D1292" s="11" t="s">
        <v>2613</v>
      </c>
      <c r="E1292" s="11" t="s">
        <v>11</v>
      </c>
      <c r="F1292" s="39" t="s">
        <v>2614</v>
      </c>
      <c r="G1292" s="12">
        <v>40857</v>
      </c>
      <c r="H1292" s="12">
        <v>40864</v>
      </c>
      <c r="I1292" s="11" t="s">
        <v>12</v>
      </c>
      <c r="J1292" s="14" t="s">
        <v>2615</v>
      </c>
    </row>
    <row r="1293" spans="1:10" ht="15" hidden="1" customHeight="1" x14ac:dyDescent="0.25">
      <c r="A1293" s="11" t="s">
        <v>470</v>
      </c>
      <c r="B1293" s="11">
        <v>500482408</v>
      </c>
      <c r="C1293" s="12">
        <v>40857</v>
      </c>
      <c r="D1293" s="11" t="s">
        <v>2613</v>
      </c>
      <c r="E1293" s="23" t="s">
        <v>722</v>
      </c>
      <c r="F1293" s="39" t="s">
        <v>2614</v>
      </c>
      <c r="G1293" s="12">
        <v>40857</v>
      </c>
      <c r="H1293" s="12">
        <v>40864</v>
      </c>
      <c r="I1293" s="11" t="s">
        <v>12</v>
      </c>
      <c r="J1293" s="14" t="s">
        <v>2615</v>
      </c>
    </row>
    <row r="1294" spans="1:10" ht="15" hidden="1" customHeight="1" x14ac:dyDescent="0.25">
      <c r="A1294" s="11" t="s">
        <v>470</v>
      </c>
      <c r="B1294" s="11">
        <v>520082721</v>
      </c>
      <c r="C1294" s="12">
        <v>40862</v>
      </c>
      <c r="D1294" s="11" t="s">
        <v>2616</v>
      </c>
      <c r="E1294" s="11" t="s">
        <v>11</v>
      </c>
      <c r="F1294" s="39" t="s">
        <v>2617</v>
      </c>
      <c r="G1294" s="12">
        <v>40862</v>
      </c>
      <c r="H1294" s="12">
        <v>40864</v>
      </c>
      <c r="I1294" s="11" t="s">
        <v>12</v>
      </c>
      <c r="J1294" s="14"/>
    </row>
    <row r="1295" spans="1:10" ht="15" hidden="1" customHeight="1" x14ac:dyDescent="0.25">
      <c r="A1295" s="11" t="s">
        <v>470</v>
      </c>
      <c r="B1295" s="11">
        <v>510058508</v>
      </c>
      <c r="C1295" s="12">
        <v>40857</v>
      </c>
      <c r="D1295" s="11" t="s">
        <v>2618</v>
      </c>
      <c r="E1295" s="23" t="s">
        <v>299</v>
      </c>
      <c r="F1295" s="39" t="s">
        <v>2619</v>
      </c>
      <c r="G1295" s="12">
        <v>40861</v>
      </c>
      <c r="H1295" s="12">
        <v>40864</v>
      </c>
      <c r="I1295" s="11" t="s">
        <v>12</v>
      </c>
      <c r="J1295" s="14"/>
    </row>
    <row r="1296" spans="1:10" ht="15" hidden="1" customHeight="1" x14ac:dyDescent="0.25">
      <c r="A1296" s="11" t="s">
        <v>470</v>
      </c>
      <c r="B1296" s="11">
        <v>520084088</v>
      </c>
      <c r="C1296" s="12">
        <v>40875</v>
      </c>
      <c r="D1296" s="11" t="s">
        <v>2620</v>
      </c>
      <c r="E1296" s="23" t="s">
        <v>443</v>
      </c>
      <c r="F1296" s="39" t="s">
        <v>2621</v>
      </c>
      <c r="G1296" s="12">
        <v>40875</v>
      </c>
      <c r="H1296" s="12">
        <v>40878</v>
      </c>
      <c r="I1296" s="11" t="s">
        <v>12</v>
      </c>
      <c r="J1296" s="14"/>
    </row>
    <row r="1297" spans="1:10" ht="15" hidden="1" customHeight="1" x14ac:dyDescent="0.25">
      <c r="A1297" s="11" t="s">
        <v>470</v>
      </c>
      <c r="B1297" s="11">
        <v>520084060</v>
      </c>
      <c r="C1297" s="12">
        <v>40875</v>
      </c>
      <c r="D1297" s="11" t="s">
        <v>2622</v>
      </c>
      <c r="E1297" s="11" t="s">
        <v>11</v>
      </c>
      <c r="F1297" s="39" t="s">
        <v>2623</v>
      </c>
      <c r="G1297" s="12">
        <v>40875</v>
      </c>
      <c r="H1297" s="12">
        <v>40878</v>
      </c>
      <c r="I1297" s="11" t="s">
        <v>12</v>
      </c>
      <c r="J1297" s="14" t="s">
        <v>2624</v>
      </c>
    </row>
    <row r="1298" spans="1:10" ht="15" hidden="1" customHeight="1" x14ac:dyDescent="0.25">
      <c r="A1298" s="11" t="s">
        <v>470</v>
      </c>
      <c r="B1298" s="11">
        <v>520084060</v>
      </c>
      <c r="C1298" s="12">
        <v>40875</v>
      </c>
      <c r="D1298" s="11" t="s">
        <v>2622</v>
      </c>
      <c r="E1298" s="23" t="s">
        <v>443</v>
      </c>
      <c r="F1298" s="39" t="s">
        <v>2623</v>
      </c>
      <c r="G1298" s="12">
        <v>40875</v>
      </c>
      <c r="H1298" s="12">
        <v>40878</v>
      </c>
      <c r="I1298" s="11" t="s">
        <v>17</v>
      </c>
      <c r="J1298" s="14"/>
    </row>
    <row r="1299" spans="1:10" ht="15" hidden="1" customHeight="1" x14ac:dyDescent="0.25">
      <c r="A1299" s="11" t="s">
        <v>470</v>
      </c>
      <c r="B1299" s="11" t="s">
        <v>368</v>
      </c>
      <c r="C1299" s="12">
        <v>40875</v>
      </c>
      <c r="D1299" s="11" t="s">
        <v>2625</v>
      </c>
      <c r="E1299" s="23" t="s">
        <v>443</v>
      </c>
      <c r="F1299" s="39" t="s">
        <v>2626</v>
      </c>
      <c r="G1299" s="12">
        <v>40905</v>
      </c>
      <c r="H1299" s="12">
        <v>40878</v>
      </c>
      <c r="I1299" s="11" t="s">
        <v>12</v>
      </c>
      <c r="J1299" s="14" t="s">
        <v>2627</v>
      </c>
    </row>
    <row r="1300" spans="1:10" ht="15" hidden="1" customHeight="1" x14ac:dyDescent="0.25">
      <c r="A1300" s="11" t="s">
        <v>470</v>
      </c>
      <c r="B1300" s="11" t="s">
        <v>368</v>
      </c>
      <c r="C1300" s="12">
        <v>40875</v>
      </c>
      <c r="D1300" s="11" t="s">
        <v>2625</v>
      </c>
      <c r="E1300" s="11" t="s">
        <v>11</v>
      </c>
      <c r="F1300" s="39" t="s">
        <v>2626</v>
      </c>
      <c r="G1300" s="12">
        <v>40905</v>
      </c>
      <c r="H1300" s="12">
        <v>40878</v>
      </c>
      <c r="I1300" s="11" t="s">
        <v>12</v>
      </c>
      <c r="J1300" s="14" t="s">
        <v>2628</v>
      </c>
    </row>
    <row r="1301" spans="1:10" ht="15" hidden="1" customHeight="1" x14ac:dyDescent="0.25">
      <c r="A1301" s="11" t="s">
        <v>470</v>
      </c>
      <c r="B1301" s="11" t="s">
        <v>368</v>
      </c>
      <c r="C1301" s="12">
        <v>40875</v>
      </c>
      <c r="D1301" s="11" t="s">
        <v>2625</v>
      </c>
      <c r="E1301" s="11" t="s">
        <v>11</v>
      </c>
      <c r="F1301" s="39" t="s">
        <v>2626</v>
      </c>
      <c r="G1301" s="12">
        <v>40905</v>
      </c>
      <c r="H1301" s="12">
        <v>40878</v>
      </c>
      <c r="I1301" s="11" t="s">
        <v>12</v>
      </c>
      <c r="J1301" s="14" t="s">
        <v>2627</v>
      </c>
    </row>
    <row r="1302" spans="1:10" ht="15" hidden="1" customHeight="1" x14ac:dyDescent="0.25">
      <c r="A1302" s="11" t="s">
        <v>470</v>
      </c>
      <c r="B1302" s="11">
        <v>520084104</v>
      </c>
      <c r="C1302" s="12">
        <v>40875</v>
      </c>
      <c r="D1302" s="11" t="s">
        <v>2629</v>
      </c>
      <c r="E1302" s="23" t="s">
        <v>443</v>
      </c>
      <c r="F1302" s="39" t="s">
        <v>2630</v>
      </c>
      <c r="G1302" s="12">
        <v>40905</v>
      </c>
      <c r="H1302" s="12">
        <v>40878</v>
      </c>
      <c r="I1302" s="11" t="s">
        <v>17</v>
      </c>
      <c r="J1302" s="14" t="s">
        <v>2631</v>
      </c>
    </row>
    <row r="1303" spans="1:10" ht="15" hidden="1" customHeight="1" x14ac:dyDescent="0.25">
      <c r="A1303" s="11" t="s">
        <v>470</v>
      </c>
      <c r="B1303" s="11">
        <v>520084104</v>
      </c>
      <c r="C1303" s="12">
        <v>40875</v>
      </c>
      <c r="D1303" s="11" t="s">
        <v>2629</v>
      </c>
      <c r="E1303" s="23" t="s">
        <v>299</v>
      </c>
      <c r="F1303" s="39" t="s">
        <v>2630</v>
      </c>
      <c r="G1303" s="12">
        <v>40905</v>
      </c>
      <c r="H1303" s="12">
        <v>40878</v>
      </c>
      <c r="I1303" s="11" t="s">
        <v>17</v>
      </c>
      <c r="J1303" s="14" t="s">
        <v>2631</v>
      </c>
    </row>
    <row r="1304" spans="1:10" ht="15" hidden="1" customHeight="1" x14ac:dyDescent="0.25">
      <c r="A1304" s="11" t="s">
        <v>470</v>
      </c>
      <c r="B1304" s="11">
        <v>520084104</v>
      </c>
      <c r="C1304" s="12">
        <v>40875</v>
      </c>
      <c r="D1304" s="11" t="s">
        <v>2629</v>
      </c>
      <c r="E1304" s="11" t="s">
        <v>11</v>
      </c>
      <c r="F1304" s="39" t="s">
        <v>2630</v>
      </c>
      <c r="G1304" s="12">
        <v>40905</v>
      </c>
      <c r="H1304" s="12">
        <v>40878</v>
      </c>
      <c r="I1304" s="11" t="s">
        <v>12</v>
      </c>
      <c r="J1304" s="14" t="s">
        <v>2631</v>
      </c>
    </row>
    <row r="1305" spans="1:10" ht="15" hidden="1" customHeight="1" x14ac:dyDescent="0.25">
      <c r="A1305" s="11" t="s">
        <v>470</v>
      </c>
      <c r="B1305" s="11">
        <v>520084104</v>
      </c>
      <c r="C1305" s="12">
        <v>40875</v>
      </c>
      <c r="D1305" s="11" t="s">
        <v>2629</v>
      </c>
      <c r="E1305" s="11" t="s">
        <v>11</v>
      </c>
      <c r="F1305" s="39" t="s">
        <v>2630</v>
      </c>
      <c r="G1305" s="12">
        <v>40905</v>
      </c>
      <c r="H1305" s="12">
        <v>40878</v>
      </c>
      <c r="I1305" s="11" t="s">
        <v>12</v>
      </c>
      <c r="J1305" s="14" t="s">
        <v>2632</v>
      </c>
    </row>
    <row r="1306" spans="1:10" ht="15" hidden="1" customHeight="1" x14ac:dyDescent="0.25">
      <c r="A1306" s="11" t="s">
        <v>470</v>
      </c>
      <c r="B1306" s="11">
        <v>520082927</v>
      </c>
      <c r="C1306" s="12">
        <v>40875</v>
      </c>
      <c r="D1306" s="11" t="s">
        <v>2633</v>
      </c>
      <c r="E1306" s="23" t="s">
        <v>443</v>
      </c>
      <c r="F1306" s="39" t="s">
        <v>2634</v>
      </c>
      <c r="G1306" s="12">
        <v>40905</v>
      </c>
      <c r="H1306" s="12">
        <v>40878</v>
      </c>
      <c r="I1306" s="11" t="s">
        <v>12</v>
      </c>
      <c r="J1306" s="14"/>
    </row>
    <row r="1307" spans="1:10" ht="15" hidden="1" customHeight="1" x14ac:dyDescent="0.25">
      <c r="A1307" s="11" t="s">
        <v>470</v>
      </c>
      <c r="B1307" s="11">
        <v>520082927</v>
      </c>
      <c r="C1307" s="12">
        <v>40875</v>
      </c>
      <c r="D1307" s="11" t="s">
        <v>2633</v>
      </c>
      <c r="E1307" s="11" t="s">
        <v>11</v>
      </c>
      <c r="F1307" s="39" t="s">
        <v>2634</v>
      </c>
      <c r="G1307" s="12">
        <v>40905</v>
      </c>
      <c r="H1307" s="12">
        <v>40878</v>
      </c>
      <c r="I1307" s="11" t="s">
        <v>12</v>
      </c>
      <c r="J1307" s="14"/>
    </row>
    <row r="1308" spans="1:10" ht="15" hidden="1" customHeight="1" x14ac:dyDescent="0.25">
      <c r="A1308" s="11" t="s">
        <v>470</v>
      </c>
      <c r="B1308" s="11">
        <v>520052852</v>
      </c>
      <c r="C1308" s="12">
        <v>40863</v>
      </c>
      <c r="D1308" s="11" t="s">
        <v>2505</v>
      </c>
      <c r="E1308" s="23" t="s">
        <v>722</v>
      </c>
      <c r="F1308" s="39" t="s">
        <v>2635</v>
      </c>
      <c r="G1308" s="12">
        <v>40799</v>
      </c>
      <c r="H1308" s="12">
        <v>40878</v>
      </c>
      <c r="I1308" s="11" t="s">
        <v>12</v>
      </c>
      <c r="J1308" s="14" t="s">
        <v>2636</v>
      </c>
    </row>
    <row r="1309" spans="1:10" ht="15" hidden="1" customHeight="1" x14ac:dyDescent="0.25">
      <c r="A1309" s="11" t="s">
        <v>470</v>
      </c>
      <c r="B1309" s="11">
        <v>520084541</v>
      </c>
      <c r="C1309" s="12">
        <v>40882</v>
      </c>
      <c r="D1309" s="11" t="s">
        <v>2637</v>
      </c>
      <c r="E1309" s="11" t="s">
        <v>11</v>
      </c>
      <c r="F1309" s="39" t="s">
        <v>2638</v>
      </c>
      <c r="G1309" s="12">
        <v>40882</v>
      </c>
      <c r="H1309" s="12">
        <v>40885</v>
      </c>
      <c r="I1309" s="11" t="s">
        <v>12</v>
      </c>
      <c r="J1309" s="14"/>
    </row>
    <row r="1310" spans="1:10" ht="15" hidden="1" customHeight="1" x14ac:dyDescent="0.25">
      <c r="A1310" s="11" t="s">
        <v>470</v>
      </c>
      <c r="B1310" s="11">
        <v>520083775</v>
      </c>
      <c r="C1310" s="12">
        <v>40883</v>
      </c>
      <c r="D1310" s="11" t="s">
        <v>2639</v>
      </c>
      <c r="E1310" s="11" t="s">
        <v>11</v>
      </c>
      <c r="F1310" s="39" t="s">
        <v>2640</v>
      </c>
      <c r="G1310" s="12">
        <v>40883</v>
      </c>
      <c r="H1310" s="12">
        <v>40885</v>
      </c>
      <c r="I1310" s="11" t="s">
        <v>12</v>
      </c>
      <c r="J1310" s="14"/>
    </row>
    <row r="1311" spans="1:10" ht="15" hidden="1" customHeight="1" x14ac:dyDescent="0.25">
      <c r="A1311" s="11" t="s">
        <v>470</v>
      </c>
      <c r="B1311" s="11">
        <v>520083775</v>
      </c>
      <c r="C1311" s="12">
        <v>40883</v>
      </c>
      <c r="D1311" s="11" t="s">
        <v>2639</v>
      </c>
      <c r="E1311" s="23" t="s">
        <v>299</v>
      </c>
      <c r="F1311" s="39" t="s">
        <v>2640</v>
      </c>
      <c r="G1311" s="12">
        <v>40883</v>
      </c>
      <c r="H1311" s="12">
        <v>40885</v>
      </c>
      <c r="I1311" s="11" t="s">
        <v>17</v>
      </c>
      <c r="J1311" s="14"/>
    </row>
    <row r="1312" spans="1:10" ht="15" hidden="1" customHeight="1" x14ac:dyDescent="0.25">
      <c r="A1312" s="11" t="s">
        <v>470</v>
      </c>
      <c r="B1312" s="11">
        <v>520083980</v>
      </c>
      <c r="C1312" s="12">
        <v>40883</v>
      </c>
      <c r="D1312" s="11" t="s">
        <v>2641</v>
      </c>
      <c r="E1312" s="11" t="s">
        <v>11</v>
      </c>
      <c r="F1312" s="39" t="s">
        <v>2642</v>
      </c>
      <c r="G1312" s="12">
        <v>40883</v>
      </c>
      <c r="H1312" s="12">
        <v>40885</v>
      </c>
      <c r="I1312" s="11" t="s">
        <v>12</v>
      </c>
      <c r="J1312" s="14"/>
    </row>
    <row r="1313" spans="1:10" ht="15" hidden="1" customHeight="1" x14ac:dyDescent="0.25">
      <c r="A1313" s="11" t="s">
        <v>470</v>
      </c>
      <c r="B1313" s="11">
        <v>520084113</v>
      </c>
      <c r="C1313" s="12">
        <v>40876</v>
      </c>
      <c r="D1313" s="11" t="s">
        <v>2643</v>
      </c>
      <c r="E1313" s="11" t="s">
        <v>11</v>
      </c>
      <c r="F1313" s="39" t="s">
        <v>2644</v>
      </c>
      <c r="G1313" s="12">
        <v>40876</v>
      </c>
      <c r="H1313" s="12">
        <v>40885</v>
      </c>
      <c r="I1313" s="11" t="s">
        <v>12</v>
      </c>
      <c r="J1313" s="14"/>
    </row>
    <row r="1314" spans="1:10" ht="15" hidden="1" customHeight="1" x14ac:dyDescent="0.25">
      <c r="A1314" s="11" t="s">
        <v>470</v>
      </c>
      <c r="B1314" s="11">
        <v>520083935</v>
      </c>
      <c r="C1314" s="12">
        <v>40883</v>
      </c>
      <c r="D1314" s="11" t="s">
        <v>2645</v>
      </c>
      <c r="E1314" s="11" t="s">
        <v>11</v>
      </c>
      <c r="F1314" s="39" t="s">
        <v>2646</v>
      </c>
      <c r="G1314" s="12">
        <v>40883</v>
      </c>
      <c r="H1314" s="12">
        <v>40885</v>
      </c>
      <c r="I1314" s="11" t="s">
        <v>12</v>
      </c>
      <c r="J1314" s="14"/>
    </row>
    <row r="1315" spans="1:10" ht="15" hidden="1" customHeight="1" x14ac:dyDescent="0.25">
      <c r="A1315" s="11" t="s">
        <v>470</v>
      </c>
      <c r="B1315" s="11">
        <v>520083944</v>
      </c>
      <c r="C1315" s="12">
        <v>40884</v>
      </c>
      <c r="D1315" s="11" t="s">
        <v>2647</v>
      </c>
      <c r="E1315" s="11" t="s">
        <v>11</v>
      </c>
      <c r="F1315" s="39" t="s">
        <v>2648</v>
      </c>
      <c r="G1315" s="12">
        <v>40884</v>
      </c>
      <c r="H1315" s="12">
        <v>40885</v>
      </c>
      <c r="I1315" s="11" t="s">
        <v>12</v>
      </c>
      <c r="J1315" s="14"/>
    </row>
    <row r="1316" spans="1:10" ht="15" hidden="1" customHeight="1" x14ac:dyDescent="0.25">
      <c r="A1316" s="11" t="s">
        <v>470</v>
      </c>
      <c r="B1316" s="11">
        <v>520075962</v>
      </c>
      <c r="C1316" s="12">
        <v>40784</v>
      </c>
      <c r="D1316" s="11" t="s">
        <v>2523</v>
      </c>
      <c r="E1316" s="11" t="s">
        <v>11</v>
      </c>
      <c r="F1316" s="39" t="s">
        <v>2524</v>
      </c>
      <c r="G1316" s="12">
        <v>40878</v>
      </c>
      <c r="H1316" s="12">
        <v>40885</v>
      </c>
      <c r="I1316" s="11" t="s">
        <v>12</v>
      </c>
      <c r="J1316" s="14" t="s">
        <v>2649</v>
      </c>
    </row>
    <row r="1317" spans="1:10" ht="15" hidden="1" customHeight="1" x14ac:dyDescent="0.25">
      <c r="A1317" s="11" t="s">
        <v>470</v>
      </c>
      <c r="B1317" s="11">
        <v>520075962</v>
      </c>
      <c r="C1317" s="12">
        <v>40784</v>
      </c>
      <c r="D1317" s="11" t="s">
        <v>2523</v>
      </c>
      <c r="E1317" s="11" t="s">
        <v>11</v>
      </c>
      <c r="F1317" s="39" t="s">
        <v>2524</v>
      </c>
      <c r="G1317" s="12">
        <v>40878</v>
      </c>
      <c r="H1317" s="12">
        <v>40885</v>
      </c>
      <c r="I1317" s="11" t="s">
        <v>12</v>
      </c>
      <c r="J1317" s="14" t="s">
        <v>2650</v>
      </c>
    </row>
    <row r="1318" spans="1:10" ht="15" hidden="1" customHeight="1" x14ac:dyDescent="0.25">
      <c r="A1318" s="11" t="s">
        <v>470</v>
      </c>
      <c r="B1318" s="11">
        <v>520075962</v>
      </c>
      <c r="C1318" s="12">
        <v>40784</v>
      </c>
      <c r="D1318" s="11" t="s">
        <v>2523</v>
      </c>
      <c r="E1318" s="11" t="s">
        <v>4811</v>
      </c>
      <c r="F1318" s="39" t="s">
        <v>2524</v>
      </c>
      <c r="G1318" s="12">
        <v>40878</v>
      </c>
      <c r="H1318" s="12">
        <v>40885</v>
      </c>
      <c r="I1318" s="11" t="s">
        <v>12</v>
      </c>
      <c r="J1318" s="63" t="s">
        <v>14</v>
      </c>
    </row>
    <row r="1319" spans="1:10" ht="15" hidden="1" customHeight="1" x14ac:dyDescent="0.25">
      <c r="A1319" s="11" t="s">
        <v>470</v>
      </c>
      <c r="B1319" s="11">
        <v>520037996</v>
      </c>
      <c r="C1319" s="12">
        <v>40884</v>
      </c>
      <c r="D1319" s="11" t="s">
        <v>1775</v>
      </c>
      <c r="E1319" s="11" t="s">
        <v>11</v>
      </c>
      <c r="F1319" s="39" t="s">
        <v>2651</v>
      </c>
      <c r="G1319" s="12">
        <v>40884</v>
      </c>
      <c r="H1319" s="12">
        <v>40892</v>
      </c>
      <c r="I1319" s="11" t="s">
        <v>12</v>
      </c>
      <c r="J1319" s="14" t="s">
        <v>1919</v>
      </c>
    </row>
    <row r="1320" spans="1:10" ht="15" hidden="1" customHeight="1" x14ac:dyDescent="0.25">
      <c r="A1320" s="11" t="s">
        <v>470</v>
      </c>
      <c r="B1320" s="11">
        <v>510007868</v>
      </c>
      <c r="C1320" s="12">
        <v>40884</v>
      </c>
      <c r="D1320" s="11" t="s">
        <v>2652</v>
      </c>
      <c r="E1320" s="11" t="s">
        <v>11</v>
      </c>
      <c r="F1320" s="39" t="s">
        <v>2653</v>
      </c>
      <c r="G1320" s="12">
        <v>40884</v>
      </c>
      <c r="H1320" s="12">
        <v>40892</v>
      </c>
      <c r="I1320" s="11" t="s">
        <v>12</v>
      </c>
      <c r="J1320" s="14" t="s">
        <v>1919</v>
      </c>
    </row>
    <row r="1321" spans="1:10" ht="15" hidden="1" customHeight="1" x14ac:dyDescent="0.25">
      <c r="A1321" s="11" t="s">
        <v>470</v>
      </c>
      <c r="B1321" s="11">
        <v>520084907</v>
      </c>
      <c r="C1321" s="12">
        <v>40890</v>
      </c>
      <c r="D1321" s="11" t="s">
        <v>2654</v>
      </c>
      <c r="E1321" s="11" t="s">
        <v>11</v>
      </c>
      <c r="F1321" s="39" t="s">
        <v>2655</v>
      </c>
      <c r="G1321" s="12">
        <v>40890</v>
      </c>
      <c r="H1321" s="12">
        <v>40892</v>
      </c>
      <c r="I1321" s="11" t="s">
        <v>12</v>
      </c>
      <c r="J1321" s="14"/>
    </row>
    <row r="1322" spans="1:10" ht="15" hidden="1" customHeight="1" x14ac:dyDescent="0.25">
      <c r="A1322" s="11" t="s">
        <v>470</v>
      </c>
      <c r="B1322" s="11">
        <v>520084881</v>
      </c>
      <c r="C1322" s="12">
        <v>40889</v>
      </c>
      <c r="D1322" s="11" t="s">
        <v>2656</v>
      </c>
      <c r="E1322" s="11" t="s">
        <v>11</v>
      </c>
      <c r="F1322" s="39" t="s">
        <v>2657</v>
      </c>
      <c r="G1322" s="12">
        <v>40889</v>
      </c>
      <c r="H1322" s="12">
        <v>40892</v>
      </c>
      <c r="I1322" s="11" t="s">
        <v>12</v>
      </c>
      <c r="J1322" s="14"/>
    </row>
    <row r="1323" spans="1:10" ht="15" hidden="1" customHeight="1" x14ac:dyDescent="0.25">
      <c r="A1323" s="11" t="s">
        <v>470</v>
      </c>
      <c r="B1323" s="11">
        <v>520084684</v>
      </c>
      <c r="C1323" s="12">
        <v>40889</v>
      </c>
      <c r="D1323" s="11" t="s">
        <v>2658</v>
      </c>
      <c r="E1323" s="11" t="s">
        <v>11</v>
      </c>
      <c r="F1323" s="39" t="s">
        <v>2659</v>
      </c>
      <c r="G1323" s="12">
        <v>40889</v>
      </c>
      <c r="H1323" s="12">
        <v>40892</v>
      </c>
      <c r="I1323" s="11" t="s">
        <v>12</v>
      </c>
      <c r="J1323" s="14"/>
    </row>
    <row r="1324" spans="1:10" ht="15" hidden="1" customHeight="1" x14ac:dyDescent="0.25">
      <c r="A1324" s="11" t="s">
        <v>470</v>
      </c>
      <c r="B1324" s="11">
        <v>520085443</v>
      </c>
      <c r="C1324" s="12">
        <v>40892</v>
      </c>
      <c r="D1324" s="11" t="s">
        <v>2660</v>
      </c>
      <c r="E1324" s="11" t="s">
        <v>11</v>
      </c>
      <c r="F1324" s="39" t="s">
        <v>2661</v>
      </c>
      <c r="G1324" s="12">
        <v>40897</v>
      </c>
      <c r="H1324" s="12">
        <v>40899</v>
      </c>
      <c r="I1324" s="11" t="s">
        <v>12</v>
      </c>
      <c r="J1324" s="14"/>
    </row>
    <row r="1325" spans="1:10" ht="15" hidden="1" customHeight="1" x14ac:dyDescent="0.25">
      <c r="A1325" s="11" t="s">
        <v>470</v>
      </c>
      <c r="B1325" s="11">
        <v>520076916</v>
      </c>
      <c r="C1325" s="12">
        <v>40898</v>
      </c>
      <c r="D1325" s="11" t="s">
        <v>2563</v>
      </c>
      <c r="E1325" s="11" t="s">
        <v>704</v>
      </c>
      <c r="F1325" s="39" t="s">
        <v>2564</v>
      </c>
      <c r="G1325" s="12">
        <v>40898</v>
      </c>
      <c r="H1325" s="12">
        <v>40899</v>
      </c>
      <c r="I1325" s="11" t="s">
        <v>12</v>
      </c>
      <c r="J1325" s="14" t="s">
        <v>2662</v>
      </c>
    </row>
    <row r="1326" spans="1:10" ht="15" hidden="1" customHeight="1" x14ac:dyDescent="0.25">
      <c r="A1326" s="11" t="s">
        <v>470</v>
      </c>
      <c r="B1326" s="11">
        <v>520081919</v>
      </c>
      <c r="C1326" s="12">
        <v>40875</v>
      </c>
      <c r="D1326" s="11" t="s">
        <v>2663</v>
      </c>
      <c r="E1326" s="11" t="s">
        <v>11</v>
      </c>
      <c r="F1326" s="39" t="s">
        <v>2664</v>
      </c>
      <c r="G1326" s="12">
        <v>40875</v>
      </c>
      <c r="H1326" s="12">
        <v>40899</v>
      </c>
      <c r="I1326" s="11" t="s">
        <v>12</v>
      </c>
      <c r="J1326" s="14"/>
    </row>
    <row r="1327" spans="1:10" ht="15" hidden="1" customHeight="1" x14ac:dyDescent="0.25">
      <c r="A1327" s="11" t="s">
        <v>470</v>
      </c>
      <c r="B1327" s="11">
        <v>520084269</v>
      </c>
      <c r="C1327" s="12">
        <v>40892</v>
      </c>
      <c r="D1327" s="11" t="s">
        <v>2665</v>
      </c>
      <c r="E1327" s="11" t="s">
        <v>11</v>
      </c>
      <c r="F1327" s="39" t="s">
        <v>2666</v>
      </c>
      <c r="G1327" s="12">
        <v>40897</v>
      </c>
      <c r="H1327" s="12">
        <v>40899</v>
      </c>
      <c r="I1327" s="11" t="s">
        <v>12</v>
      </c>
      <c r="J1327" s="14"/>
    </row>
    <row r="1328" spans="1:10" ht="15" hidden="1" customHeight="1" x14ac:dyDescent="0.25">
      <c r="A1328" s="11" t="s">
        <v>470</v>
      </c>
      <c r="B1328" s="11">
        <v>520086139</v>
      </c>
      <c r="C1328" s="12">
        <v>40892</v>
      </c>
      <c r="D1328" s="11" t="s">
        <v>2667</v>
      </c>
      <c r="E1328" s="11" t="s">
        <v>11</v>
      </c>
      <c r="F1328" s="39" t="s">
        <v>2668</v>
      </c>
      <c r="G1328" s="12">
        <v>40892</v>
      </c>
      <c r="H1328" s="12">
        <v>40899</v>
      </c>
      <c r="I1328" s="11" t="s">
        <v>12</v>
      </c>
      <c r="J1328" s="14"/>
    </row>
    <row r="1329" spans="1:10" ht="15" hidden="1" customHeight="1" x14ac:dyDescent="0.25">
      <c r="A1329" s="11" t="s">
        <v>470</v>
      </c>
      <c r="B1329" s="11">
        <v>520086120</v>
      </c>
      <c r="C1329" s="12">
        <v>40897</v>
      </c>
      <c r="D1329" s="11" t="s">
        <v>2669</v>
      </c>
      <c r="E1329" s="11" t="s">
        <v>11</v>
      </c>
      <c r="F1329" s="39" t="s">
        <v>2670</v>
      </c>
      <c r="G1329" s="12">
        <v>40897</v>
      </c>
      <c r="H1329" s="12">
        <v>40899</v>
      </c>
      <c r="I1329" s="11" t="s">
        <v>17</v>
      </c>
      <c r="J1329" s="14"/>
    </row>
    <row r="1330" spans="1:10" ht="15" hidden="1" customHeight="1" x14ac:dyDescent="0.25">
      <c r="A1330" s="11" t="s">
        <v>470</v>
      </c>
      <c r="B1330" s="11">
        <v>520069899</v>
      </c>
      <c r="C1330" s="12">
        <v>40892</v>
      </c>
      <c r="D1330" s="11" t="s">
        <v>2406</v>
      </c>
      <c r="E1330" s="11" t="s">
        <v>704</v>
      </c>
      <c r="F1330" s="39" t="s">
        <v>2407</v>
      </c>
      <c r="G1330" s="12">
        <v>40897</v>
      </c>
      <c r="H1330" s="12">
        <v>40899</v>
      </c>
      <c r="I1330" s="11" t="s">
        <v>12</v>
      </c>
      <c r="J1330" s="14" t="s">
        <v>2671</v>
      </c>
    </row>
    <row r="1331" spans="1:10" ht="15" hidden="1" customHeight="1" x14ac:dyDescent="0.25">
      <c r="A1331" s="11" t="s">
        <v>470</v>
      </c>
      <c r="B1331" s="11" t="s">
        <v>368</v>
      </c>
      <c r="C1331" s="12">
        <v>40898</v>
      </c>
      <c r="D1331" s="11" t="s">
        <v>1743</v>
      </c>
      <c r="E1331" s="11" t="s">
        <v>11</v>
      </c>
      <c r="F1331" s="39" t="s">
        <v>2672</v>
      </c>
      <c r="G1331" s="12">
        <v>40898</v>
      </c>
      <c r="H1331" s="12">
        <v>40899</v>
      </c>
      <c r="I1331" s="11" t="s">
        <v>12</v>
      </c>
      <c r="J1331" s="14" t="s">
        <v>1919</v>
      </c>
    </row>
    <row r="1332" spans="1:10" ht="15" hidden="1" customHeight="1" x14ac:dyDescent="0.25">
      <c r="A1332" s="11" t="s">
        <v>470</v>
      </c>
      <c r="B1332" s="11">
        <v>520087389</v>
      </c>
      <c r="C1332" s="12">
        <v>40547</v>
      </c>
      <c r="D1332" s="12" t="s">
        <v>2851</v>
      </c>
      <c r="E1332" s="11" t="s">
        <v>11</v>
      </c>
      <c r="F1332" s="39" t="s">
        <v>2852</v>
      </c>
      <c r="G1332" s="12">
        <v>40912</v>
      </c>
      <c r="H1332" s="12">
        <v>40913</v>
      </c>
      <c r="I1332" s="11" t="s">
        <v>12</v>
      </c>
      <c r="J1332" s="14"/>
    </row>
    <row r="1333" spans="1:10" ht="15" hidden="1" customHeight="1" x14ac:dyDescent="0.25">
      <c r="A1333" s="11" t="s">
        <v>470</v>
      </c>
      <c r="B1333" s="11">
        <v>520086086</v>
      </c>
      <c r="C1333" s="12">
        <v>40900</v>
      </c>
      <c r="D1333" s="12" t="s">
        <v>2853</v>
      </c>
      <c r="E1333" s="11" t="s">
        <v>11</v>
      </c>
      <c r="F1333" s="39" t="s">
        <v>2854</v>
      </c>
      <c r="G1333" s="12">
        <v>40911</v>
      </c>
      <c r="H1333" s="12">
        <v>40913</v>
      </c>
      <c r="I1333" s="11" t="s">
        <v>12</v>
      </c>
      <c r="J1333" s="14"/>
    </row>
    <row r="1334" spans="1:10" ht="15" hidden="1" customHeight="1" x14ac:dyDescent="0.25">
      <c r="A1334" s="11" t="s">
        <v>470</v>
      </c>
      <c r="B1334" s="11">
        <v>520086978</v>
      </c>
      <c r="C1334" s="12">
        <v>40900</v>
      </c>
      <c r="D1334" s="12" t="s">
        <v>2855</v>
      </c>
      <c r="E1334" s="11" t="s">
        <v>11</v>
      </c>
      <c r="F1334" s="39" t="s">
        <v>2856</v>
      </c>
      <c r="G1334" s="12">
        <v>40911</v>
      </c>
      <c r="H1334" s="12">
        <v>40913</v>
      </c>
      <c r="I1334" s="11" t="s">
        <v>12</v>
      </c>
      <c r="J1334" s="14"/>
    </row>
    <row r="1335" spans="1:10" ht="15" hidden="1" customHeight="1" x14ac:dyDescent="0.25">
      <c r="A1335" s="11" t="s">
        <v>470</v>
      </c>
      <c r="B1335" s="11">
        <v>520087003</v>
      </c>
      <c r="C1335" s="12">
        <v>40907</v>
      </c>
      <c r="D1335" s="12" t="s">
        <v>2857</v>
      </c>
      <c r="E1335" s="11" t="s">
        <v>11</v>
      </c>
      <c r="F1335" s="39" t="s">
        <v>2858</v>
      </c>
      <c r="G1335" s="12">
        <v>40907</v>
      </c>
      <c r="H1335" s="12">
        <v>40913</v>
      </c>
      <c r="I1335" s="11" t="s">
        <v>12</v>
      </c>
      <c r="J1335" s="14"/>
    </row>
    <row r="1336" spans="1:10" ht="15" hidden="1" customHeight="1" x14ac:dyDescent="0.25">
      <c r="A1336" s="11" t="s">
        <v>470</v>
      </c>
      <c r="B1336" s="11">
        <v>520084890</v>
      </c>
      <c r="C1336" s="12">
        <v>40900</v>
      </c>
      <c r="D1336" s="12" t="s">
        <v>2859</v>
      </c>
      <c r="E1336" s="11" t="s">
        <v>11</v>
      </c>
      <c r="F1336" s="39" t="s">
        <v>2860</v>
      </c>
      <c r="G1336" s="12">
        <v>40911</v>
      </c>
      <c r="H1336" s="12">
        <v>40913</v>
      </c>
      <c r="I1336" s="11" t="s">
        <v>12</v>
      </c>
      <c r="J1336" s="14"/>
    </row>
    <row r="1337" spans="1:10" ht="15" hidden="1" customHeight="1" x14ac:dyDescent="0.25">
      <c r="A1337" s="11" t="s">
        <v>470</v>
      </c>
      <c r="B1337" s="11">
        <v>520083720</v>
      </c>
      <c r="C1337" s="12">
        <v>40906</v>
      </c>
      <c r="D1337" s="12" t="s">
        <v>2861</v>
      </c>
      <c r="E1337" s="11" t="s">
        <v>11</v>
      </c>
      <c r="F1337" s="39" t="s">
        <v>2862</v>
      </c>
      <c r="G1337" s="12">
        <v>40906</v>
      </c>
      <c r="H1337" s="12">
        <v>40913</v>
      </c>
      <c r="I1337" s="11" t="s">
        <v>12</v>
      </c>
      <c r="J1337" s="14"/>
    </row>
    <row r="1338" spans="1:10" ht="15" hidden="1" customHeight="1" x14ac:dyDescent="0.25">
      <c r="A1338" s="11" t="s">
        <v>470</v>
      </c>
      <c r="B1338" s="11">
        <v>500867895</v>
      </c>
      <c r="C1338" s="12">
        <v>40919</v>
      </c>
      <c r="D1338" s="12" t="s">
        <v>1938</v>
      </c>
      <c r="E1338" s="23" t="s">
        <v>443</v>
      </c>
      <c r="F1338" s="39" t="s">
        <v>2863</v>
      </c>
      <c r="G1338" s="12">
        <v>40919</v>
      </c>
      <c r="H1338" s="12">
        <v>40920</v>
      </c>
      <c r="I1338" s="11" t="s">
        <v>12</v>
      </c>
      <c r="J1338" s="14" t="s">
        <v>2864</v>
      </c>
    </row>
    <row r="1339" spans="1:10" ht="15" hidden="1" customHeight="1" x14ac:dyDescent="0.25">
      <c r="A1339" s="11" t="s">
        <v>470</v>
      </c>
      <c r="B1339" s="11">
        <v>500867895</v>
      </c>
      <c r="C1339" s="12">
        <v>40919</v>
      </c>
      <c r="D1339" s="12" t="s">
        <v>1938</v>
      </c>
      <c r="E1339" s="23" t="s">
        <v>443</v>
      </c>
      <c r="F1339" s="39" t="s">
        <v>2863</v>
      </c>
      <c r="G1339" s="12">
        <v>40919</v>
      </c>
      <c r="H1339" s="12">
        <v>40920</v>
      </c>
      <c r="I1339" s="11" t="s">
        <v>12</v>
      </c>
      <c r="J1339" s="14" t="s">
        <v>2865</v>
      </c>
    </row>
    <row r="1340" spans="1:10" ht="15" hidden="1" customHeight="1" x14ac:dyDescent="0.25">
      <c r="A1340" s="11" t="s">
        <v>470</v>
      </c>
      <c r="B1340" s="11">
        <v>500867895</v>
      </c>
      <c r="C1340" s="12">
        <v>40919</v>
      </c>
      <c r="D1340" s="12" t="s">
        <v>1938</v>
      </c>
      <c r="E1340" s="11" t="s">
        <v>11</v>
      </c>
      <c r="F1340" s="39" t="s">
        <v>2863</v>
      </c>
      <c r="G1340" s="12">
        <v>40919</v>
      </c>
      <c r="H1340" s="12">
        <v>40920</v>
      </c>
      <c r="I1340" s="11" t="s">
        <v>12</v>
      </c>
      <c r="J1340" s="14" t="s">
        <v>2866</v>
      </c>
    </row>
    <row r="1341" spans="1:10" ht="15" hidden="1" customHeight="1" x14ac:dyDescent="0.25">
      <c r="A1341" s="11" t="s">
        <v>470</v>
      </c>
      <c r="B1341" s="11">
        <v>500867895</v>
      </c>
      <c r="C1341" s="12">
        <v>40919</v>
      </c>
      <c r="D1341" s="12" t="s">
        <v>1938</v>
      </c>
      <c r="E1341" s="11" t="s">
        <v>11</v>
      </c>
      <c r="F1341" s="39" t="s">
        <v>2863</v>
      </c>
      <c r="G1341" s="12">
        <v>40919</v>
      </c>
      <c r="H1341" s="12">
        <v>40920</v>
      </c>
      <c r="I1341" s="11" t="s">
        <v>12</v>
      </c>
      <c r="J1341" s="14" t="s">
        <v>2867</v>
      </c>
    </row>
    <row r="1342" spans="1:10" ht="15" hidden="1" customHeight="1" x14ac:dyDescent="0.25">
      <c r="A1342" s="11" t="s">
        <v>470</v>
      </c>
      <c r="B1342" s="11">
        <v>520086157</v>
      </c>
      <c r="C1342" s="12">
        <v>40925</v>
      </c>
      <c r="D1342" s="11" t="s">
        <v>2868</v>
      </c>
      <c r="E1342" s="11" t="s">
        <v>11</v>
      </c>
      <c r="F1342" s="39" t="s">
        <v>2869</v>
      </c>
      <c r="G1342" s="12">
        <v>40925</v>
      </c>
      <c r="H1342" s="12">
        <v>40927</v>
      </c>
      <c r="I1342" s="11" t="s">
        <v>12</v>
      </c>
      <c r="J1342" s="14"/>
    </row>
    <row r="1343" spans="1:10" ht="15" hidden="1" customHeight="1" x14ac:dyDescent="0.25">
      <c r="A1343" s="11" t="s">
        <v>470</v>
      </c>
      <c r="B1343" s="11">
        <v>520087012</v>
      </c>
      <c r="C1343" s="12">
        <v>40913</v>
      </c>
      <c r="D1343" s="11" t="s">
        <v>2870</v>
      </c>
      <c r="E1343" s="11" t="s">
        <v>704</v>
      </c>
      <c r="F1343" s="39" t="s">
        <v>2871</v>
      </c>
      <c r="G1343" s="12">
        <v>40918</v>
      </c>
      <c r="H1343" s="12">
        <v>40927</v>
      </c>
      <c r="I1343" s="11" t="s">
        <v>17</v>
      </c>
      <c r="J1343" s="14" t="s">
        <v>2872</v>
      </c>
    </row>
    <row r="1344" spans="1:10" ht="15" hidden="1" customHeight="1" x14ac:dyDescent="0.25">
      <c r="A1344" s="11" t="s">
        <v>470</v>
      </c>
      <c r="B1344" s="11">
        <v>520083579</v>
      </c>
      <c r="C1344" s="12">
        <v>40920</v>
      </c>
      <c r="D1344" s="11" t="s">
        <v>2873</v>
      </c>
      <c r="E1344" s="11" t="s">
        <v>11</v>
      </c>
      <c r="F1344" s="39" t="s">
        <v>2874</v>
      </c>
      <c r="G1344" s="12">
        <v>40920</v>
      </c>
      <c r="H1344" s="12">
        <v>40927</v>
      </c>
      <c r="I1344" s="11" t="s">
        <v>12</v>
      </c>
      <c r="J1344" s="14" t="s">
        <v>2875</v>
      </c>
    </row>
    <row r="1345" spans="1:10" ht="15" hidden="1" customHeight="1" x14ac:dyDescent="0.25">
      <c r="A1345" s="11" t="s">
        <v>470</v>
      </c>
      <c r="B1345" s="11">
        <v>520084934</v>
      </c>
      <c r="C1345" s="12">
        <v>40920</v>
      </c>
      <c r="D1345" s="12" t="s">
        <v>2876</v>
      </c>
      <c r="E1345" s="23" t="s">
        <v>722</v>
      </c>
      <c r="F1345" s="39" t="s">
        <v>2877</v>
      </c>
      <c r="G1345" s="12">
        <v>40920</v>
      </c>
      <c r="H1345" s="12">
        <v>40927</v>
      </c>
      <c r="I1345" s="11" t="s">
        <v>12</v>
      </c>
      <c r="J1345" s="14"/>
    </row>
    <row r="1346" spans="1:10" ht="15" hidden="1" customHeight="1" x14ac:dyDescent="0.25">
      <c r="A1346" s="11" t="s">
        <v>470</v>
      </c>
      <c r="B1346" s="11">
        <v>520087478</v>
      </c>
      <c r="C1346" s="12">
        <v>40913</v>
      </c>
      <c r="D1346" s="12" t="s">
        <v>2878</v>
      </c>
      <c r="E1346" s="11" t="s">
        <v>11</v>
      </c>
      <c r="F1346" s="39" t="s">
        <v>2879</v>
      </c>
      <c r="G1346" s="12">
        <v>40918</v>
      </c>
      <c r="H1346" s="12">
        <v>40927</v>
      </c>
      <c r="I1346" s="11" t="s">
        <v>12</v>
      </c>
      <c r="J1346" s="14"/>
    </row>
    <row r="1347" spans="1:10" ht="15" hidden="1" customHeight="1" x14ac:dyDescent="0.25">
      <c r="A1347" s="11" t="s">
        <v>470</v>
      </c>
      <c r="B1347" s="11">
        <v>520087478</v>
      </c>
      <c r="C1347" s="12">
        <v>40913</v>
      </c>
      <c r="D1347" s="12" t="s">
        <v>2878</v>
      </c>
      <c r="E1347" s="11" t="s">
        <v>11</v>
      </c>
      <c r="F1347" s="39" t="s">
        <v>2879</v>
      </c>
      <c r="G1347" s="12">
        <v>40918</v>
      </c>
      <c r="H1347" s="12">
        <v>40927</v>
      </c>
      <c r="I1347" s="11" t="s">
        <v>12</v>
      </c>
      <c r="J1347" s="14" t="s">
        <v>2880</v>
      </c>
    </row>
    <row r="1348" spans="1:10" ht="15" hidden="1" customHeight="1" x14ac:dyDescent="0.25">
      <c r="A1348" s="11" t="s">
        <v>470</v>
      </c>
      <c r="B1348" s="11">
        <v>520087478</v>
      </c>
      <c r="C1348" s="12">
        <v>40913</v>
      </c>
      <c r="D1348" s="12" t="s">
        <v>2878</v>
      </c>
      <c r="E1348" s="11" t="s">
        <v>11</v>
      </c>
      <c r="F1348" s="39" t="s">
        <v>2879</v>
      </c>
      <c r="G1348" s="12">
        <v>40918</v>
      </c>
      <c r="H1348" s="12">
        <v>40927</v>
      </c>
      <c r="I1348" s="11" t="s">
        <v>12</v>
      </c>
      <c r="J1348" s="14" t="s">
        <v>2881</v>
      </c>
    </row>
    <row r="1349" spans="1:10" ht="15" hidden="1" customHeight="1" x14ac:dyDescent="0.25">
      <c r="A1349" s="11" t="s">
        <v>470</v>
      </c>
      <c r="B1349" s="11">
        <v>520087478</v>
      </c>
      <c r="C1349" s="12">
        <v>40913</v>
      </c>
      <c r="D1349" s="12" t="s">
        <v>2878</v>
      </c>
      <c r="E1349" s="23" t="s">
        <v>722</v>
      </c>
      <c r="F1349" s="39" t="s">
        <v>2879</v>
      </c>
      <c r="G1349" s="12">
        <v>40918</v>
      </c>
      <c r="H1349" s="12">
        <v>40927</v>
      </c>
      <c r="I1349" s="11" t="s">
        <v>17</v>
      </c>
      <c r="J1349" s="14" t="s">
        <v>2881</v>
      </c>
    </row>
    <row r="1350" spans="1:10" ht="15" hidden="1" customHeight="1" x14ac:dyDescent="0.25">
      <c r="A1350" s="11" t="s">
        <v>470</v>
      </c>
      <c r="B1350" s="11">
        <v>520087478</v>
      </c>
      <c r="C1350" s="12">
        <v>40913</v>
      </c>
      <c r="D1350" s="12" t="s">
        <v>2878</v>
      </c>
      <c r="E1350" s="11" t="s">
        <v>704</v>
      </c>
      <c r="F1350" s="39" t="s">
        <v>2879</v>
      </c>
      <c r="G1350" s="12">
        <v>40918</v>
      </c>
      <c r="H1350" s="12">
        <v>40927</v>
      </c>
      <c r="I1350" s="11" t="s">
        <v>17</v>
      </c>
      <c r="J1350" s="14" t="s">
        <v>2882</v>
      </c>
    </row>
    <row r="1351" spans="1:10" ht="15" hidden="1" customHeight="1" x14ac:dyDescent="0.25">
      <c r="A1351" s="11" t="s">
        <v>470</v>
      </c>
      <c r="B1351" s="11">
        <v>520088814</v>
      </c>
      <c r="C1351" s="12">
        <v>40927</v>
      </c>
      <c r="D1351" s="12" t="s">
        <v>2883</v>
      </c>
      <c r="E1351" s="11" t="s">
        <v>11</v>
      </c>
      <c r="F1351" s="39" t="s">
        <v>2884</v>
      </c>
      <c r="G1351" s="12">
        <v>40932</v>
      </c>
      <c r="H1351" s="12">
        <v>40934</v>
      </c>
      <c r="I1351" s="11" t="s">
        <v>12</v>
      </c>
      <c r="J1351" s="14" t="s">
        <v>2885</v>
      </c>
    </row>
    <row r="1352" spans="1:10" ht="15" hidden="1" customHeight="1" x14ac:dyDescent="0.25">
      <c r="A1352" s="11" t="s">
        <v>470</v>
      </c>
      <c r="B1352" s="11">
        <v>510066376</v>
      </c>
      <c r="C1352" s="12">
        <v>40928</v>
      </c>
      <c r="D1352" s="12" t="s">
        <v>2886</v>
      </c>
      <c r="E1352" s="11" t="s">
        <v>11</v>
      </c>
      <c r="F1352" s="39" t="s">
        <v>2887</v>
      </c>
      <c r="G1352" s="12">
        <v>40928</v>
      </c>
      <c r="H1352" s="12">
        <v>40934</v>
      </c>
      <c r="I1352" s="11" t="s">
        <v>12</v>
      </c>
      <c r="J1352" s="14"/>
    </row>
    <row r="1353" spans="1:10" ht="15" customHeight="1" x14ac:dyDescent="0.25">
      <c r="A1353" s="11" t="s">
        <v>470</v>
      </c>
      <c r="B1353" s="11">
        <v>510001677</v>
      </c>
      <c r="C1353" s="12">
        <v>41450</v>
      </c>
      <c r="D1353" s="74" t="s">
        <v>3586</v>
      </c>
      <c r="E1353" s="65" t="s">
        <v>16</v>
      </c>
      <c r="F1353" s="39" t="s">
        <v>3587</v>
      </c>
      <c r="G1353" s="12">
        <v>41450</v>
      </c>
      <c r="H1353" s="70">
        <v>41452</v>
      </c>
      <c r="I1353" s="11" t="s">
        <v>12</v>
      </c>
      <c r="J1353" s="14" t="s">
        <v>3588</v>
      </c>
    </row>
    <row r="1354" spans="1:10" ht="15" hidden="1" customHeight="1" x14ac:dyDescent="0.25">
      <c r="A1354" s="11" t="s">
        <v>470</v>
      </c>
      <c r="B1354" s="11">
        <v>520088529</v>
      </c>
      <c r="C1354" s="12">
        <v>40932</v>
      </c>
      <c r="D1354" s="12" t="s">
        <v>2889</v>
      </c>
      <c r="E1354" s="11" t="s">
        <v>11</v>
      </c>
      <c r="F1354" s="39" t="s">
        <v>2890</v>
      </c>
      <c r="G1354" s="12">
        <v>40932</v>
      </c>
      <c r="H1354" s="12">
        <v>40934</v>
      </c>
      <c r="I1354" s="11" t="s">
        <v>12</v>
      </c>
      <c r="J1354" s="14"/>
    </row>
    <row r="1355" spans="1:10" ht="15" hidden="1" customHeight="1" x14ac:dyDescent="0.25">
      <c r="A1355" s="11" t="s">
        <v>470</v>
      </c>
      <c r="B1355" s="11">
        <v>520088404</v>
      </c>
      <c r="C1355" s="12">
        <v>40927</v>
      </c>
      <c r="D1355" s="12" t="s">
        <v>2891</v>
      </c>
      <c r="E1355" s="11" t="s">
        <v>11</v>
      </c>
      <c r="F1355" s="39" t="s">
        <v>2892</v>
      </c>
      <c r="G1355" s="12">
        <v>40932</v>
      </c>
      <c r="H1355" s="12">
        <v>40934</v>
      </c>
      <c r="I1355" s="11" t="s">
        <v>12</v>
      </c>
      <c r="J1355" s="14" t="s">
        <v>2893</v>
      </c>
    </row>
    <row r="1356" spans="1:10" ht="15" hidden="1" customHeight="1" x14ac:dyDescent="0.25">
      <c r="A1356" s="11" t="s">
        <v>470</v>
      </c>
      <c r="B1356" s="11">
        <v>520088404</v>
      </c>
      <c r="C1356" s="12">
        <v>40927</v>
      </c>
      <c r="D1356" s="12" t="s">
        <v>2891</v>
      </c>
      <c r="E1356" s="23" t="s">
        <v>722</v>
      </c>
      <c r="F1356" s="39" t="s">
        <v>2892</v>
      </c>
      <c r="G1356" s="12">
        <v>40932</v>
      </c>
      <c r="H1356" s="12">
        <v>40934</v>
      </c>
      <c r="I1356" s="11" t="s">
        <v>12</v>
      </c>
      <c r="J1356" s="14" t="s">
        <v>2894</v>
      </c>
    </row>
    <row r="1357" spans="1:10" ht="15" customHeight="1" x14ac:dyDescent="0.25">
      <c r="A1357" s="11" t="s">
        <v>470</v>
      </c>
      <c r="B1357" s="11">
        <v>520084060</v>
      </c>
      <c r="C1357" s="12">
        <v>41453</v>
      </c>
      <c r="D1357" s="74" t="s">
        <v>3617</v>
      </c>
      <c r="E1357" s="65" t="s">
        <v>16</v>
      </c>
      <c r="F1357" s="39" t="s">
        <v>3618</v>
      </c>
      <c r="G1357" s="12">
        <v>41453</v>
      </c>
      <c r="H1357" s="70">
        <v>41458</v>
      </c>
      <c r="I1357" s="11" t="s">
        <v>12</v>
      </c>
      <c r="J1357" s="14"/>
    </row>
    <row r="1358" spans="1:10" ht="15" hidden="1" customHeight="1" x14ac:dyDescent="0.25">
      <c r="A1358" s="11" t="s">
        <v>470</v>
      </c>
      <c r="B1358" s="11">
        <v>520085041</v>
      </c>
      <c r="C1358" s="12">
        <v>40927</v>
      </c>
      <c r="D1358" s="12" t="s">
        <v>2896</v>
      </c>
      <c r="E1358" s="23" t="s">
        <v>722</v>
      </c>
      <c r="F1358" s="39" t="s">
        <v>2897</v>
      </c>
      <c r="G1358" s="12">
        <v>40939</v>
      </c>
      <c r="H1358" s="12">
        <v>40941</v>
      </c>
      <c r="I1358" s="11" t="s">
        <v>12</v>
      </c>
      <c r="J1358" s="14" t="s">
        <v>2898</v>
      </c>
    </row>
    <row r="1359" spans="1:10" ht="15" hidden="1" customHeight="1" x14ac:dyDescent="0.25">
      <c r="A1359" s="11" t="s">
        <v>470</v>
      </c>
      <c r="B1359" s="11">
        <v>520085041</v>
      </c>
      <c r="C1359" s="12">
        <v>40927</v>
      </c>
      <c r="D1359" s="12" t="s">
        <v>2896</v>
      </c>
      <c r="E1359" s="23" t="s">
        <v>722</v>
      </c>
      <c r="F1359" s="39" t="s">
        <v>2897</v>
      </c>
      <c r="G1359" s="12">
        <v>40939</v>
      </c>
      <c r="H1359" s="12">
        <v>40941</v>
      </c>
      <c r="I1359" s="11" t="s">
        <v>12</v>
      </c>
      <c r="J1359" s="14" t="s">
        <v>2899</v>
      </c>
    </row>
    <row r="1360" spans="1:10" ht="15" hidden="1" customHeight="1" x14ac:dyDescent="0.25">
      <c r="A1360" s="11" t="s">
        <v>470</v>
      </c>
      <c r="B1360" s="11">
        <v>520087922</v>
      </c>
      <c r="C1360" s="12">
        <v>40927</v>
      </c>
      <c r="D1360" s="12" t="s">
        <v>2900</v>
      </c>
      <c r="E1360" s="11" t="s">
        <v>11</v>
      </c>
      <c r="F1360" s="39" t="s">
        <v>2901</v>
      </c>
      <c r="G1360" s="12">
        <v>40939</v>
      </c>
      <c r="H1360" s="12">
        <v>40941</v>
      </c>
      <c r="I1360" s="11" t="s">
        <v>12</v>
      </c>
      <c r="J1360" s="14"/>
    </row>
    <row r="1361" spans="1:10" ht="15" hidden="1" customHeight="1" x14ac:dyDescent="0.25">
      <c r="A1361" s="11" t="s">
        <v>470</v>
      </c>
      <c r="B1361" s="11">
        <v>520085112</v>
      </c>
      <c r="C1361" s="12">
        <v>40927</v>
      </c>
      <c r="D1361" s="11" t="s">
        <v>2902</v>
      </c>
      <c r="E1361" s="11" t="s">
        <v>11</v>
      </c>
      <c r="F1361" s="39" t="s">
        <v>2903</v>
      </c>
      <c r="G1361" s="12">
        <v>40939</v>
      </c>
      <c r="H1361" s="12">
        <v>40941</v>
      </c>
      <c r="I1361" s="11" t="s">
        <v>12</v>
      </c>
      <c r="J1361" s="14"/>
    </row>
    <row r="1362" spans="1:10" ht="15" hidden="1" customHeight="1" x14ac:dyDescent="0.25">
      <c r="A1362" s="11" t="s">
        <v>470</v>
      </c>
      <c r="B1362" s="11">
        <v>520088538</v>
      </c>
      <c r="C1362" s="12">
        <v>40938</v>
      </c>
      <c r="D1362" s="11" t="s">
        <v>2904</v>
      </c>
      <c r="E1362" s="11" t="s">
        <v>11</v>
      </c>
      <c r="F1362" s="39" t="s">
        <v>2905</v>
      </c>
      <c r="G1362" s="12">
        <v>40938</v>
      </c>
      <c r="H1362" s="12">
        <v>40941</v>
      </c>
      <c r="I1362" s="11" t="s">
        <v>12</v>
      </c>
      <c r="J1362" s="14"/>
    </row>
    <row r="1363" spans="1:10" ht="15" hidden="1" customHeight="1" x14ac:dyDescent="0.25">
      <c r="A1363" s="11" t="s">
        <v>470</v>
      </c>
      <c r="B1363" s="11">
        <v>520088315</v>
      </c>
      <c r="C1363" s="12">
        <v>40939</v>
      </c>
      <c r="D1363" s="11" t="s">
        <v>2906</v>
      </c>
      <c r="E1363" s="11" t="s">
        <v>11</v>
      </c>
      <c r="F1363" s="39" t="s">
        <v>2907</v>
      </c>
      <c r="G1363" s="12">
        <v>40939</v>
      </c>
      <c r="H1363" s="12">
        <v>40941</v>
      </c>
      <c r="I1363" s="11" t="s">
        <v>12</v>
      </c>
      <c r="J1363" s="14"/>
    </row>
    <row r="1364" spans="1:10" ht="15" hidden="1" customHeight="1" x14ac:dyDescent="0.25">
      <c r="A1364" s="11" t="s">
        <v>470</v>
      </c>
      <c r="B1364" s="11">
        <v>520089528</v>
      </c>
      <c r="C1364" s="12">
        <v>40940</v>
      </c>
      <c r="D1364" s="12" t="s">
        <v>2908</v>
      </c>
      <c r="E1364" s="11" t="s">
        <v>11</v>
      </c>
      <c r="F1364" s="39" t="s">
        <v>2909</v>
      </c>
      <c r="G1364" s="12">
        <v>40940</v>
      </c>
      <c r="H1364" s="12">
        <v>40941</v>
      </c>
      <c r="I1364" s="11" t="s">
        <v>12</v>
      </c>
      <c r="J1364" s="14"/>
    </row>
    <row r="1365" spans="1:10" ht="15" hidden="1" customHeight="1" x14ac:dyDescent="0.25">
      <c r="A1365" s="11" t="s">
        <v>470</v>
      </c>
      <c r="B1365" s="11">
        <v>520087012</v>
      </c>
      <c r="C1365" s="12">
        <v>40928</v>
      </c>
      <c r="D1365" s="12" t="s">
        <v>2870</v>
      </c>
      <c r="E1365" s="11" t="s">
        <v>704</v>
      </c>
      <c r="F1365" s="39" t="s">
        <v>2871</v>
      </c>
      <c r="G1365" s="12">
        <v>40918</v>
      </c>
      <c r="H1365" s="12">
        <v>40941</v>
      </c>
      <c r="I1365" s="11" t="s">
        <v>17</v>
      </c>
      <c r="J1365" s="14" t="s">
        <v>2872</v>
      </c>
    </row>
    <row r="1366" spans="1:10" ht="15" hidden="1" customHeight="1" x14ac:dyDescent="0.25">
      <c r="A1366" s="11" t="s">
        <v>470</v>
      </c>
      <c r="B1366" s="11">
        <v>520089920</v>
      </c>
      <c r="C1366" s="12">
        <v>40946</v>
      </c>
      <c r="D1366" s="12" t="s">
        <v>2910</v>
      </c>
      <c r="E1366" s="11" t="s">
        <v>11</v>
      </c>
      <c r="F1366" s="39" t="s">
        <v>2911</v>
      </c>
      <c r="G1366" s="12">
        <v>40946</v>
      </c>
      <c r="H1366" s="12">
        <v>40948</v>
      </c>
      <c r="I1366" s="11" t="s">
        <v>12</v>
      </c>
      <c r="J1366" s="14"/>
    </row>
    <row r="1367" spans="1:10" ht="15" hidden="1" customHeight="1" x14ac:dyDescent="0.25">
      <c r="A1367" s="11" t="s">
        <v>470</v>
      </c>
      <c r="B1367" s="11">
        <v>520089680</v>
      </c>
      <c r="C1367" s="12">
        <v>40945</v>
      </c>
      <c r="D1367" s="12" t="s">
        <v>2912</v>
      </c>
      <c r="E1367" s="11" t="s">
        <v>11</v>
      </c>
      <c r="F1367" s="39" t="s">
        <v>2913</v>
      </c>
      <c r="G1367" s="12">
        <v>40945</v>
      </c>
      <c r="H1367" s="12">
        <v>40948</v>
      </c>
      <c r="I1367" s="11" t="s">
        <v>12</v>
      </c>
      <c r="J1367" s="14"/>
    </row>
    <row r="1368" spans="1:10" ht="15" hidden="1" customHeight="1" x14ac:dyDescent="0.25">
      <c r="A1368" s="11" t="s">
        <v>470</v>
      </c>
      <c r="B1368" s="11">
        <v>520089519</v>
      </c>
      <c r="C1368" s="12">
        <v>40941</v>
      </c>
      <c r="D1368" s="12" t="s">
        <v>2914</v>
      </c>
      <c r="E1368" s="23" t="s">
        <v>443</v>
      </c>
      <c r="F1368" s="39" t="s">
        <v>2915</v>
      </c>
      <c r="G1368" s="12">
        <v>40947</v>
      </c>
      <c r="H1368" s="12">
        <v>40948</v>
      </c>
      <c r="I1368" s="11" t="s">
        <v>12</v>
      </c>
      <c r="J1368" s="14"/>
    </row>
    <row r="1369" spans="1:10" ht="15" hidden="1" customHeight="1" x14ac:dyDescent="0.25">
      <c r="A1369" s="11" t="s">
        <v>470</v>
      </c>
      <c r="B1369" s="11">
        <v>520089537</v>
      </c>
      <c r="C1369" s="12">
        <v>40941</v>
      </c>
      <c r="D1369" s="12" t="s">
        <v>2916</v>
      </c>
      <c r="E1369" s="11" t="s">
        <v>11</v>
      </c>
      <c r="F1369" s="39" t="s">
        <v>2917</v>
      </c>
      <c r="G1369" s="12">
        <v>40947</v>
      </c>
      <c r="H1369" s="12">
        <v>40948</v>
      </c>
      <c r="I1369" s="11" t="s">
        <v>12</v>
      </c>
      <c r="J1369" s="14"/>
    </row>
    <row r="1370" spans="1:10" ht="15" hidden="1" customHeight="1" x14ac:dyDescent="0.25">
      <c r="A1370" s="11" t="s">
        <v>470</v>
      </c>
      <c r="B1370" s="11">
        <v>520069880</v>
      </c>
      <c r="C1370" s="12">
        <v>40941</v>
      </c>
      <c r="D1370" s="12" t="s">
        <v>2918</v>
      </c>
      <c r="E1370" s="23" t="s">
        <v>722</v>
      </c>
      <c r="F1370" s="39" t="s">
        <v>2919</v>
      </c>
      <c r="G1370" s="12">
        <v>40947</v>
      </c>
      <c r="H1370" s="12">
        <v>40948</v>
      </c>
      <c r="I1370" s="11" t="s">
        <v>12</v>
      </c>
      <c r="J1370" s="14" t="s">
        <v>2920</v>
      </c>
    </row>
    <row r="1371" spans="1:10" ht="15" hidden="1" customHeight="1" x14ac:dyDescent="0.25">
      <c r="A1371" s="11" t="s">
        <v>470</v>
      </c>
      <c r="B1371" s="11">
        <v>500698122</v>
      </c>
      <c r="C1371" s="12">
        <v>40918</v>
      </c>
      <c r="D1371" s="12" t="s">
        <v>2921</v>
      </c>
      <c r="E1371" s="11" t="s">
        <v>11</v>
      </c>
      <c r="F1371" s="39" t="s">
        <v>2922</v>
      </c>
      <c r="G1371" s="12">
        <v>40918</v>
      </c>
      <c r="H1371" s="12">
        <v>40955</v>
      </c>
      <c r="I1371" s="11" t="s">
        <v>17</v>
      </c>
      <c r="J1371" s="14" t="s">
        <v>2923</v>
      </c>
    </row>
    <row r="1372" spans="1:10" ht="15" hidden="1" customHeight="1" x14ac:dyDescent="0.25">
      <c r="A1372" s="11" t="s">
        <v>470</v>
      </c>
      <c r="B1372" s="11">
        <v>520088805</v>
      </c>
      <c r="C1372" s="12">
        <v>40949</v>
      </c>
      <c r="D1372" s="12" t="s">
        <v>2924</v>
      </c>
      <c r="E1372" s="11" t="s">
        <v>11</v>
      </c>
      <c r="F1372" s="39" t="s">
        <v>2925</v>
      </c>
      <c r="G1372" s="12">
        <v>40949</v>
      </c>
      <c r="H1372" s="12">
        <v>40955</v>
      </c>
      <c r="I1372" s="11" t="s">
        <v>17</v>
      </c>
      <c r="J1372" s="14" t="s">
        <v>2926</v>
      </c>
    </row>
    <row r="1373" spans="1:10" ht="15" hidden="1" customHeight="1" x14ac:dyDescent="0.25">
      <c r="A1373" s="11" t="s">
        <v>470</v>
      </c>
      <c r="B1373" s="11">
        <v>520089699</v>
      </c>
      <c r="C1373" s="12">
        <v>40954</v>
      </c>
      <c r="D1373" s="12" t="s">
        <v>2927</v>
      </c>
      <c r="E1373" s="11" t="s">
        <v>11</v>
      </c>
      <c r="F1373" s="39" t="s">
        <v>2928</v>
      </c>
      <c r="G1373" s="12">
        <v>40954</v>
      </c>
      <c r="H1373" s="12">
        <v>40955</v>
      </c>
      <c r="I1373" s="11" t="s">
        <v>12</v>
      </c>
      <c r="J1373" s="14"/>
    </row>
    <row r="1374" spans="1:10" ht="15" customHeight="1" x14ac:dyDescent="0.25">
      <c r="A1374" s="11" t="s">
        <v>470</v>
      </c>
      <c r="B1374" s="11">
        <v>520071608</v>
      </c>
      <c r="C1374" s="12">
        <v>41457</v>
      </c>
      <c r="D1374" s="74" t="s">
        <v>3615</v>
      </c>
      <c r="E1374" s="65" t="s">
        <v>16</v>
      </c>
      <c r="F1374" s="39" t="s">
        <v>3616</v>
      </c>
      <c r="G1374" s="12">
        <v>41457</v>
      </c>
      <c r="H1374" s="70">
        <v>41458</v>
      </c>
      <c r="I1374" s="11" t="s">
        <v>12</v>
      </c>
      <c r="J1374" s="14"/>
    </row>
    <row r="1375" spans="1:10" ht="15" hidden="1" customHeight="1" x14ac:dyDescent="0.25">
      <c r="A1375" s="11" t="s">
        <v>470</v>
      </c>
      <c r="B1375" s="11">
        <v>520084818</v>
      </c>
      <c r="C1375" s="12">
        <v>40955</v>
      </c>
      <c r="D1375" s="12" t="s">
        <v>2931</v>
      </c>
      <c r="E1375" s="11" t="s">
        <v>11</v>
      </c>
      <c r="F1375" s="39" t="s">
        <v>2932</v>
      </c>
      <c r="G1375" s="12">
        <v>40961</v>
      </c>
      <c r="H1375" s="12">
        <v>40962</v>
      </c>
      <c r="I1375" s="11" t="s">
        <v>12</v>
      </c>
      <c r="J1375" s="14"/>
    </row>
    <row r="1376" spans="1:10" ht="15" hidden="1" customHeight="1" x14ac:dyDescent="0.25">
      <c r="A1376" s="11" t="s">
        <v>470</v>
      </c>
      <c r="B1376" s="11">
        <v>500819457</v>
      </c>
      <c r="C1376" s="12">
        <v>40955</v>
      </c>
      <c r="D1376" s="12" t="s">
        <v>2933</v>
      </c>
      <c r="E1376" s="11" t="s">
        <v>11</v>
      </c>
      <c r="F1376" s="39" t="s">
        <v>2934</v>
      </c>
      <c r="G1376" s="12">
        <v>40961</v>
      </c>
      <c r="H1376" s="12">
        <v>40962</v>
      </c>
      <c r="I1376" s="11" t="s">
        <v>12</v>
      </c>
      <c r="J1376" s="14"/>
    </row>
    <row r="1377" spans="1:10" ht="15" hidden="1" customHeight="1" x14ac:dyDescent="0.25">
      <c r="A1377" s="11" t="s">
        <v>470</v>
      </c>
      <c r="B1377" s="11">
        <v>520090892</v>
      </c>
      <c r="C1377" s="12">
        <v>40961</v>
      </c>
      <c r="D1377" s="12" t="s">
        <v>2935</v>
      </c>
      <c r="E1377" s="11" t="s">
        <v>11</v>
      </c>
      <c r="F1377" s="39" t="s">
        <v>2936</v>
      </c>
      <c r="G1377" s="12">
        <v>40961</v>
      </c>
      <c r="H1377" s="12">
        <v>40962</v>
      </c>
      <c r="I1377" s="11" t="s">
        <v>12</v>
      </c>
      <c r="J1377" s="14"/>
    </row>
    <row r="1378" spans="1:10" ht="15" customHeight="1" x14ac:dyDescent="0.25">
      <c r="A1378" s="11" t="s">
        <v>470</v>
      </c>
      <c r="B1378" s="11">
        <v>500807567</v>
      </c>
      <c r="C1378" s="12">
        <v>41463</v>
      </c>
      <c r="D1378" s="74" t="s">
        <v>3649</v>
      </c>
      <c r="E1378" s="65" t="s">
        <v>16</v>
      </c>
      <c r="F1378" s="39" t="s">
        <v>3650</v>
      </c>
      <c r="G1378" s="12">
        <v>41463</v>
      </c>
      <c r="H1378" s="70">
        <v>41466</v>
      </c>
      <c r="I1378" s="11" t="s">
        <v>445</v>
      </c>
      <c r="J1378" s="55" t="s">
        <v>3026</v>
      </c>
    </row>
    <row r="1379" spans="1:10" ht="15" hidden="1" customHeight="1" x14ac:dyDescent="0.25">
      <c r="A1379" s="11" t="s">
        <v>470</v>
      </c>
      <c r="B1379" s="11">
        <v>520023126</v>
      </c>
      <c r="C1379" s="12">
        <v>40962</v>
      </c>
      <c r="D1379" s="12" t="s">
        <v>1216</v>
      </c>
      <c r="E1379" s="23" t="s">
        <v>722</v>
      </c>
      <c r="F1379" s="39" t="s">
        <v>2937</v>
      </c>
      <c r="G1379" s="12">
        <v>40967</v>
      </c>
      <c r="H1379" s="12">
        <v>40969</v>
      </c>
      <c r="I1379" s="11" t="s">
        <v>12</v>
      </c>
      <c r="J1379" s="14"/>
    </row>
    <row r="1380" spans="1:10" ht="15" hidden="1" customHeight="1" x14ac:dyDescent="0.25">
      <c r="A1380" s="11" t="s">
        <v>470</v>
      </c>
      <c r="B1380" s="11" t="s">
        <v>368</v>
      </c>
      <c r="C1380" s="12">
        <v>40962</v>
      </c>
      <c r="D1380" s="12" t="s">
        <v>2939</v>
      </c>
      <c r="E1380" s="11" t="s">
        <v>11</v>
      </c>
      <c r="F1380" s="39" t="s">
        <v>2940</v>
      </c>
      <c r="G1380" s="12">
        <v>40967</v>
      </c>
      <c r="H1380" s="12">
        <v>40969</v>
      </c>
      <c r="I1380" s="11" t="s">
        <v>12</v>
      </c>
      <c r="J1380" s="14"/>
    </row>
    <row r="1381" spans="1:10" ht="15" hidden="1" customHeight="1" x14ac:dyDescent="0.25">
      <c r="A1381" s="11" t="s">
        <v>470</v>
      </c>
      <c r="B1381" s="11">
        <v>500820338</v>
      </c>
      <c r="C1381" s="12">
        <v>40962</v>
      </c>
      <c r="D1381" s="12" t="s">
        <v>2941</v>
      </c>
      <c r="E1381" s="11" t="s">
        <v>704</v>
      </c>
      <c r="F1381" s="39" t="s">
        <v>2942</v>
      </c>
      <c r="G1381" s="12">
        <v>40967</v>
      </c>
      <c r="H1381" s="12">
        <v>40969</v>
      </c>
      <c r="I1381" s="11" t="s">
        <v>17</v>
      </c>
      <c r="J1381" s="14" t="s">
        <v>2943</v>
      </c>
    </row>
    <row r="1382" spans="1:10" ht="15" hidden="1" customHeight="1" x14ac:dyDescent="0.25">
      <c r="A1382" s="11" t="s">
        <v>470</v>
      </c>
      <c r="B1382" s="11">
        <v>510011103</v>
      </c>
      <c r="C1382" s="12">
        <v>40962</v>
      </c>
      <c r="D1382" s="12" t="s">
        <v>2944</v>
      </c>
      <c r="E1382" s="11" t="s">
        <v>11</v>
      </c>
      <c r="F1382" s="39" t="s">
        <v>2945</v>
      </c>
      <c r="G1382" s="12">
        <v>40969</v>
      </c>
      <c r="H1382" s="12">
        <v>40969</v>
      </c>
      <c r="I1382" s="11" t="s">
        <v>12</v>
      </c>
      <c r="J1382" s="14"/>
    </row>
    <row r="1383" spans="1:10" ht="15" hidden="1" customHeight="1" x14ac:dyDescent="0.25">
      <c r="A1383" s="11" t="s">
        <v>470</v>
      </c>
      <c r="B1383" s="11">
        <v>520081090</v>
      </c>
      <c r="C1383" s="12">
        <v>40962</v>
      </c>
      <c r="D1383" s="12" t="s">
        <v>2946</v>
      </c>
      <c r="E1383" s="23" t="s">
        <v>443</v>
      </c>
      <c r="F1383" s="39" t="s">
        <v>2947</v>
      </c>
      <c r="G1383" s="12">
        <v>40967</v>
      </c>
      <c r="H1383" s="12">
        <v>40969</v>
      </c>
      <c r="I1383" s="11" t="s">
        <v>17</v>
      </c>
      <c r="J1383" s="14"/>
    </row>
    <row r="1384" spans="1:10" ht="15" hidden="1" customHeight="1" x14ac:dyDescent="0.25">
      <c r="A1384" s="11" t="s">
        <v>470</v>
      </c>
      <c r="B1384" s="11">
        <v>500820748</v>
      </c>
      <c r="C1384" s="12">
        <v>40975</v>
      </c>
      <c r="D1384" s="12" t="s">
        <v>2948</v>
      </c>
      <c r="E1384" s="23" t="s">
        <v>443</v>
      </c>
      <c r="F1384" s="39" t="s">
        <v>2949</v>
      </c>
      <c r="G1384" s="12">
        <v>40975</v>
      </c>
      <c r="H1384" s="12">
        <v>40976</v>
      </c>
      <c r="I1384" s="11" t="s">
        <v>12</v>
      </c>
      <c r="J1384" s="14"/>
    </row>
    <row r="1385" spans="1:10" ht="15" hidden="1" customHeight="1" x14ac:dyDescent="0.25">
      <c r="A1385" s="11" t="s">
        <v>470</v>
      </c>
      <c r="B1385" s="11">
        <v>520092183</v>
      </c>
      <c r="C1385" s="12">
        <v>40973</v>
      </c>
      <c r="D1385" s="12" t="s">
        <v>2950</v>
      </c>
      <c r="E1385" s="11" t="s">
        <v>11</v>
      </c>
      <c r="F1385" s="39" t="s">
        <v>2951</v>
      </c>
      <c r="G1385" s="12">
        <v>40973</v>
      </c>
      <c r="H1385" s="12">
        <v>40976</v>
      </c>
      <c r="I1385" s="11" t="s">
        <v>12</v>
      </c>
      <c r="J1385" s="14"/>
    </row>
    <row r="1386" spans="1:10" ht="15" hidden="1" customHeight="1" x14ac:dyDescent="0.25">
      <c r="A1386" s="11" t="s">
        <v>470</v>
      </c>
      <c r="B1386" s="11">
        <v>520091445</v>
      </c>
      <c r="C1386" s="12">
        <v>40974</v>
      </c>
      <c r="D1386" s="12" t="s">
        <v>2952</v>
      </c>
      <c r="E1386" s="11" t="s">
        <v>11</v>
      </c>
      <c r="F1386" s="39" t="s">
        <v>2953</v>
      </c>
      <c r="G1386" s="12">
        <v>40974</v>
      </c>
      <c r="H1386" s="12">
        <v>40976</v>
      </c>
      <c r="I1386" s="11" t="s">
        <v>12</v>
      </c>
      <c r="J1386" s="14" t="s">
        <v>2954</v>
      </c>
    </row>
    <row r="1387" spans="1:10" ht="15" hidden="1" customHeight="1" x14ac:dyDescent="0.25">
      <c r="A1387" s="11" t="s">
        <v>470</v>
      </c>
      <c r="B1387" s="11">
        <v>520091463</v>
      </c>
      <c r="C1387" s="12">
        <v>40974</v>
      </c>
      <c r="D1387" s="12" t="s">
        <v>2955</v>
      </c>
      <c r="E1387" s="23" t="s">
        <v>443</v>
      </c>
      <c r="F1387" s="39" t="s">
        <v>2956</v>
      </c>
      <c r="G1387" s="12">
        <v>40974</v>
      </c>
      <c r="H1387" s="12">
        <v>40976</v>
      </c>
      <c r="I1387" s="11" t="s">
        <v>12</v>
      </c>
      <c r="J1387" s="14" t="s">
        <v>2957</v>
      </c>
    </row>
    <row r="1388" spans="1:10" ht="15" hidden="1" customHeight="1" x14ac:dyDescent="0.25">
      <c r="A1388" s="11" t="s">
        <v>470</v>
      </c>
      <c r="B1388" s="11">
        <v>520091463</v>
      </c>
      <c r="C1388" s="12">
        <v>40974</v>
      </c>
      <c r="D1388" s="12" t="s">
        <v>2955</v>
      </c>
      <c r="E1388" s="11" t="s">
        <v>11</v>
      </c>
      <c r="F1388" s="39" t="s">
        <v>2956</v>
      </c>
      <c r="G1388" s="12">
        <v>40974</v>
      </c>
      <c r="H1388" s="12">
        <v>40976</v>
      </c>
      <c r="I1388" s="11" t="s">
        <v>12</v>
      </c>
      <c r="J1388" s="14" t="s">
        <v>2958</v>
      </c>
    </row>
    <row r="1389" spans="1:10" ht="15" hidden="1" customHeight="1" x14ac:dyDescent="0.25">
      <c r="A1389" s="11" t="s">
        <v>470</v>
      </c>
      <c r="B1389" s="11">
        <v>520091454</v>
      </c>
      <c r="C1389" s="12">
        <v>40974</v>
      </c>
      <c r="D1389" s="12" t="s">
        <v>2959</v>
      </c>
      <c r="E1389" s="11" t="s">
        <v>11</v>
      </c>
      <c r="F1389" s="39" t="s">
        <v>2960</v>
      </c>
      <c r="G1389" s="12">
        <v>40974</v>
      </c>
      <c r="H1389" s="12">
        <v>40976</v>
      </c>
      <c r="I1389" s="11" t="s">
        <v>17</v>
      </c>
      <c r="J1389" s="14"/>
    </row>
    <row r="1390" spans="1:10" ht="15" hidden="1" customHeight="1" x14ac:dyDescent="0.25">
      <c r="A1390" s="11" t="s">
        <v>470</v>
      </c>
      <c r="B1390" s="11">
        <v>520091436</v>
      </c>
      <c r="C1390" s="12">
        <v>40973</v>
      </c>
      <c r="D1390" s="12" t="s">
        <v>2961</v>
      </c>
      <c r="E1390" s="11" t="s">
        <v>11</v>
      </c>
      <c r="F1390" s="39" t="s">
        <v>2962</v>
      </c>
      <c r="G1390" s="12">
        <v>40973</v>
      </c>
      <c r="H1390" s="12">
        <v>40976</v>
      </c>
      <c r="I1390" s="11" t="s">
        <v>12</v>
      </c>
      <c r="J1390" s="14"/>
    </row>
    <row r="1391" spans="1:10" ht="15" hidden="1" customHeight="1" x14ac:dyDescent="0.25">
      <c r="A1391" s="11" t="s">
        <v>470</v>
      </c>
      <c r="B1391" s="11">
        <v>520059908</v>
      </c>
      <c r="C1391" s="12">
        <v>40864</v>
      </c>
      <c r="D1391" s="11" t="s">
        <v>2292</v>
      </c>
      <c r="E1391" s="11" t="s">
        <v>11</v>
      </c>
      <c r="F1391" s="39" t="s">
        <v>2963</v>
      </c>
      <c r="G1391" s="12">
        <v>40954</v>
      </c>
      <c r="H1391" s="12">
        <v>40983</v>
      </c>
      <c r="I1391" s="11" t="s">
        <v>12</v>
      </c>
      <c r="J1391" s="14"/>
    </row>
    <row r="1392" spans="1:10" ht="15" hidden="1" customHeight="1" x14ac:dyDescent="0.25">
      <c r="A1392" s="11" t="s">
        <v>470</v>
      </c>
      <c r="B1392" s="11">
        <v>500900466</v>
      </c>
      <c r="C1392" s="12">
        <v>40980</v>
      </c>
      <c r="D1392" s="11" t="s">
        <v>2964</v>
      </c>
      <c r="E1392" s="23" t="s">
        <v>443</v>
      </c>
      <c r="F1392" s="39" t="s">
        <v>2965</v>
      </c>
      <c r="G1392" s="12">
        <v>40980</v>
      </c>
      <c r="H1392" s="12">
        <v>40983</v>
      </c>
      <c r="I1392" s="11" t="s">
        <v>12</v>
      </c>
      <c r="J1392" s="14"/>
    </row>
    <row r="1393" spans="1:10" ht="15" hidden="1" customHeight="1" x14ac:dyDescent="0.25">
      <c r="A1393" s="11" t="s">
        <v>470</v>
      </c>
      <c r="B1393" s="11">
        <v>500900466</v>
      </c>
      <c r="C1393" s="12">
        <v>40980</v>
      </c>
      <c r="D1393" s="11" t="s">
        <v>2964</v>
      </c>
      <c r="E1393" s="11" t="s">
        <v>11</v>
      </c>
      <c r="F1393" s="39" t="s">
        <v>2965</v>
      </c>
      <c r="G1393" s="12">
        <v>40980</v>
      </c>
      <c r="H1393" s="12">
        <v>40983</v>
      </c>
      <c r="I1393" s="11" t="s">
        <v>12</v>
      </c>
      <c r="J1393" s="14" t="s">
        <v>2966</v>
      </c>
    </row>
    <row r="1394" spans="1:10" ht="15" hidden="1" customHeight="1" x14ac:dyDescent="0.25">
      <c r="A1394" s="11" t="s">
        <v>470</v>
      </c>
      <c r="B1394" s="11">
        <v>500900466</v>
      </c>
      <c r="C1394" s="12">
        <v>40980</v>
      </c>
      <c r="D1394" s="11" t="s">
        <v>2964</v>
      </c>
      <c r="E1394" s="11" t="s">
        <v>11</v>
      </c>
      <c r="F1394" s="39" t="s">
        <v>2965</v>
      </c>
      <c r="G1394" s="12">
        <v>40980</v>
      </c>
      <c r="H1394" s="12">
        <v>40983</v>
      </c>
      <c r="I1394" s="11" t="s">
        <v>12</v>
      </c>
      <c r="J1394" s="14" t="s">
        <v>2967</v>
      </c>
    </row>
    <row r="1395" spans="1:10" ht="15" hidden="1" customHeight="1" x14ac:dyDescent="0.25">
      <c r="A1395" s="11" t="s">
        <v>470</v>
      </c>
      <c r="B1395" s="11">
        <v>500900466</v>
      </c>
      <c r="C1395" s="12">
        <v>40980</v>
      </c>
      <c r="D1395" s="11" t="s">
        <v>2964</v>
      </c>
      <c r="E1395" s="11" t="s">
        <v>704</v>
      </c>
      <c r="F1395" s="39" t="s">
        <v>2965</v>
      </c>
      <c r="G1395" s="12">
        <v>40980</v>
      </c>
      <c r="H1395" s="12">
        <v>40983</v>
      </c>
      <c r="I1395" s="11" t="s">
        <v>12</v>
      </c>
      <c r="J1395" s="14" t="s">
        <v>262</v>
      </c>
    </row>
    <row r="1396" spans="1:10" ht="15" hidden="1" customHeight="1" x14ac:dyDescent="0.25">
      <c r="A1396" s="11" t="s">
        <v>470</v>
      </c>
      <c r="B1396" s="11">
        <v>500900466</v>
      </c>
      <c r="C1396" s="12">
        <v>40980</v>
      </c>
      <c r="D1396" s="11" t="s">
        <v>2964</v>
      </c>
      <c r="E1396" s="11" t="s">
        <v>704</v>
      </c>
      <c r="F1396" s="39" t="s">
        <v>2965</v>
      </c>
      <c r="G1396" s="12">
        <v>40980</v>
      </c>
      <c r="H1396" s="12">
        <v>40983</v>
      </c>
      <c r="I1396" s="11" t="s">
        <v>12</v>
      </c>
      <c r="J1396" s="14" t="s">
        <v>263</v>
      </c>
    </row>
    <row r="1397" spans="1:10" ht="15" hidden="1" customHeight="1" x14ac:dyDescent="0.25">
      <c r="A1397" s="11" t="s">
        <v>470</v>
      </c>
      <c r="B1397" s="11">
        <v>520089886</v>
      </c>
      <c r="C1397" s="12">
        <v>40981</v>
      </c>
      <c r="D1397" s="12" t="s">
        <v>2968</v>
      </c>
      <c r="E1397" s="23" t="s">
        <v>443</v>
      </c>
      <c r="F1397" s="39" t="s">
        <v>2969</v>
      </c>
      <c r="G1397" s="12">
        <v>40981</v>
      </c>
      <c r="H1397" s="12">
        <v>40983</v>
      </c>
      <c r="I1397" s="11" t="s">
        <v>12</v>
      </c>
      <c r="J1397" s="14" t="s">
        <v>2970</v>
      </c>
    </row>
    <row r="1398" spans="1:10" ht="15" hidden="1" customHeight="1" x14ac:dyDescent="0.25">
      <c r="A1398" s="11" t="s">
        <v>470</v>
      </c>
      <c r="B1398" s="11">
        <v>520089886</v>
      </c>
      <c r="C1398" s="12">
        <v>40981</v>
      </c>
      <c r="D1398" s="12" t="s">
        <v>2968</v>
      </c>
      <c r="E1398" s="23" t="s">
        <v>443</v>
      </c>
      <c r="F1398" s="39" t="s">
        <v>2969</v>
      </c>
      <c r="G1398" s="12">
        <v>40981</v>
      </c>
      <c r="H1398" s="12">
        <v>40983</v>
      </c>
      <c r="I1398" s="11" t="s">
        <v>12</v>
      </c>
      <c r="J1398" s="14" t="s">
        <v>2970</v>
      </c>
    </row>
    <row r="1399" spans="1:10" ht="15" hidden="1" customHeight="1" x14ac:dyDescent="0.25">
      <c r="A1399" s="11" t="s">
        <v>470</v>
      </c>
      <c r="B1399" s="11">
        <v>520084015</v>
      </c>
      <c r="C1399" s="12">
        <v>40980</v>
      </c>
      <c r="D1399" s="12" t="s">
        <v>2971</v>
      </c>
      <c r="E1399" s="11" t="s">
        <v>11</v>
      </c>
      <c r="F1399" s="39" t="s">
        <v>2972</v>
      </c>
      <c r="G1399" s="12">
        <v>40980</v>
      </c>
      <c r="H1399" s="12">
        <v>40983</v>
      </c>
      <c r="I1399" s="11" t="s">
        <v>12</v>
      </c>
      <c r="J1399" s="14" t="s">
        <v>2973</v>
      </c>
    </row>
    <row r="1400" spans="1:10" ht="15" hidden="1" customHeight="1" x14ac:dyDescent="0.25">
      <c r="A1400" s="11" t="s">
        <v>470</v>
      </c>
      <c r="B1400" s="11">
        <v>520084015</v>
      </c>
      <c r="C1400" s="12">
        <v>40980</v>
      </c>
      <c r="D1400" s="12" t="s">
        <v>2971</v>
      </c>
      <c r="E1400" s="11" t="s">
        <v>11</v>
      </c>
      <c r="F1400" s="39" t="s">
        <v>2972</v>
      </c>
      <c r="G1400" s="12">
        <v>40980</v>
      </c>
      <c r="H1400" s="12">
        <v>40983</v>
      </c>
      <c r="I1400" s="11" t="s">
        <v>12</v>
      </c>
      <c r="J1400" s="14" t="s">
        <v>2973</v>
      </c>
    </row>
    <row r="1401" spans="1:10" ht="15" hidden="1" customHeight="1" x14ac:dyDescent="0.25">
      <c r="A1401" s="11" t="s">
        <v>470</v>
      </c>
      <c r="B1401" s="11">
        <v>520041696</v>
      </c>
      <c r="C1401" s="12">
        <v>42078</v>
      </c>
      <c r="D1401" s="12" t="s">
        <v>1822</v>
      </c>
      <c r="E1401" s="23" t="s">
        <v>443</v>
      </c>
      <c r="F1401" s="39" t="s">
        <v>2974</v>
      </c>
      <c r="G1401" s="12">
        <v>40983</v>
      </c>
      <c r="H1401" s="12">
        <v>40983</v>
      </c>
      <c r="I1401" s="11" t="s">
        <v>12</v>
      </c>
      <c r="J1401" s="14"/>
    </row>
    <row r="1402" spans="1:10" ht="15" hidden="1" customHeight="1" x14ac:dyDescent="0.25">
      <c r="A1402" s="11" t="s">
        <v>470</v>
      </c>
      <c r="B1402" s="11">
        <v>520041696</v>
      </c>
      <c r="C1402" s="12">
        <v>42078</v>
      </c>
      <c r="D1402" s="12" t="s">
        <v>1822</v>
      </c>
      <c r="E1402" s="11" t="s">
        <v>11</v>
      </c>
      <c r="F1402" s="39" t="s">
        <v>2974</v>
      </c>
      <c r="G1402" s="12">
        <v>40983</v>
      </c>
      <c r="H1402" s="12">
        <v>40983</v>
      </c>
      <c r="I1402" s="11" t="s">
        <v>12</v>
      </c>
      <c r="J1402" s="14"/>
    </row>
    <row r="1403" spans="1:10" ht="15" hidden="1" customHeight="1" x14ac:dyDescent="0.25">
      <c r="A1403" s="11" t="s">
        <v>470</v>
      </c>
      <c r="B1403" s="11">
        <v>520088226</v>
      </c>
      <c r="C1403" s="12">
        <v>40988</v>
      </c>
      <c r="D1403" s="12" t="s">
        <v>277</v>
      </c>
      <c r="E1403" s="23" t="s">
        <v>443</v>
      </c>
      <c r="F1403" s="39" t="s">
        <v>2975</v>
      </c>
      <c r="G1403" s="12">
        <v>40988</v>
      </c>
      <c r="H1403" s="12">
        <v>40990</v>
      </c>
      <c r="I1403" s="12" t="s">
        <v>17</v>
      </c>
      <c r="J1403" s="14"/>
    </row>
    <row r="1404" spans="1:10" ht="15" hidden="1" customHeight="1" x14ac:dyDescent="0.25">
      <c r="A1404" s="11" t="s">
        <v>470</v>
      </c>
      <c r="B1404" s="11">
        <v>520088226</v>
      </c>
      <c r="C1404" s="12">
        <v>40988</v>
      </c>
      <c r="D1404" s="12" t="s">
        <v>277</v>
      </c>
      <c r="E1404" s="11" t="s">
        <v>704</v>
      </c>
      <c r="F1404" s="39" t="s">
        <v>2975</v>
      </c>
      <c r="G1404" s="12">
        <v>40988</v>
      </c>
      <c r="H1404" s="12">
        <v>40990</v>
      </c>
      <c r="I1404" s="11" t="s">
        <v>12</v>
      </c>
      <c r="J1404" s="14" t="s">
        <v>2976</v>
      </c>
    </row>
    <row r="1405" spans="1:10" ht="15" hidden="1" customHeight="1" x14ac:dyDescent="0.25">
      <c r="A1405" s="11" t="s">
        <v>470</v>
      </c>
      <c r="B1405" s="11">
        <v>520087478</v>
      </c>
      <c r="C1405" s="12">
        <v>40918</v>
      </c>
      <c r="D1405" s="12" t="s">
        <v>2878</v>
      </c>
      <c r="E1405" s="11" t="s">
        <v>11</v>
      </c>
      <c r="F1405" s="39" t="s">
        <v>2879</v>
      </c>
      <c r="G1405" s="12">
        <v>40918</v>
      </c>
      <c r="H1405" s="12">
        <v>40990</v>
      </c>
      <c r="I1405" s="11" t="s">
        <v>12</v>
      </c>
      <c r="J1405" s="14" t="s">
        <v>2881</v>
      </c>
    </row>
    <row r="1406" spans="1:10" ht="15" hidden="1" customHeight="1" x14ac:dyDescent="0.25">
      <c r="A1406" s="11" t="s">
        <v>470</v>
      </c>
      <c r="B1406" s="11">
        <v>520087478</v>
      </c>
      <c r="C1406" s="12">
        <v>40918</v>
      </c>
      <c r="D1406" s="12" t="s">
        <v>2878</v>
      </c>
      <c r="E1406" s="11" t="s">
        <v>11</v>
      </c>
      <c r="F1406" s="39" t="s">
        <v>2879</v>
      </c>
      <c r="G1406" s="12">
        <v>40918</v>
      </c>
      <c r="H1406" s="12">
        <v>40990</v>
      </c>
      <c r="I1406" s="11" t="s">
        <v>12</v>
      </c>
      <c r="J1406" s="14" t="s">
        <v>2977</v>
      </c>
    </row>
    <row r="1407" spans="1:10" ht="15" customHeight="1" x14ac:dyDescent="0.25">
      <c r="A1407" s="11" t="s">
        <v>470</v>
      </c>
      <c r="B1407" s="11">
        <v>520144692</v>
      </c>
      <c r="C1407" s="12">
        <v>41464</v>
      </c>
      <c r="D1407" s="74" t="s">
        <v>3627</v>
      </c>
      <c r="E1407" s="65" t="s">
        <v>16</v>
      </c>
      <c r="F1407" s="39" t="s">
        <v>392</v>
      </c>
      <c r="G1407" s="12">
        <v>41464</v>
      </c>
      <c r="H1407" s="70">
        <v>41466</v>
      </c>
      <c r="I1407" s="11" t="s">
        <v>17</v>
      </c>
      <c r="J1407" s="14" t="s">
        <v>3641</v>
      </c>
    </row>
    <row r="1408" spans="1:10" ht="15" customHeight="1" x14ac:dyDescent="0.25">
      <c r="A1408" s="11" t="s">
        <v>470</v>
      </c>
      <c r="B1408" s="11">
        <v>520071608</v>
      </c>
      <c r="C1408" s="12">
        <v>41471</v>
      </c>
      <c r="D1408" s="74" t="s">
        <v>3615</v>
      </c>
      <c r="E1408" s="65" t="s">
        <v>16</v>
      </c>
      <c r="F1408" s="39" t="s">
        <v>3616</v>
      </c>
      <c r="G1408" s="12">
        <v>41471</v>
      </c>
      <c r="H1408" s="70">
        <v>41473</v>
      </c>
      <c r="I1408" s="11" t="s">
        <v>12</v>
      </c>
      <c r="J1408" s="14"/>
    </row>
    <row r="1409" spans="1:10" ht="15" hidden="1" customHeight="1" x14ac:dyDescent="0.25">
      <c r="A1409" s="11" t="s">
        <v>470</v>
      </c>
      <c r="B1409" s="11">
        <v>510058508</v>
      </c>
      <c r="C1409" s="12">
        <v>40861</v>
      </c>
      <c r="D1409" s="12" t="s">
        <v>2618</v>
      </c>
      <c r="E1409" s="23" t="s">
        <v>299</v>
      </c>
      <c r="F1409" s="39" t="s">
        <v>2619</v>
      </c>
      <c r="G1409" s="12">
        <v>41227</v>
      </c>
      <c r="H1409" s="12">
        <v>40990</v>
      </c>
      <c r="I1409" s="11" t="s">
        <v>17</v>
      </c>
      <c r="J1409" s="14"/>
    </row>
    <row r="1410" spans="1:10" ht="15" hidden="1" customHeight="1" x14ac:dyDescent="0.25">
      <c r="A1410" s="11" t="s">
        <v>470</v>
      </c>
      <c r="B1410" s="11">
        <v>520093522</v>
      </c>
      <c r="C1410" s="12">
        <v>40987</v>
      </c>
      <c r="D1410" s="12" t="s">
        <v>2979</v>
      </c>
      <c r="E1410" s="11" t="s">
        <v>11</v>
      </c>
      <c r="F1410" s="39" t="s">
        <v>2980</v>
      </c>
      <c r="G1410" s="12">
        <v>40987</v>
      </c>
      <c r="H1410" s="12">
        <v>40990</v>
      </c>
      <c r="I1410" s="11" t="s">
        <v>12</v>
      </c>
      <c r="J1410" s="14"/>
    </row>
    <row r="1411" spans="1:10" ht="15" hidden="1" customHeight="1" x14ac:dyDescent="0.25">
      <c r="A1411" s="11" t="s">
        <v>470</v>
      </c>
      <c r="B1411" s="11">
        <v>520093513</v>
      </c>
      <c r="C1411" s="12">
        <v>40987</v>
      </c>
      <c r="D1411" s="12" t="s">
        <v>2981</v>
      </c>
      <c r="E1411" s="11" t="s">
        <v>11</v>
      </c>
      <c r="F1411" s="37" t="s">
        <v>2982</v>
      </c>
      <c r="G1411" s="12">
        <v>40987</v>
      </c>
      <c r="H1411" s="12">
        <v>40990</v>
      </c>
      <c r="I1411" s="11" t="s">
        <v>12</v>
      </c>
      <c r="J1411" s="14"/>
    </row>
    <row r="1412" spans="1:10" ht="15" hidden="1" customHeight="1" x14ac:dyDescent="0.25">
      <c r="A1412" s="11" t="s">
        <v>470</v>
      </c>
      <c r="B1412" s="11">
        <v>520093559</v>
      </c>
      <c r="C1412" s="12">
        <v>40987</v>
      </c>
      <c r="D1412" s="12" t="s">
        <v>2983</v>
      </c>
      <c r="E1412" s="23" t="s">
        <v>443</v>
      </c>
      <c r="F1412" s="39" t="s">
        <v>2984</v>
      </c>
      <c r="G1412" s="12">
        <v>40987</v>
      </c>
      <c r="H1412" s="12">
        <v>40990</v>
      </c>
      <c r="I1412" s="11" t="s">
        <v>17</v>
      </c>
      <c r="J1412" s="14"/>
    </row>
    <row r="1413" spans="1:10" ht="15" hidden="1" customHeight="1" x14ac:dyDescent="0.25">
      <c r="A1413" s="11" t="s">
        <v>470</v>
      </c>
      <c r="B1413" s="11">
        <v>520092300</v>
      </c>
      <c r="C1413" s="12">
        <v>40989</v>
      </c>
      <c r="D1413" s="12" t="s">
        <v>2985</v>
      </c>
      <c r="E1413" s="11" t="s">
        <v>11</v>
      </c>
      <c r="F1413" s="37" t="s">
        <v>2986</v>
      </c>
      <c r="G1413" s="12">
        <v>40989</v>
      </c>
      <c r="H1413" s="12">
        <v>40990</v>
      </c>
      <c r="I1413" s="11" t="s">
        <v>12</v>
      </c>
      <c r="J1413" s="14"/>
    </row>
    <row r="1414" spans="1:10" ht="15" hidden="1" customHeight="1" x14ac:dyDescent="0.25">
      <c r="A1414" s="11" t="s">
        <v>470</v>
      </c>
      <c r="B1414" s="11">
        <v>500901438</v>
      </c>
      <c r="C1414" s="12">
        <v>40989</v>
      </c>
      <c r="D1414" s="12" t="s">
        <v>2987</v>
      </c>
      <c r="E1414" s="11" t="s">
        <v>11</v>
      </c>
      <c r="F1414" s="37" t="s">
        <v>2988</v>
      </c>
      <c r="G1414" s="12">
        <v>40989</v>
      </c>
      <c r="H1414" s="12">
        <v>40990</v>
      </c>
      <c r="I1414" s="11" t="s">
        <v>12</v>
      </c>
      <c r="J1414" s="14"/>
    </row>
    <row r="1415" spans="1:10" ht="15" hidden="1" customHeight="1" x14ac:dyDescent="0.25">
      <c r="A1415" s="11" t="s">
        <v>470</v>
      </c>
      <c r="B1415" s="11">
        <v>520011424</v>
      </c>
      <c r="C1415" s="12">
        <v>40991</v>
      </c>
      <c r="D1415" s="12" t="s">
        <v>2989</v>
      </c>
      <c r="E1415" s="23" t="s">
        <v>443</v>
      </c>
      <c r="F1415" s="39" t="s">
        <v>2990</v>
      </c>
      <c r="G1415" s="12">
        <v>40996</v>
      </c>
      <c r="H1415" s="12">
        <v>40997</v>
      </c>
      <c r="I1415" s="11" t="s">
        <v>17</v>
      </c>
      <c r="J1415" s="14"/>
    </row>
    <row r="1416" spans="1:10" ht="15" hidden="1" customHeight="1" x14ac:dyDescent="0.25">
      <c r="A1416" s="11" t="s">
        <v>470</v>
      </c>
      <c r="B1416" s="11">
        <v>520094843</v>
      </c>
      <c r="C1416" s="12">
        <v>40991</v>
      </c>
      <c r="D1416" s="12" t="s">
        <v>2991</v>
      </c>
      <c r="E1416" s="11" t="s">
        <v>11</v>
      </c>
      <c r="F1416" s="39"/>
      <c r="G1416" s="12">
        <v>40994</v>
      </c>
      <c r="H1416" s="12">
        <v>40997</v>
      </c>
      <c r="I1416" s="11" t="s">
        <v>12</v>
      </c>
      <c r="J1416" s="14"/>
    </row>
    <row r="1417" spans="1:10" ht="15" hidden="1" customHeight="1" x14ac:dyDescent="0.25">
      <c r="A1417" s="11" t="s">
        <v>470</v>
      </c>
      <c r="B1417" s="11">
        <v>520094004</v>
      </c>
      <c r="C1417" s="12">
        <v>40991</v>
      </c>
      <c r="D1417" s="12" t="s">
        <v>2992</v>
      </c>
      <c r="E1417" s="23" t="s">
        <v>443</v>
      </c>
      <c r="F1417" s="39"/>
      <c r="G1417" s="12">
        <v>40996</v>
      </c>
      <c r="H1417" s="12">
        <v>40997</v>
      </c>
      <c r="I1417" s="11" t="s">
        <v>12</v>
      </c>
      <c r="J1417" s="14"/>
    </row>
    <row r="1418" spans="1:10" ht="15" hidden="1" customHeight="1" x14ac:dyDescent="0.25">
      <c r="A1418" s="11" t="s">
        <v>470</v>
      </c>
      <c r="B1418" s="11">
        <v>520094004</v>
      </c>
      <c r="C1418" s="12">
        <v>40991</v>
      </c>
      <c r="D1418" s="12" t="s">
        <v>2992</v>
      </c>
      <c r="E1418" s="11" t="s">
        <v>11</v>
      </c>
      <c r="F1418" s="39"/>
      <c r="G1418" s="12">
        <v>40996</v>
      </c>
      <c r="H1418" s="12">
        <v>40997</v>
      </c>
      <c r="I1418" s="11" t="s">
        <v>12</v>
      </c>
      <c r="J1418" s="14"/>
    </row>
    <row r="1419" spans="1:10" ht="15" hidden="1" customHeight="1" x14ac:dyDescent="0.25">
      <c r="A1419" s="11" t="s">
        <v>470</v>
      </c>
      <c r="B1419" s="11">
        <v>520094004</v>
      </c>
      <c r="C1419" s="12">
        <v>40991</v>
      </c>
      <c r="D1419" s="12" t="s">
        <v>2992</v>
      </c>
      <c r="E1419" s="11" t="s">
        <v>704</v>
      </c>
      <c r="F1419" s="39"/>
      <c r="G1419" s="12">
        <v>40996</v>
      </c>
      <c r="H1419" s="12">
        <v>40997</v>
      </c>
      <c r="I1419" s="11" t="s">
        <v>12</v>
      </c>
      <c r="J1419" s="14" t="s">
        <v>2993</v>
      </c>
    </row>
    <row r="1420" spans="1:10" ht="15" hidden="1" customHeight="1" x14ac:dyDescent="0.25">
      <c r="A1420" s="11" t="s">
        <v>470</v>
      </c>
      <c r="B1420" s="11">
        <v>500854168</v>
      </c>
      <c r="C1420" s="12">
        <v>40991</v>
      </c>
      <c r="D1420" s="12" t="s">
        <v>2994</v>
      </c>
      <c r="E1420" s="23" t="s">
        <v>443</v>
      </c>
      <c r="F1420" s="39"/>
      <c r="G1420" s="12">
        <v>40996</v>
      </c>
      <c r="H1420" s="12">
        <v>40997</v>
      </c>
      <c r="I1420" s="11" t="s">
        <v>12</v>
      </c>
      <c r="J1420" s="14"/>
    </row>
    <row r="1421" spans="1:10" ht="15" hidden="1" customHeight="1" x14ac:dyDescent="0.25">
      <c r="A1421" s="11" t="s">
        <v>470</v>
      </c>
      <c r="B1421" s="11">
        <v>520087174</v>
      </c>
      <c r="C1421" s="12">
        <v>40998</v>
      </c>
      <c r="D1421" s="12" t="s">
        <v>2995</v>
      </c>
      <c r="E1421" s="11" t="s">
        <v>11</v>
      </c>
      <c r="F1421" s="39"/>
      <c r="G1421" s="12">
        <v>41001</v>
      </c>
      <c r="H1421" s="12">
        <v>41004</v>
      </c>
      <c r="I1421" s="11" t="s">
        <v>12</v>
      </c>
      <c r="J1421" s="14"/>
    </row>
    <row r="1422" spans="1:10" ht="15" hidden="1" customHeight="1" x14ac:dyDescent="0.25">
      <c r="A1422" s="11" t="s">
        <v>470</v>
      </c>
      <c r="B1422" s="11">
        <v>520092890</v>
      </c>
      <c r="C1422" s="12">
        <v>40983</v>
      </c>
      <c r="D1422" s="12" t="s">
        <v>2996</v>
      </c>
      <c r="E1422" s="11" t="s">
        <v>11</v>
      </c>
      <c r="F1422" s="39"/>
      <c r="G1422" s="12">
        <v>40988</v>
      </c>
      <c r="H1422" s="12">
        <v>41004</v>
      </c>
      <c r="I1422" s="11" t="s">
        <v>12</v>
      </c>
      <c r="J1422" s="14"/>
    </row>
    <row r="1423" spans="1:10" ht="15" hidden="1" customHeight="1" x14ac:dyDescent="0.25">
      <c r="A1423" s="11" t="s">
        <v>470</v>
      </c>
      <c r="B1423" s="11">
        <v>520090302</v>
      </c>
      <c r="C1423" s="12">
        <v>40949</v>
      </c>
      <c r="D1423" s="12" t="s">
        <v>2997</v>
      </c>
      <c r="E1423" s="11" t="s">
        <v>11</v>
      </c>
      <c r="F1423" s="39"/>
      <c r="G1423" s="12">
        <v>40953</v>
      </c>
      <c r="H1423" s="12">
        <v>41004</v>
      </c>
      <c r="I1423" s="11" t="s">
        <v>12</v>
      </c>
      <c r="J1423" s="14" t="s">
        <v>2998</v>
      </c>
    </row>
    <row r="1424" spans="1:10" ht="15" hidden="1" customHeight="1" x14ac:dyDescent="0.25">
      <c r="A1424" s="11" t="s">
        <v>470</v>
      </c>
      <c r="B1424" s="11">
        <v>520090302</v>
      </c>
      <c r="C1424" s="12">
        <v>40949</v>
      </c>
      <c r="D1424" s="12" t="s">
        <v>2997</v>
      </c>
      <c r="E1424" s="11" t="s">
        <v>11</v>
      </c>
      <c r="F1424" s="37"/>
      <c r="G1424" s="12">
        <v>40953</v>
      </c>
      <c r="H1424" s="12">
        <v>41004</v>
      </c>
      <c r="I1424" s="11" t="s">
        <v>12</v>
      </c>
      <c r="J1424" s="14" t="s">
        <v>2999</v>
      </c>
    </row>
    <row r="1425" spans="1:10" ht="15" hidden="1" customHeight="1" x14ac:dyDescent="0.25">
      <c r="A1425" s="11" t="s">
        <v>470</v>
      </c>
      <c r="B1425" s="11">
        <v>520095557</v>
      </c>
      <c r="C1425" s="12">
        <v>41003</v>
      </c>
      <c r="D1425" s="12" t="s">
        <v>3000</v>
      </c>
      <c r="E1425" s="11" t="s">
        <v>11</v>
      </c>
      <c r="F1425" s="39"/>
      <c r="G1425" s="12">
        <v>41003</v>
      </c>
      <c r="H1425" s="12">
        <v>41004</v>
      </c>
      <c r="I1425" s="11" t="s">
        <v>12</v>
      </c>
      <c r="J1425" s="14"/>
    </row>
    <row r="1426" spans="1:10" ht="15" hidden="1" customHeight="1" x14ac:dyDescent="0.25">
      <c r="A1426" s="11" t="s">
        <v>470</v>
      </c>
      <c r="B1426" s="11">
        <v>520083944</v>
      </c>
      <c r="C1426" s="12">
        <v>41001</v>
      </c>
      <c r="D1426" s="11" t="s">
        <v>3001</v>
      </c>
      <c r="E1426" s="11" t="s">
        <v>262</v>
      </c>
      <c r="F1426" s="39"/>
      <c r="G1426" s="12">
        <v>41001</v>
      </c>
      <c r="H1426" s="12">
        <v>41004</v>
      </c>
      <c r="I1426" s="11" t="s">
        <v>12</v>
      </c>
      <c r="J1426" s="14"/>
    </row>
    <row r="1427" spans="1:10" ht="15" hidden="1" customHeight="1" x14ac:dyDescent="0.25">
      <c r="A1427" s="11" t="s">
        <v>470</v>
      </c>
      <c r="B1427" s="11">
        <v>520094898</v>
      </c>
      <c r="C1427" s="12">
        <v>40998</v>
      </c>
      <c r="D1427" s="11" t="s">
        <v>3002</v>
      </c>
      <c r="E1427" s="23" t="s">
        <v>443</v>
      </c>
      <c r="F1427" s="39"/>
      <c r="G1427" s="12">
        <v>41002</v>
      </c>
      <c r="H1427" s="12">
        <v>41004</v>
      </c>
      <c r="I1427" s="11" t="s">
        <v>12</v>
      </c>
      <c r="J1427" s="14" t="s">
        <v>3003</v>
      </c>
    </row>
    <row r="1428" spans="1:10" ht="15" hidden="1" customHeight="1" x14ac:dyDescent="0.25">
      <c r="A1428" s="11" t="s">
        <v>470</v>
      </c>
      <c r="B1428" s="11">
        <v>520094898</v>
      </c>
      <c r="C1428" s="12">
        <v>40998</v>
      </c>
      <c r="D1428" s="11" t="s">
        <v>3002</v>
      </c>
      <c r="E1428" s="11" t="s">
        <v>11</v>
      </c>
      <c r="F1428" s="39"/>
      <c r="G1428" s="12">
        <v>41002</v>
      </c>
      <c r="H1428" s="12">
        <v>41004</v>
      </c>
      <c r="I1428" s="11" t="s">
        <v>12</v>
      </c>
      <c r="J1428" s="14"/>
    </row>
    <row r="1429" spans="1:10" ht="15" customHeight="1" x14ac:dyDescent="0.25">
      <c r="A1429" s="11" t="s">
        <v>470</v>
      </c>
      <c r="B1429" s="11">
        <v>520145833</v>
      </c>
      <c r="C1429" s="12">
        <v>41484</v>
      </c>
      <c r="D1429" s="74" t="s">
        <v>3681</v>
      </c>
      <c r="E1429" s="65" t="s">
        <v>16</v>
      </c>
      <c r="F1429" s="39" t="s">
        <v>3682</v>
      </c>
      <c r="G1429" s="12">
        <v>41484</v>
      </c>
      <c r="H1429" s="70">
        <v>41486</v>
      </c>
      <c r="I1429" s="11" t="s">
        <v>12</v>
      </c>
      <c r="J1429" s="14" t="s">
        <v>3683</v>
      </c>
    </row>
    <row r="1430" spans="1:10" ht="15" customHeight="1" x14ac:dyDescent="0.25">
      <c r="A1430" s="11" t="s">
        <v>470</v>
      </c>
      <c r="B1430" s="11">
        <v>520145833</v>
      </c>
      <c r="C1430" s="12">
        <v>41484</v>
      </c>
      <c r="D1430" s="74" t="s">
        <v>3681</v>
      </c>
      <c r="E1430" s="65" t="s">
        <v>16</v>
      </c>
      <c r="F1430" s="39" t="s">
        <v>3682</v>
      </c>
      <c r="G1430" s="12">
        <v>41484</v>
      </c>
      <c r="H1430" s="70">
        <v>41486</v>
      </c>
      <c r="I1430" s="11" t="s">
        <v>12</v>
      </c>
      <c r="J1430" s="14" t="s">
        <v>3684</v>
      </c>
    </row>
    <row r="1431" spans="1:10" ht="15" hidden="1" customHeight="1" x14ac:dyDescent="0.25">
      <c r="A1431" s="11" t="s">
        <v>470</v>
      </c>
      <c r="B1431" s="11">
        <v>500859993</v>
      </c>
      <c r="C1431" s="12">
        <v>41003</v>
      </c>
      <c r="D1431" s="12" t="s">
        <v>3008</v>
      </c>
      <c r="E1431" s="11" t="s">
        <v>11</v>
      </c>
      <c r="F1431" s="39"/>
      <c r="G1431" s="12">
        <v>41005</v>
      </c>
      <c r="H1431" s="12">
        <v>41017</v>
      </c>
      <c r="I1431" s="11" t="s">
        <v>12</v>
      </c>
      <c r="J1431" s="14" t="s">
        <v>1919</v>
      </c>
    </row>
    <row r="1432" spans="1:10" ht="15" hidden="1" customHeight="1" x14ac:dyDescent="0.25">
      <c r="A1432" s="11" t="s">
        <v>470</v>
      </c>
      <c r="B1432" s="11">
        <v>520023135</v>
      </c>
      <c r="C1432" s="12">
        <v>41003</v>
      </c>
      <c r="D1432" s="12" t="s">
        <v>3009</v>
      </c>
      <c r="E1432" s="11" t="s">
        <v>11</v>
      </c>
      <c r="F1432" s="39"/>
      <c r="G1432" s="12">
        <v>41005</v>
      </c>
      <c r="H1432" s="12">
        <v>41016</v>
      </c>
      <c r="I1432" s="11" t="s">
        <v>12</v>
      </c>
      <c r="J1432" s="14" t="s">
        <v>1919</v>
      </c>
    </row>
    <row r="1433" spans="1:10" ht="15" hidden="1" customHeight="1" x14ac:dyDescent="0.25">
      <c r="A1433" s="11" t="s">
        <v>470</v>
      </c>
      <c r="B1433" s="11">
        <v>520096075</v>
      </c>
      <c r="C1433" s="12">
        <v>41016</v>
      </c>
      <c r="D1433" s="12" t="s">
        <v>3010</v>
      </c>
      <c r="E1433" s="11" t="s">
        <v>11</v>
      </c>
      <c r="F1433" s="39"/>
      <c r="G1433" s="12">
        <v>41016</v>
      </c>
      <c r="H1433" s="12">
        <v>41017</v>
      </c>
      <c r="I1433" s="11" t="s">
        <v>17</v>
      </c>
      <c r="J1433" s="14" t="s">
        <v>3011</v>
      </c>
    </row>
    <row r="1434" spans="1:10" ht="15" hidden="1" customHeight="1" x14ac:dyDescent="0.25">
      <c r="A1434" s="11" t="s">
        <v>470</v>
      </c>
      <c r="B1434" s="11">
        <v>520089662</v>
      </c>
      <c r="C1434" s="12">
        <v>41002</v>
      </c>
      <c r="D1434" s="12" t="s">
        <v>3012</v>
      </c>
      <c r="E1434" s="23" t="s">
        <v>443</v>
      </c>
      <c r="F1434" s="39"/>
      <c r="G1434" s="12">
        <v>41002</v>
      </c>
      <c r="H1434" s="12">
        <v>41017</v>
      </c>
      <c r="I1434" s="11" t="s">
        <v>17</v>
      </c>
      <c r="J1434" s="14" t="s">
        <v>3011</v>
      </c>
    </row>
    <row r="1435" spans="1:10" ht="15" hidden="1" customHeight="1" x14ac:dyDescent="0.25">
      <c r="A1435" s="11" t="s">
        <v>470</v>
      </c>
      <c r="B1435" s="11">
        <v>520089662</v>
      </c>
      <c r="C1435" s="12">
        <v>41002</v>
      </c>
      <c r="D1435" s="12" t="s">
        <v>3012</v>
      </c>
      <c r="E1435" s="11" t="s">
        <v>704</v>
      </c>
      <c r="F1435" s="39"/>
      <c r="G1435" s="12">
        <v>41002</v>
      </c>
      <c r="H1435" s="12">
        <v>41017</v>
      </c>
      <c r="I1435" s="11" t="s">
        <v>17</v>
      </c>
      <c r="J1435" s="14" t="s">
        <v>3013</v>
      </c>
    </row>
    <row r="1436" spans="1:10" ht="15" hidden="1" customHeight="1" x14ac:dyDescent="0.25">
      <c r="A1436" s="11" t="s">
        <v>470</v>
      </c>
      <c r="B1436" s="11">
        <v>520096057</v>
      </c>
      <c r="C1436" s="12">
        <v>41015</v>
      </c>
      <c r="D1436" s="11" t="s">
        <v>3014</v>
      </c>
      <c r="E1436" s="11" t="s">
        <v>11</v>
      </c>
      <c r="F1436" s="39"/>
      <c r="G1436" s="12">
        <v>41015</v>
      </c>
      <c r="H1436" s="12">
        <v>41017</v>
      </c>
      <c r="I1436" s="11" t="s">
        <v>17</v>
      </c>
      <c r="J1436" s="14" t="s">
        <v>3015</v>
      </c>
    </row>
    <row r="1437" spans="1:10" ht="15" hidden="1" customHeight="1" x14ac:dyDescent="0.25">
      <c r="A1437" s="11" t="s">
        <v>470</v>
      </c>
      <c r="B1437" s="11">
        <v>520096057</v>
      </c>
      <c r="C1437" s="12">
        <v>41015</v>
      </c>
      <c r="D1437" s="11" t="s">
        <v>3014</v>
      </c>
      <c r="E1437" s="11" t="s">
        <v>704</v>
      </c>
      <c r="F1437" s="39"/>
      <c r="G1437" s="12">
        <v>41015</v>
      </c>
      <c r="H1437" s="12">
        <v>41017</v>
      </c>
      <c r="I1437" s="11" t="s">
        <v>17</v>
      </c>
      <c r="J1437" s="14" t="s">
        <v>3016</v>
      </c>
    </row>
    <row r="1438" spans="1:10" ht="15" hidden="1" customHeight="1" x14ac:dyDescent="0.25">
      <c r="A1438" s="11" t="s">
        <v>470</v>
      </c>
      <c r="B1438" s="11">
        <v>520084756</v>
      </c>
      <c r="C1438" s="12">
        <v>41011</v>
      </c>
      <c r="D1438" s="11" t="s">
        <v>3017</v>
      </c>
      <c r="E1438" s="11" t="s">
        <v>11</v>
      </c>
      <c r="F1438" s="39"/>
      <c r="G1438" s="12">
        <v>41015</v>
      </c>
      <c r="H1438" s="12">
        <v>41017</v>
      </c>
      <c r="I1438" s="11" t="s">
        <v>12</v>
      </c>
      <c r="J1438" s="14"/>
    </row>
    <row r="1439" spans="1:10" ht="15" hidden="1" customHeight="1" x14ac:dyDescent="0.25">
      <c r="A1439" s="11" t="s">
        <v>470</v>
      </c>
      <c r="B1439" s="11">
        <v>520096958</v>
      </c>
      <c r="C1439" s="12">
        <v>41023</v>
      </c>
      <c r="D1439" s="11" t="s">
        <v>3018</v>
      </c>
      <c r="E1439" s="11" t="s">
        <v>11</v>
      </c>
      <c r="F1439" s="39"/>
      <c r="G1439" s="12">
        <v>41023</v>
      </c>
      <c r="H1439" s="12">
        <v>41025</v>
      </c>
      <c r="I1439" s="11" t="s">
        <v>12</v>
      </c>
      <c r="J1439" s="14"/>
    </row>
    <row r="1440" spans="1:10" ht="15" hidden="1" customHeight="1" x14ac:dyDescent="0.25">
      <c r="A1440" s="11" t="s">
        <v>470</v>
      </c>
      <c r="B1440" s="11">
        <v>520093924</v>
      </c>
      <c r="C1440" s="12">
        <v>41017</v>
      </c>
      <c r="D1440" s="11" t="s">
        <v>3019</v>
      </c>
      <c r="E1440" s="11" t="s">
        <v>704</v>
      </c>
      <c r="F1440" s="39" t="s">
        <v>3020</v>
      </c>
      <c r="G1440" s="12">
        <v>41017</v>
      </c>
      <c r="H1440" s="12">
        <v>41025</v>
      </c>
      <c r="I1440" s="11" t="s">
        <v>12</v>
      </c>
      <c r="J1440" s="14" t="s">
        <v>3021</v>
      </c>
    </row>
    <row r="1441" spans="1:10" ht="15" hidden="1" customHeight="1" x14ac:dyDescent="0.25">
      <c r="A1441" s="11" t="s">
        <v>470</v>
      </c>
      <c r="B1441" s="11">
        <v>520097190</v>
      </c>
      <c r="C1441" s="12">
        <v>41024</v>
      </c>
      <c r="D1441" s="11" t="s">
        <v>3022</v>
      </c>
      <c r="E1441" s="11" t="s">
        <v>11</v>
      </c>
      <c r="F1441" s="39"/>
      <c r="G1441" s="12">
        <v>41024</v>
      </c>
      <c r="H1441" s="12">
        <v>41025</v>
      </c>
      <c r="I1441" s="11" t="s">
        <v>12</v>
      </c>
      <c r="J1441" s="14"/>
    </row>
    <row r="1442" spans="1:10" ht="15" hidden="1" customHeight="1" x14ac:dyDescent="0.25">
      <c r="A1442" s="11" t="s">
        <v>470</v>
      </c>
      <c r="B1442" s="11">
        <v>520043074</v>
      </c>
      <c r="C1442" s="12">
        <v>41025</v>
      </c>
      <c r="D1442" s="11" t="s">
        <v>3023</v>
      </c>
      <c r="E1442" s="23" t="s">
        <v>443</v>
      </c>
      <c r="F1442" s="39"/>
      <c r="G1442" s="12">
        <v>41025</v>
      </c>
      <c r="H1442" s="12">
        <v>41025</v>
      </c>
      <c r="I1442" s="11" t="s">
        <v>17</v>
      </c>
      <c r="J1442" s="14" t="s">
        <v>3024</v>
      </c>
    </row>
    <row r="1443" spans="1:10" ht="15" hidden="1" customHeight="1" x14ac:dyDescent="0.25">
      <c r="A1443" s="11" t="s">
        <v>470</v>
      </c>
      <c r="B1443" s="11">
        <v>520043074</v>
      </c>
      <c r="C1443" s="12">
        <v>41025</v>
      </c>
      <c r="D1443" s="11" t="s">
        <v>3023</v>
      </c>
      <c r="E1443" s="23" t="s">
        <v>299</v>
      </c>
      <c r="F1443" s="39"/>
      <c r="G1443" s="12">
        <v>41025</v>
      </c>
      <c r="H1443" s="12">
        <v>41025</v>
      </c>
      <c r="I1443" s="11" t="s">
        <v>17</v>
      </c>
      <c r="J1443" s="14" t="s">
        <v>3024</v>
      </c>
    </row>
    <row r="1444" spans="1:10" ht="15" hidden="1" customHeight="1" x14ac:dyDescent="0.25">
      <c r="A1444" s="11" t="s">
        <v>470</v>
      </c>
      <c r="B1444" s="11">
        <v>520048225</v>
      </c>
      <c r="C1444" s="12">
        <v>41030</v>
      </c>
      <c r="D1444" s="11" t="s">
        <v>1889</v>
      </c>
      <c r="E1444" s="11" t="s">
        <v>11</v>
      </c>
      <c r="F1444" s="39" t="s">
        <v>3025</v>
      </c>
      <c r="G1444" s="12">
        <v>41030</v>
      </c>
      <c r="H1444" s="12">
        <v>41032</v>
      </c>
      <c r="I1444" s="11" t="s">
        <v>12</v>
      </c>
      <c r="J1444" s="14" t="s">
        <v>3026</v>
      </c>
    </row>
    <row r="1445" spans="1:10" ht="15" hidden="1" customHeight="1" x14ac:dyDescent="0.25">
      <c r="A1445" s="11" t="s">
        <v>470</v>
      </c>
      <c r="B1445" s="11">
        <v>520048225</v>
      </c>
      <c r="C1445" s="12">
        <v>41030</v>
      </c>
      <c r="D1445" s="11" t="s">
        <v>1889</v>
      </c>
      <c r="E1445" s="11" t="s">
        <v>704</v>
      </c>
      <c r="F1445" s="39" t="s">
        <v>3025</v>
      </c>
      <c r="G1445" s="12">
        <v>41030</v>
      </c>
      <c r="H1445" s="12">
        <v>41032</v>
      </c>
      <c r="I1445" s="11" t="s">
        <v>12</v>
      </c>
      <c r="J1445" s="14" t="s">
        <v>3027</v>
      </c>
    </row>
    <row r="1446" spans="1:10" ht="15" hidden="1" customHeight="1" x14ac:dyDescent="0.25">
      <c r="A1446" s="11" t="s">
        <v>470</v>
      </c>
      <c r="B1446" s="11">
        <v>510024340</v>
      </c>
      <c r="C1446" s="12">
        <v>41023</v>
      </c>
      <c r="D1446" s="11" t="s">
        <v>3028</v>
      </c>
      <c r="E1446" s="11" t="s">
        <v>11</v>
      </c>
      <c r="F1446" s="39" t="s">
        <v>3029</v>
      </c>
      <c r="G1446" s="12">
        <v>41023</v>
      </c>
      <c r="H1446" s="12">
        <v>41032</v>
      </c>
      <c r="I1446" s="11" t="s">
        <v>3030</v>
      </c>
      <c r="J1446" s="14" t="s">
        <v>3031</v>
      </c>
    </row>
    <row r="1447" spans="1:10" ht="15" hidden="1" customHeight="1" x14ac:dyDescent="0.25">
      <c r="A1447" s="11" t="s">
        <v>470</v>
      </c>
      <c r="B1447" s="11">
        <v>520000597</v>
      </c>
      <c r="C1447" s="12">
        <v>41031</v>
      </c>
      <c r="D1447" s="11" t="s">
        <v>3032</v>
      </c>
      <c r="E1447" s="23" t="s">
        <v>443</v>
      </c>
      <c r="F1447" s="39" t="s">
        <v>3033</v>
      </c>
      <c r="G1447" s="12">
        <v>41031</v>
      </c>
      <c r="H1447" s="12">
        <v>41032</v>
      </c>
      <c r="I1447" s="11" t="s">
        <v>12</v>
      </c>
      <c r="J1447" s="14"/>
    </row>
    <row r="1448" spans="1:10" ht="15" hidden="1" customHeight="1" x14ac:dyDescent="0.25">
      <c r="A1448" s="11" t="s">
        <v>470</v>
      </c>
      <c r="B1448" s="11">
        <v>520000597</v>
      </c>
      <c r="C1448" s="12">
        <v>41031</v>
      </c>
      <c r="D1448" s="11" t="s">
        <v>3032</v>
      </c>
      <c r="E1448" s="11" t="s">
        <v>11</v>
      </c>
      <c r="F1448" s="39" t="s">
        <v>3033</v>
      </c>
      <c r="G1448" s="12">
        <v>41031</v>
      </c>
      <c r="H1448" s="12">
        <v>41032</v>
      </c>
      <c r="I1448" s="11" t="s">
        <v>12</v>
      </c>
      <c r="J1448" s="14"/>
    </row>
    <row r="1449" spans="1:10" ht="15" hidden="1" customHeight="1" x14ac:dyDescent="0.25">
      <c r="A1449" s="11" t="s">
        <v>470</v>
      </c>
      <c r="B1449" s="11">
        <v>520097617</v>
      </c>
      <c r="C1449" s="12">
        <v>41031</v>
      </c>
      <c r="D1449" s="11" t="s">
        <v>3034</v>
      </c>
      <c r="E1449" s="11" t="s">
        <v>11</v>
      </c>
      <c r="F1449" s="39" t="s">
        <v>3035</v>
      </c>
      <c r="G1449" s="12">
        <v>41031</v>
      </c>
      <c r="H1449" s="12">
        <v>41032</v>
      </c>
      <c r="I1449" s="11" t="s">
        <v>12</v>
      </c>
      <c r="J1449" s="14"/>
    </row>
    <row r="1450" spans="1:10" ht="15" hidden="1" customHeight="1" x14ac:dyDescent="0.25">
      <c r="A1450" s="11" t="s">
        <v>470</v>
      </c>
      <c r="B1450" s="11">
        <v>520097412</v>
      </c>
      <c r="C1450" s="12">
        <v>41030</v>
      </c>
      <c r="D1450" s="11" t="s">
        <v>3036</v>
      </c>
      <c r="E1450" s="11" t="s">
        <v>11</v>
      </c>
      <c r="F1450" s="39" t="s">
        <v>3037</v>
      </c>
      <c r="G1450" s="12">
        <v>41030</v>
      </c>
      <c r="H1450" s="12">
        <v>41032</v>
      </c>
      <c r="I1450" s="11" t="s">
        <v>2122</v>
      </c>
      <c r="J1450" s="14" t="s">
        <v>3038</v>
      </c>
    </row>
    <row r="1451" spans="1:10" ht="15" hidden="1" customHeight="1" x14ac:dyDescent="0.25">
      <c r="A1451" s="11" t="s">
        <v>470</v>
      </c>
      <c r="B1451" s="11">
        <v>520098224</v>
      </c>
      <c r="C1451" s="12">
        <v>41031</v>
      </c>
      <c r="D1451" s="11" t="s">
        <v>3039</v>
      </c>
      <c r="E1451" s="11" t="s">
        <v>11</v>
      </c>
      <c r="F1451" s="39" t="s">
        <v>3040</v>
      </c>
      <c r="G1451" s="12">
        <v>41031</v>
      </c>
      <c r="H1451" s="12">
        <v>41032</v>
      </c>
      <c r="I1451" s="11" t="s">
        <v>12</v>
      </c>
      <c r="J1451" s="14"/>
    </row>
    <row r="1452" spans="1:10" ht="15" hidden="1" customHeight="1" x14ac:dyDescent="0.25">
      <c r="A1452" s="11" t="s">
        <v>470</v>
      </c>
      <c r="B1452" s="11">
        <v>520089662</v>
      </c>
      <c r="C1452" s="12">
        <v>41002</v>
      </c>
      <c r="D1452" s="11" t="s">
        <v>3041</v>
      </c>
      <c r="E1452" s="23" t="s">
        <v>443</v>
      </c>
      <c r="F1452" s="39" t="s">
        <v>3042</v>
      </c>
      <c r="G1452" s="12">
        <v>41002</v>
      </c>
      <c r="H1452" s="12">
        <v>41032</v>
      </c>
      <c r="I1452" s="11" t="s">
        <v>12</v>
      </c>
      <c r="J1452" s="14" t="s">
        <v>3043</v>
      </c>
    </row>
    <row r="1453" spans="1:10" ht="15" hidden="1" customHeight="1" x14ac:dyDescent="0.25">
      <c r="A1453" s="11" t="s">
        <v>470</v>
      </c>
      <c r="B1453" s="11">
        <v>520089662</v>
      </c>
      <c r="C1453" s="12">
        <v>41002</v>
      </c>
      <c r="D1453" s="11" t="s">
        <v>3041</v>
      </c>
      <c r="E1453" s="11" t="s">
        <v>704</v>
      </c>
      <c r="F1453" s="39" t="s">
        <v>3042</v>
      </c>
      <c r="G1453" s="12">
        <v>41002</v>
      </c>
      <c r="H1453" s="12">
        <v>41032</v>
      </c>
      <c r="I1453" s="11" t="s">
        <v>12</v>
      </c>
      <c r="J1453" s="14" t="s">
        <v>3044</v>
      </c>
    </row>
    <row r="1454" spans="1:10" ht="15" hidden="1" customHeight="1" x14ac:dyDescent="0.25">
      <c r="A1454" s="11" t="s">
        <v>470</v>
      </c>
      <c r="B1454" s="11">
        <v>520097298</v>
      </c>
      <c r="C1454" s="12">
        <v>41030</v>
      </c>
      <c r="D1454" s="11" t="s">
        <v>3045</v>
      </c>
      <c r="E1454" s="11" t="s">
        <v>11</v>
      </c>
      <c r="F1454" s="39" t="s">
        <v>3046</v>
      </c>
      <c r="G1454" s="12">
        <v>41030</v>
      </c>
      <c r="H1454" s="12">
        <v>41032</v>
      </c>
      <c r="I1454" s="11" t="s">
        <v>12</v>
      </c>
      <c r="J1454" s="14"/>
    </row>
    <row r="1455" spans="1:10" ht="15" hidden="1" customHeight="1" x14ac:dyDescent="0.25">
      <c r="A1455" s="11" t="s">
        <v>470</v>
      </c>
      <c r="B1455" s="11">
        <v>520098545</v>
      </c>
      <c r="C1455" s="12">
        <v>41037</v>
      </c>
      <c r="D1455" s="11" t="s">
        <v>3047</v>
      </c>
      <c r="E1455" s="11" t="s">
        <v>11</v>
      </c>
      <c r="F1455" s="39" t="s">
        <v>3048</v>
      </c>
      <c r="G1455" s="12">
        <v>41037</v>
      </c>
      <c r="H1455" s="12">
        <v>41039</v>
      </c>
      <c r="I1455" s="11" t="s">
        <v>12</v>
      </c>
      <c r="J1455" s="14" t="s">
        <v>3049</v>
      </c>
    </row>
    <row r="1456" spans="1:10" ht="15" hidden="1" customHeight="1" x14ac:dyDescent="0.25">
      <c r="A1456" s="11" t="s">
        <v>470</v>
      </c>
      <c r="B1456" s="11">
        <v>520098545</v>
      </c>
      <c r="C1456" s="12">
        <v>41037</v>
      </c>
      <c r="D1456" s="11" t="s">
        <v>3047</v>
      </c>
      <c r="E1456" s="11" t="s">
        <v>11</v>
      </c>
      <c r="F1456" s="39" t="s">
        <v>3048</v>
      </c>
      <c r="G1456" s="12">
        <v>41037</v>
      </c>
      <c r="H1456" s="12">
        <v>41039</v>
      </c>
      <c r="I1456" s="11" t="s">
        <v>12</v>
      </c>
      <c r="J1456" s="14" t="s">
        <v>3050</v>
      </c>
    </row>
    <row r="1457" spans="1:10" ht="15" hidden="1" customHeight="1" x14ac:dyDescent="0.25">
      <c r="A1457" s="11" t="s">
        <v>470</v>
      </c>
      <c r="B1457" s="11">
        <v>520098000</v>
      </c>
      <c r="C1457" s="12">
        <v>41037</v>
      </c>
      <c r="D1457" s="11" t="s">
        <v>3051</v>
      </c>
      <c r="E1457" s="11" t="s">
        <v>11</v>
      </c>
      <c r="F1457" s="39" t="s">
        <v>3052</v>
      </c>
      <c r="G1457" s="12">
        <v>41037</v>
      </c>
      <c r="H1457" s="12">
        <v>41039</v>
      </c>
      <c r="I1457" s="11" t="s">
        <v>12</v>
      </c>
      <c r="J1457" s="14"/>
    </row>
    <row r="1458" spans="1:10" ht="15" hidden="1" customHeight="1" x14ac:dyDescent="0.25">
      <c r="A1458" s="11" t="s">
        <v>470</v>
      </c>
      <c r="B1458" s="11">
        <v>520097626</v>
      </c>
      <c r="C1458" s="12">
        <v>41037</v>
      </c>
      <c r="D1458" s="11" t="s">
        <v>3053</v>
      </c>
      <c r="E1458" s="11" t="s">
        <v>11</v>
      </c>
      <c r="F1458" s="39" t="s">
        <v>3054</v>
      </c>
      <c r="G1458" s="12">
        <v>41037</v>
      </c>
      <c r="H1458" s="12">
        <v>41039</v>
      </c>
      <c r="I1458" s="11" t="s">
        <v>12</v>
      </c>
      <c r="J1458" s="14" t="s">
        <v>3055</v>
      </c>
    </row>
    <row r="1459" spans="1:10" ht="15" hidden="1" customHeight="1" x14ac:dyDescent="0.25">
      <c r="A1459" s="11" t="s">
        <v>470</v>
      </c>
      <c r="B1459" s="11">
        <v>520097626</v>
      </c>
      <c r="C1459" s="12">
        <v>41037</v>
      </c>
      <c r="D1459" s="11" t="s">
        <v>3053</v>
      </c>
      <c r="E1459" s="11" t="s">
        <v>11</v>
      </c>
      <c r="F1459" s="39" t="s">
        <v>3054</v>
      </c>
      <c r="G1459" s="12">
        <v>41037</v>
      </c>
      <c r="H1459" s="12">
        <v>41039</v>
      </c>
      <c r="I1459" s="11" t="s">
        <v>12</v>
      </c>
      <c r="J1459" s="14" t="s">
        <v>3056</v>
      </c>
    </row>
    <row r="1460" spans="1:10" ht="15" hidden="1" customHeight="1" x14ac:dyDescent="0.25">
      <c r="A1460" s="11" t="s">
        <v>470</v>
      </c>
      <c r="B1460" s="11">
        <v>520096075</v>
      </c>
      <c r="C1460" s="12">
        <v>41016</v>
      </c>
      <c r="D1460" s="12" t="s">
        <v>3010</v>
      </c>
      <c r="E1460" s="11" t="s">
        <v>11</v>
      </c>
      <c r="F1460" s="39" t="s">
        <v>3057</v>
      </c>
      <c r="G1460" s="12">
        <v>41016</v>
      </c>
      <c r="H1460" s="12">
        <v>41046</v>
      </c>
      <c r="I1460" s="11" t="s">
        <v>17</v>
      </c>
      <c r="J1460" s="14" t="s">
        <v>3058</v>
      </c>
    </row>
    <row r="1461" spans="1:10" ht="15" hidden="1" customHeight="1" x14ac:dyDescent="0.25">
      <c r="A1461" s="11" t="s">
        <v>470</v>
      </c>
      <c r="B1461" s="11">
        <v>520098242</v>
      </c>
      <c r="C1461" s="12">
        <v>41045</v>
      </c>
      <c r="D1461" s="11" t="s">
        <v>3059</v>
      </c>
      <c r="E1461" s="11" t="s">
        <v>11</v>
      </c>
      <c r="F1461" s="39" t="s">
        <v>3060</v>
      </c>
      <c r="G1461" s="12">
        <v>41045</v>
      </c>
      <c r="H1461" s="12">
        <v>41046</v>
      </c>
      <c r="I1461" s="11" t="s">
        <v>12</v>
      </c>
      <c r="J1461" s="14"/>
    </row>
    <row r="1462" spans="1:10" ht="15" hidden="1" customHeight="1" x14ac:dyDescent="0.25">
      <c r="A1462" s="11" t="s">
        <v>470</v>
      </c>
      <c r="B1462" s="11">
        <v>520098536</v>
      </c>
      <c r="C1462" s="12">
        <v>41040</v>
      </c>
      <c r="D1462" s="11" t="s">
        <v>3061</v>
      </c>
      <c r="E1462" s="11" t="s">
        <v>11</v>
      </c>
      <c r="F1462" s="39" t="s">
        <v>3062</v>
      </c>
      <c r="G1462" s="12">
        <v>41044</v>
      </c>
      <c r="H1462" s="12">
        <v>41046</v>
      </c>
      <c r="I1462" s="11" t="s">
        <v>12</v>
      </c>
      <c r="J1462" s="14"/>
    </row>
    <row r="1463" spans="1:10" ht="15" hidden="1" customHeight="1" x14ac:dyDescent="0.25">
      <c r="A1463" s="11" t="s">
        <v>470</v>
      </c>
      <c r="B1463" s="11">
        <v>520098233</v>
      </c>
      <c r="C1463" s="12">
        <v>41040</v>
      </c>
      <c r="D1463" s="11" t="s">
        <v>3063</v>
      </c>
      <c r="E1463" s="11" t="s">
        <v>11</v>
      </c>
      <c r="F1463" s="39" t="s">
        <v>3064</v>
      </c>
      <c r="G1463" s="12">
        <v>41044</v>
      </c>
      <c r="H1463" s="12">
        <v>41046</v>
      </c>
      <c r="I1463" s="11" t="s">
        <v>12</v>
      </c>
      <c r="J1463" s="14"/>
    </row>
    <row r="1464" spans="1:10" ht="15" hidden="1" customHeight="1" x14ac:dyDescent="0.25">
      <c r="A1464" s="11" t="s">
        <v>470</v>
      </c>
      <c r="B1464" s="11">
        <v>520097555</v>
      </c>
      <c r="C1464" s="12">
        <v>41040</v>
      </c>
      <c r="D1464" s="11" t="s">
        <v>3065</v>
      </c>
      <c r="E1464" s="11" t="s">
        <v>11</v>
      </c>
      <c r="F1464" s="39" t="s">
        <v>3066</v>
      </c>
      <c r="G1464" s="12">
        <v>41043</v>
      </c>
      <c r="H1464" s="12">
        <v>41046</v>
      </c>
      <c r="I1464" s="11" t="s">
        <v>12</v>
      </c>
      <c r="J1464" s="14"/>
    </row>
    <row r="1465" spans="1:10" ht="15" hidden="1" customHeight="1" x14ac:dyDescent="0.25">
      <c r="A1465" s="11" t="s">
        <v>470</v>
      </c>
      <c r="B1465" s="11">
        <v>520096057</v>
      </c>
      <c r="C1465" s="12">
        <v>41040</v>
      </c>
      <c r="D1465" s="11" t="s">
        <v>3014</v>
      </c>
      <c r="E1465" s="11" t="s">
        <v>11</v>
      </c>
      <c r="F1465" s="39" t="s">
        <v>3067</v>
      </c>
      <c r="G1465" s="12">
        <v>41015</v>
      </c>
      <c r="H1465" s="12">
        <v>41053</v>
      </c>
      <c r="I1465" s="11" t="s">
        <v>17</v>
      </c>
      <c r="J1465" s="14" t="s">
        <v>3068</v>
      </c>
    </row>
    <row r="1466" spans="1:10" ht="15" hidden="1" customHeight="1" x14ac:dyDescent="0.25">
      <c r="A1466" s="11" t="s">
        <v>470</v>
      </c>
      <c r="B1466" s="11">
        <v>520096057</v>
      </c>
      <c r="C1466" s="12">
        <v>41040</v>
      </c>
      <c r="D1466" s="11" t="s">
        <v>3014</v>
      </c>
      <c r="E1466" s="11" t="s">
        <v>704</v>
      </c>
      <c r="F1466" s="39" t="s">
        <v>3067</v>
      </c>
      <c r="G1466" s="12">
        <v>41015</v>
      </c>
      <c r="H1466" s="12">
        <v>41053</v>
      </c>
      <c r="I1466" s="11" t="s">
        <v>17</v>
      </c>
      <c r="J1466" s="14" t="s">
        <v>3069</v>
      </c>
    </row>
    <row r="1467" spans="1:10" ht="15" hidden="1" customHeight="1" x14ac:dyDescent="0.25">
      <c r="A1467" s="11" t="s">
        <v>470</v>
      </c>
      <c r="B1467" s="11">
        <v>520099759</v>
      </c>
      <c r="C1467" s="12">
        <v>41051</v>
      </c>
      <c r="D1467" s="11" t="s">
        <v>3070</v>
      </c>
      <c r="E1467" s="11" t="s">
        <v>11</v>
      </c>
      <c r="F1467" s="39" t="s">
        <v>3071</v>
      </c>
      <c r="G1467" s="12">
        <v>41051</v>
      </c>
      <c r="H1467" s="12">
        <v>41053</v>
      </c>
      <c r="I1467" s="11" t="s">
        <v>12</v>
      </c>
      <c r="J1467" s="14"/>
    </row>
    <row r="1468" spans="1:10" ht="15" customHeight="1" x14ac:dyDescent="0.25">
      <c r="A1468" s="11" t="s">
        <v>470</v>
      </c>
      <c r="B1468" s="11">
        <v>500859118</v>
      </c>
      <c r="C1468" s="12">
        <v>41487</v>
      </c>
      <c r="D1468" s="74" t="s">
        <v>3687</v>
      </c>
      <c r="E1468" s="65" t="s">
        <v>16</v>
      </c>
      <c r="F1468" s="39" t="s">
        <v>3688</v>
      </c>
      <c r="G1468" s="12">
        <v>41487</v>
      </c>
      <c r="H1468" s="70">
        <v>41493</v>
      </c>
      <c r="I1468" s="11" t="s">
        <v>12</v>
      </c>
      <c r="J1468" s="14"/>
    </row>
    <row r="1469" spans="1:10" ht="15" hidden="1" customHeight="1" x14ac:dyDescent="0.25">
      <c r="A1469" s="11" t="s">
        <v>470</v>
      </c>
      <c r="B1469" s="15">
        <v>520076355</v>
      </c>
      <c r="C1469" s="12">
        <v>41050</v>
      </c>
      <c r="D1469" s="11" t="s">
        <v>3073</v>
      </c>
      <c r="E1469" s="11" t="s">
        <v>704</v>
      </c>
      <c r="F1469" s="39" t="s">
        <v>3074</v>
      </c>
      <c r="G1469" s="12">
        <v>41052</v>
      </c>
      <c r="H1469" s="12">
        <v>41053</v>
      </c>
      <c r="I1469" s="11" t="s">
        <v>12</v>
      </c>
      <c r="J1469" s="14"/>
    </row>
    <row r="1470" spans="1:10" ht="15" hidden="1" customHeight="1" x14ac:dyDescent="0.25">
      <c r="A1470" s="11" t="s">
        <v>470</v>
      </c>
      <c r="B1470" s="15">
        <v>520076355</v>
      </c>
      <c r="C1470" s="12">
        <v>41050</v>
      </c>
      <c r="D1470" s="11" t="s">
        <v>3073</v>
      </c>
      <c r="E1470" s="11" t="s">
        <v>704</v>
      </c>
      <c r="F1470" s="39" t="s">
        <v>3074</v>
      </c>
      <c r="G1470" s="12">
        <v>41052</v>
      </c>
      <c r="H1470" s="12">
        <v>41053</v>
      </c>
      <c r="I1470" s="11" t="s">
        <v>12</v>
      </c>
      <c r="J1470" s="14"/>
    </row>
    <row r="1471" spans="1:10" ht="15" hidden="1" customHeight="1" x14ac:dyDescent="0.25">
      <c r="A1471" s="11" t="s">
        <v>470</v>
      </c>
      <c r="B1471" s="11">
        <v>520100079</v>
      </c>
      <c r="C1471" s="12">
        <v>41059</v>
      </c>
      <c r="D1471" s="11" t="s">
        <v>3075</v>
      </c>
      <c r="E1471" s="11" t="s">
        <v>11</v>
      </c>
      <c r="F1471" s="39" t="s">
        <v>3076</v>
      </c>
      <c r="G1471" s="12">
        <v>41059</v>
      </c>
      <c r="H1471" s="12">
        <v>41060</v>
      </c>
      <c r="I1471" s="11" t="s">
        <v>12</v>
      </c>
      <c r="J1471" s="14"/>
    </row>
    <row r="1472" spans="1:10" ht="15" hidden="1" customHeight="1" x14ac:dyDescent="0.25">
      <c r="A1472" s="11" t="s">
        <v>470</v>
      </c>
      <c r="B1472" s="11">
        <v>500289305</v>
      </c>
      <c r="C1472" s="12">
        <v>41051</v>
      </c>
      <c r="D1472" s="11" t="s">
        <v>3077</v>
      </c>
      <c r="E1472" s="23" t="s">
        <v>299</v>
      </c>
      <c r="F1472" s="39" t="s">
        <v>3078</v>
      </c>
      <c r="G1472" s="12">
        <v>41051</v>
      </c>
      <c r="H1472" s="12">
        <v>41060</v>
      </c>
      <c r="I1472" s="11" t="s">
        <v>17</v>
      </c>
      <c r="J1472" s="14" t="s">
        <v>3079</v>
      </c>
    </row>
    <row r="1473" spans="1:10" ht="15" hidden="1" customHeight="1" x14ac:dyDescent="0.25">
      <c r="A1473" s="11" t="s">
        <v>470</v>
      </c>
      <c r="B1473" s="11">
        <v>500289305</v>
      </c>
      <c r="C1473" s="12">
        <v>41051</v>
      </c>
      <c r="D1473" s="11" t="s">
        <v>3077</v>
      </c>
      <c r="E1473" s="11" t="s">
        <v>11</v>
      </c>
      <c r="F1473" s="39" t="s">
        <v>3078</v>
      </c>
      <c r="G1473" s="12">
        <v>41051</v>
      </c>
      <c r="H1473" s="12">
        <v>41060</v>
      </c>
      <c r="I1473" s="11" t="s">
        <v>17</v>
      </c>
      <c r="J1473" s="14" t="s">
        <v>3079</v>
      </c>
    </row>
    <row r="1474" spans="1:10" ht="15" hidden="1" customHeight="1" x14ac:dyDescent="0.25">
      <c r="A1474" s="11" t="s">
        <v>470</v>
      </c>
      <c r="B1474" s="11">
        <v>520013119</v>
      </c>
      <c r="C1474" s="12">
        <v>41059</v>
      </c>
      <c r="D1474" s="11" t="s">
        <v>1159</v>
      </c>
      <c r="E1474" s="23" t="s">
        <v>443</v>
      </c>
      <c r="F1474" s="39" t="s">
        <v>3080</v>
      </c>
      <c r="G1474" s="12">
        <v>41059</v>
      </c>
      <c r="H1474" s="12">
        <v>41060</v>
      </c>
      <c r="I1474" s="11" t="s">
        <v>12</v>
      </c>
      <c r="J1474" s="14" t="s">
        <v>1919</v>
      </c>
    </row>
    <row r="1475" spans="1:10" ht="15" hidden="1" customHeight="1" x14ac:dyDescent="0.25">
      <c r="A1475" s="11" t="s">
        <v>470</v>
      </c>
      <c r="B1475" s="11">
        <v>520013119</v>
      </c>
      <c r="C1475" s="12">
        <v>41059</v>
      </c>
      <c r="D1475" s="11" t="s">
        <v>1159</v>
      </c>
      <c r="E1475" s="11" t="s">
        <v>11</v>
      </c>
      <c r="F1475" s="39" t="s">
        <v>3080</v>
      </c>
      <c r="G1475" s="12">
        <v>41059</v>
      </c>
      <c r="H1475" s="12">
        <v>41060</v>
      </c>
      <c r="I1475" s="11" t="s">
        <v>12</v>
      </c>
      <c r="J1475" s="14" t="s">
        <v>1919</v>
      </c>
    </row>
    <row r="1476" spans="1:10" ht="15" hidden="1" customHeight="1" x14ac:dyDescent="0.25">
      <c r="A1476" s="11" t="s">
        <v>470</v>
      </c>
      <c r="B1476" s="11">
        <v>520088805</v>
      </c>
      <c r="C1476" s="12">
        <v>41058</v>
      </c>
      <c r="D1476" s="11" t="s">
        <v>3081</v>
      </c>
      <c r="E1476" s="11" t="s">
        <v>11</v>
      </c>
      <c r="F1476" s="39" t="s">
        <v>2925</v>
      </c>
      <c r="G1476" s="12">
        <v>41058</v>
      </c>
      <c r="H1476" s="12">
        <v>41060</v>
      </c>
      <c r="I1476" s="11" t="s">
        <v>12</v>
      </c>
      <c r="J1476" s="14" t="s">
        <v>3082</v>
      </c>
    </row>
    <row r="1477" spans="1:10" ht="15" hidden="1" customHeight="1" x14ac:dyDescent="0.25">
      <c r="A1477" s="11" t="s">
        <v>470</v>
      </c>
      <c r="B1477" s="11">
        <v>510027613</v>
      </c>
      <c r="C1477" s="12">
        <v>41066</v>
      </c>
      <c r="D1477" s="11" t="s">
        <v>3083</v>
      </c>
      <c r="E1477" s="11" t="s">
        <v>11</v>
      </c>
      <c r="F1477" s="39" t="s">
        <v>3084</v>
      </c>
      <c r="G1477" s="12">
        <v>41066</v>
      </c>
      <c r="H1477" s="12">
        <v>41067</v>
      </c>
      <c r="I1477" s="11" t="s">
        <v>12</v>
      </c>
      <c r="J1477" s="14" t="s">
        <v>3085</v>
      </c>
    </row>
    <row r="1478" spans="1:10" ht="15" hidden="1" customHeight="1" x14ac:dyDescent="0.25">
      <c r="A1478" s="11" t="s">
        <v>470</v>
      </c>
      <c r="B1478" s="11">
        <v>510027613</v>
      </c>
      <c r="C1478" s="12">
        <v>41066</v>
      </c>
      <c r="D1478" s="11" t="s">
        <v>3083</v>
      </c>
      <c r="E1478" s="23" t="s">
        <v>722</v>
      </c>
      <c r="F1478" s="39" t="s">
        <v>3084</v>
      </c>
      <c r="G1478" s="12">
        <v>41066</v>
      </c>
      <c r="H1478" s="12">
        <v>41067</v>
      </c>
      <c r="I1478" s="11" t="s">
        <v>12</v>
      </c>
      <c r="J1478" s="14" t="s">
        <v>3086</v>
      </c>
    </row>
    <row r="1479" spans="1:10" ht="15" hidden="1" customHeight="1" x14ac:dyDescent="0.25">
      <c r="A1479" s="11" t="s">
        <v>470</v>
      </c>
      <c r="B1479" s="11">
        <v>520093256</v>
      </c>
      <c r="C1479" s="12">
        <v>41066</v>
      </c>
      <c r="D1479" s="11" t="s">
        <v>3087</v>
      </c>
      <c r="E1479" s="11" t="s">
        <v>11</v>
      </c>
      <c r="F1479" s="39" t="s">
        <v>3088</v>
      </c>
      <c r="G1479" s="12">
        <v>41066</v>
      </c>
      <c r="H1479" s="12">
        <v>41067</v>
      </c>
      <c r="I1479" s="11" t="s">
        <v>12</v>
      </c>
      <c r="J1479" s="14"/>
    </row>
    <row r="1480" spans="1:10" ht="15" hidden="1" customHeight="1" x14ac:dyDescent="0.25">
      <c r="A1480" s="11" t="s">
        <v>470</v>
      </c>
      <c r="B1480" s="11">
        <v>520096057</v>
      </c>
      <c r="C1480" s="12">
        <v>41015</v>
      </c>
      <c r="D1480" s="11" t="s">
        <v>3014</v>
      </c>
      <c r="E1480" s="11" t="s">
        <v>704</v>
      </c>
      <c r="F1480" s="39" t="s">
        <v>3067</v>
      </c>
      <c r="G1480" s="12">
        <v>41015</v>
      </c>
      <c r="H1480" s="12">
        <v>41067</v>
      </c>
      <c r="I1480" s="11" t="s">
        <v>12</v>
      </c>
      <c r="J1480" s="14" t="s">
        <v>3089</v>
      </c>
    </row>
    <row r="1481" spans="1:10" ht="15" hidden="1" customHeight="1" x14ac:dyDescent="0.25">
      <c r="A1481" s="11" t="s">
        <v>470</v>
      </c>
      <c r="B1481" s="11">
        <v>520093265</v>
      </c>
      <c r="C1481" s="12">
        <v>41066</v>
      </c>
      <c r="D1481" s="11" t="s">
        <v>3090</v>
      </c>
      <c r="E1481" s="11" t="s">
        <v>11</v>
      </c>
      <c r="F1481" s="39" t="s">
        <v>3091</v>
      </c>
      <c r="G1481" s="12">
        <v>41066</v>
      </c>
      <c r="H1481" s="12">
        <v>41067</v>
      </c>
      <c r="I1481" s="11" t="s">
        <v>12</v>
      </c>
      <c r="J1481" s="14"/>
    </row>
    <row r="1482" spans="1:10" ht="15" hidden="1" customHeight="1" x14ac:dyDescent="0.25">
      <c r="A1482" s="11" t="s">
        <v>470</v>
      </c>
      <c r="B1482" s="11">
        <v>500508202</v>
      </c>
      <c r="C1482" s="12">
        <v>41065</v>
      </c>
      <c r="D1482" s="11" t="s">
        <v>3092</v>
      </c>
      <c r="E1482" s="11" t="s">
        <v>11</v>
      </c>
      <c r="F1482" s="39" t="s">
        <v>3093</v>
      </c>
      <c r="G1482" s="12">
        <v>41065</v>
      </c>
      <c r="H1482" s="12">
        <v>41067</v>
      </c>
      <c r="I1482" s="11" t="s">
        <v>12</v>
      </c>
      <c r="J1482" s="14"/>
    </row>
    <row r="1483" spans="1:10" ht="15" hidden="1" customHeight="1" x14ac:dyDescent="0.25">
      <c r="A1483" s="11" t="s">
        <v>470</v>
      </c>
      <c r="B1483" s="11">
        <v>520101951</v>
      </c>
      <c r="C1483" s="12">
        <v>41065</v>
      </c>
      <c r="D1483" s="11" t="s">
        <v>3094</v>
      </c>
      <c r="E1483" s="11" t="s">
        <v>11</v>
      </c>
      <c r="F1483" s="39" t="s">
        <v>3095</v>
      </c>
      <c r="G1483" s="12">
        <v>41065</v>
      </c>
      <c r="H1483" s="12">
        <v>41067</v>
      </c>
      <c r="I1483" s="11" t="s">
        <v>12</v>
      </c>
      <c r="J1483" s="14"/>
    </row>
    <row r="1484" spans="1:10" ht="15" hidden="1" customHeight="1" x14ac:dyDescent="0.25">
      <c r="A1484" s="11" t="s">
        <v>470</v>
      </c>
      <c r="B1484" s="11">
        <v>520100257</v>
      </c>
      <c r="C1484" s="12">
        <v>41066</v>
      </c>
      <c r="D1484" s="11" t="s">
        <v>3096</v>
      </c>
      <c r="E1484" s="11" t="s">
        <v>11</v>
      </c>
      <c r="F1484" s="39" t="s">
        <v>3097</v>
      </c>
      <c r="G1484" s="12">
        <v>41066</v>
      </c>
      <c r="H1484" s="12">
        <v>41067</v>
      </c>
      <c r="I1484" s="11" t="s">
        <v>12</v>
      </c>
      <c r="J1484" s="14"/>
    </row>
    <row r="1485" spans="1:10" ht="15" hidden="1" customHeight="1" x14ac:dyDescent="0.25">
      <c r="A1485" s="11" t="s">
        <v>470</v>
      </c>
      <c r="B1485" s="11">
        <v>520019934</v>
      </c>
      <c r="C1485" s="12">
        <v>41071</v>
      </c>
      <c r="D1485" s="11" t="s">
        <v>3098</v>
      </c>
      <c r="E1485" s="23" t="s">
        <v>28</v>
      </c>
      <c r="F1485" s="39" t="s">
        <v>3099</v>
      </c>
      <c r="G1485" s="12">
        <v>41071</v>
      </c>
      <c r="H1485" s="12">
        <v>41074</v>
      </c>
      <c r="I1485" s="11" t="s">
        <v>12</v>
      </c>
      <c r="J1485" s="14" t="s">
        <v>3100</v>
      </c>
    </row>
    <row r="1486" spans="1:10" ht="15" customHeight="1" x14ac:dyDescent="0.25">
      <c r="A1486" s="11" t="s">
        <v>470</v>
      </c>
      <c r="B1486" s="11">
        <v>520019328</v>
      </c>
      <c r="C1486" s="12">
        <v>41501</v>
      </c>
      <c r="D1486" s="74" t="s">
        <v>3669</v>
      </c>
      <c r="E1486" s="65" t="s">
        <v>16</v>
      </c>
      <c r="F1486" s="39" t="s">
        <v>3670</v>
      </c>
      <c r="G1486" s="12">
        <v>41491</v>
      </c>
      <c r="H1486" s="70">
        <v>41493</v>
      </c>
      <c r="I1486" s="11" t="s">
        <v>12</v>
      </c>
      <c r="J1486" s="14"/>
    </row>
    <row r="1487" spans="1:10" ht="15" hidden="1" customHeight="1" x14ac:dyDescent="0.25">
      <c r="A1487" s="11" t="s">
        <v>470</v>
      </c>
      <c r="B1487" s="11">
        <v>520102745</v>
      </c>
      <c r="C1487" s="12">
        <v>41073</v>
      </c>
      <c r="D1487" s="11" t="s">
        <v>3103</v>
      </c>
      <c r="E1487" s="23" t="s">
        <v>722</v>
      </c>
      <c r="F1487" s="39" t="s">
        <v>3104</v>
      </c>
      <c r="G1487" s="12">
        <v>41073</v>
      </c>
      <c r="H1487" s="12">
        <v>41074</v>
      </c>
      <c r="I1487" s="11" t="s">
        <v>17</v>
      </c>
      <c r="J1487" s="14" t="s">
        <v>3105</v>
      </c>
    </row>
    <row r="1488" spans="1:10" ht="15" hidden="1" customHeight="1" x14ac:dyDescent="0.25">
      <c r="A1488" s="11" t="s">
        <v>470</v>
      </c>
      <c r="B1488" s="11">
        <v>520102745</v>
      </c>
      <c r="C1488" s="12">
        <v>41073</v>
      </c>
      <c r="D1488" s="11" t="s">
        <v>3103</v>
      </c>
      <c r="E1488" s="23" t="s">
        <v>722</v>
      </c>
      <c r="F1488" s="39" t="s">
        <v>3104</v>
      </c>
      <c r="G1488" s="12">
        <v>41073</v>
      </c>
      <c r="H1488" s="12">
        <v>41074</v>
      </c>
      <c r="I1488" s="11" t="s">
        <v>17</v>
      </c>
      <c r="J1488" s="14" t="s">
        <v>3106</v>
      </c>
    </row>
    <row r="1489" spans="1:10" ht="15" hidden="1" customHeight="1" x14ac:dyDescent="0.25">
      <c r="A1489" s="11" t="s">
        <v>470</v>
      </c>
      <c r="B1489" s="11">
        <v>520102772</v>
      </c>
      <c r="C1489" s="12">
        <v>41071</v>
      </c>
      <c r="D1489" s="11" t="s">
        <v>3107</v>
      </c>
      <c r="E1489" s="11" t="s">
        <v>11</v>
      </c>
      <c r="F1489" s="39" t="s">
        <v>3108</v>
      </c>
      <c r="G1489" s="12">
        <v>41071</v>
      </c>
      <c r="H1489" s="12">
        <v>41074</v>
      </c>
      <c r="I1489" s="11" t="s">
        <v>12</v>
      </c>
      <c r="J1489" s="14"/>
    </row>
    <row r="1490" spans="1:10" ht="15" hidden="1" customHeight="1" x14ac:dyDescent="0.25">
      <c r="A1490" s="11" t="s">
        <v>470</v>
      </c>
      <c r="B1490" s="11">
        <v>520103646</v>
      </c>
      <c r="C1490" s="12">
        <v>41079</v>
      </c>
      <c r="D1490" s="11" t="s">
        <v>3109</v>
      </c>
      <c r="E1490" s="11" t="s">
        <v>11</v>
      </c>
      <c r="F1490" s="39" t="s">
        <v>3110</v>
      </c>
      <c r="G1490" s="12">
        <v>41079</v>
      </c>
      <c r="H1490" s="12">
        <v>41081</v>
      </c>
      <c r="I1490" s="11" t="s">
        <v>12</v>
      </c>
      <c r="J1490" s="14"/>
    </row>
    <row r="1491" spans="1:10" ht="15" hidden="1" customHeight="1" x14ac:dyDescent="0.25">
      <c r="A1491" s="11" t="s">
        <v>470</v>
      </c>
      <c r="B1491" s="11">
        <v>520102843</v>
      </c>
      <c r="C1491" s="12">
        <v>41079</v>
      </c>
      <c r="D1491" s="11" t="s">
        <v>3111</v>
      </c>
      <c r="E1491" s="23" t="s">
        <v>443</v>
      </c>
      <c r="F1491" s="39" t="s">
        <v>3112</v>
      </c>
      <c r="G1491" s="12">
        <v>41079</v>
      </c>
      <c r="H1491" s="12">
        <v>41081</v>
      </c>
      <c r="I1491" s="11" t="s">
        <v>12</v>
      </c>
      <c r="J1491" s="14" t="s">
        <v>3113</v>
      </c>
    </row>
    <row r="1492" spans="1:10" ht="15" hidden="1" customHeight="1" x14ac:dyDescent="0.25">
      <c r="A1492" s="11" t="s">
        <v>470</v>
      </c>
      <c r="B1492" s="11">
        <v>520102843</v>
      </c>
      <c r="C1492" s="12">
        <v>41079</v>
      </c>
      <c r="D1492" s="11" t="s">
        <v>3111</v>
      </c>
      <c r="E1492" s="11" t="s">
        <v>11</v>
      </c>
      <c r="F1492" s="39" t="s">
        <v>3112</v>
      </c>
      <c r="G1492" s="12">
        <v>41079</v>
      </c>
      <c r="H1492" s="12">
        <v>41081</v>
      </c>
      <c r="I1492" s="11" t="s">
        <v>12</v>
      </c>
      <c r="J1492" s="14" t="s">
        <v>3113</v>
      </c>
    </row>
    <row r="1493" spans="1:10" ht="15" hidden="1" customHeight="1" x14ac:dyDescent="0.25">
      <c r="A1493" s="11" t="s">
        <v>470</v>
      </c>
      <c r="B1493" s="11">
        <v>520103637</v>
      </c>
      <c r="C1493" s="12">
        <v>41079</v>
      </c>
      <c r="D1493" s="11" t="s">
        <v>3114</v>
      </c>
      <c r="E1493" s="11" t="s">
        <v>11</v>
      </c>
      <c r="F1493" s="39" t="s">
        <v>3115</v>
      </c>
      <c r="G1493" s="12">
        <v>41079</v>
      </c>
      <c r="H1493" s="12">
        <v>41081</v>
      </c>
      <c r="I1493" s="11" t="s">
        <v>295</v>
      </c>
      <c r="J1493" s="14" t="s">
        <v>3116</v>
      </c>
    </row>
    <row r="1494" spans="1:10" ht="15" hidden="1" customHeight="1" x14ac:dyDescent="0.25">
      <c r="A1494" s="11" t="s">
        <v>470</v>
      </c>
      <c r="B1494" s="11">
        <v>520102736</v>
      </c>
      <c r="C1494" s="12">
        <v>41079</v>
      </c>
      <c r="D1494" s="11" t="s">
        <v>3117</v>
      </c>
      <c r="E1494" s="11" t="s">
        <v>11</v>
      </c>
      <c r="F1494" s="39" t="s">
        <v>3118</v>
      </c>
      <c r="G1494" s="12">
        <v>41079</v>
      </c>
      <c r="H1494" s="12">
        <v>41081</v>
      </c>
      <c r="I1494" s="11" t="s">
        <v>12</v>
      </c>
      <c r="J1494" s="14"/>
    </row>
    <row r="1495" spans="1:10" ht="15" hidden="1" customHeight="1" x14ac:dyDescent="0.25">
      <c r="A1495" s="11" t="s">
        <v>470</v>
      </c>
      <c r="B1495" s="11">
        <v>520077719</v>
      </c>
      <c r="C1495" s="12">
        <v>41079</v>
      </c>
      <c r="D1495" s="11" t="s">
        <v>3119</v>
      </c>
      <c r="E1495" s="11" t="s">
        <v>11</v>
      </c>
      <c r="F1495" s="39" t="s">
        <v>3120</v>
      </c>
      <c r="G1495" s="12">
        <v>41079</v>
      </c>
      <c r="H1495" s="12">
        <v>41081</v>
      </c>
      <c r="I1495" s="11" t="s">
        <v>12</v>
      </c>
      <c r="J1495" s="14"/>
    </row>
    <row r="1496" spans="1:10" ht="15" hidden="1" customHeight="1" x14ac:dyDescent="0.25">
      <c r="A1496" s="11" t="s">
        <v>470</v>
      </c>
      <c r="B1496" s="11">
        <v>520103646</v>
      </c>
      <c r="C1496" s="12">
        <v>41079</v>
      </c>
      <c r="D1496" s="11" t="s">
        <v>3109</v>
      </c>
      <c r="E1496" s="11" t="s">
        <v>11</v>
      </c>
      <c r="F1496" s="39" t="s">
        <v>3110</v>
      </c>
      <c r="G1496" s="12">
        <v>41079</v>
      </c>
      <c r="H1496" s="12">
        <v>41081</v>
      </c>
      <c r="I1496" s="11" t="s">
        <v>12</v>
      </c>
      <c r="J1496" s="14" t="s">
        <v>3121</v>
      </c>
    </row>
    <row r="1497" spans="1:10" ht="15" hidden="1" customHeight="1" x14ac:dyDescent="0.25">
      <c r="A1497" s="11" t="s">
        <v>470</v>
      </c>
      <c r="B1497" s="11">
        <v>520103646</v>
      </c>
      <c r="C1497" s="12">
        <v>41079</v>
      </c>
      <c r="D1497" s="11" t="s">
        <v>3109</v>
      </c>
      <c r="E1497" s="11" t="s">
        <v>11</v>
      </c>
      <c r="F1497" s="39" t="s">
        <v>3110</v>
      </c>
      <c r="G1497" s="12">
        <v>41079</v>
      </c>
      <c r="H1497" s="12">
        <v>41081</v>
      </c>
      <c r="I1497" s="11" t="s">
        <v>12</v>
      </c>
      <c r="J1497" s="14" t="s">
        <v>3122</v>
      </c>
    </row>
    <row r="1498" spans="1:10" ht="15" hidden="1" customHeight="1" x14ac:dyDescent="0.25">
      <c r="A1498" s="11" t="s">
        <v>470</v>
      </c>
      <c r="B1498" s="11">
        <v>520091490</v>
      </c>
      <c r="C1498" s="12">
        <v>41087</v>
      </c>
      <c r="D1498" s="11" t="s">
        <v>3123</v>
      </c>
      <c r="E1498" s="23" t="s">
        <v>443</v>
      </c>
      <c r="F1498" s="39" t="s">
        <v>3124</v>
      </c>
      <c r="G1498" s="12">
        <v>41087</v>
      </c>
      <c r="H1498" s="12">
        <v>41087</v>
      </c>
      <c r="I1498" s="11" t="s">
        <v>12</v>
      </c>
      <c r="J1498" s="14"/>
    </row>
    <row r="1499" spans="1:10" ht="15" hidden="1" customHeight="1" x14ac:dyDescent="0.25">
      <c r="A1499" s="11" t="s">
        <v>470</v>
      </c>
      <c r="B1499" s="11">
        <v>520061904</v>
      </c>
      <c r="C1499" s="12">
        <v>41082</v>
      </c>
      <c r="D1499" s="11" t="s">
        <v>3125</v>
      </c>
      <c r="E1499" s="11" t="s">
        <v>704</v>
      </c>
      <c r="F1499" s="39" t="s">
        <v>3126</v>
      </c>
      <c r="G1499" s="12">
        <v>41082</v>
      </c>
      <c r="H1499" s="12">
        <v>41087</v>
      </c>
      <c r="I1499" s="11" t="s">
        <v>12</v>
      </c>
      <c r="J1499" s="14" t="s">
        <v>1586</v>
      </c>
    </row>
    <row r="1500" spans="1:10" ht="15" hidden="1" customHeight="1" x14ac:dyDescent="0.25">
      <c r="A1500" s="11" t="s">
        <v>470</v>
      </c>
      <c r="B1500" s="11">
        <v>520076355</v>
      </c>
      <c r="C1500" s="12">
        <v>41082</v>
      </c>
      <c r="D1500" s="11" t="s">
        <v>3127</v>
      </c>
      <c r="E1500" s="11" t="s">
        <v>704</v>
      </c>
      <c r="F1500" s="39" t="s">
        <v>3074</v>
      </c>
      <c r="G1500" s="12">
        <v>41082</v>
      </c>
      <c r="H1500" s="12">
        <v>41087</v>
      </c>
      <c r="I1500" s="11" t="s">
        <v>12</v>
      </c>
      <c r="J1500" s="14" t="s">
        <v>1586</v>
      </c>
    </row>
    <row r="1501" spans="1:10" ht="15" hidden="1" customHeight="1" x14ac:dyDescent="0.25">
      <c r="A1501" s="11" t="s">
        <v>470</v>
      </c>
      <c r="B1501" s="11">
        <v>520103343</v>
      </c>
      <c r="C1501" s="12">
        <v>41096</v>
      </c>
      <c r="D1501" s="11" t="s">
        <v>3128</v>
      </c>
      <c r="E1501" s="23" t="s">
        <v>299</v>
      </c>
      <c r="F1501" s="39" t="s">
        <v>3129</v>
      </c>
      <c r="G1501" s="12">
        <v>41096</v>
      </c>
      <c r="H1501" s="12">
        <v>41106</v>
      </c>
      <c r="I1501" s="11" t="s">
        <v>12</v>
      </c>
      <c r="J1501" s="14" t="s">
        <v>3130</v>
      </c>
    </row>
    <row r="1502" spans="1:10" ht="15" hidden="1" customHeight="1" x14ac:dyDescent="0.25">
      <c r="A1502" s="11" t="s">
        <v>470</v>
      </c>
      <c r="B1502" s="11">
        <v>520104299</v>
      </c>
      <c r="C1502" s="12">
        <v>41087</v>
      </c>
      <c r="D1502" s="11" t="s">
        <v>3131</v>
      </c>
      <c r="E1502" s="11" t="s">
        <v>11</v>
      </c>
      <c r="F1502" s="39" t="s">
        <v>3132</v>
      </c>
      <c r="G1502" s="12">
        <v>41087</v>
      </c>
      <c r="H1502" s="12">
        <v>41106</v>
      </c>
      <c r="I1502" s="11" t="s">
        <v>12</v>
      </c>
      <c r="J1502" s="14"/>
    </row>
    <row r="1503" spans="1:10" ht="15" customHeight="1" x14ac:dyDescent="0.25">
      <c r="A1503" s="11" t="s">
        <v>470</v>
      </c>
      <c r="B1503" s="11">
        <v>520095557</v>
      </c>
      <c r="C1503" s="12">
        <v>41540</v>
      </c>
      <c r="D1503" s="74" t="s">
        <v>3800</v>
      </c>
      <c r="E1503" s="65" t="s">
        <v>16</v>
      </c>
      <c r="F1503" s="39" t="s">
        <v>3801</v>
      </c>
      <c r="G1503" s="12">
        <v>41540</v>
      </c>
      <c r="H1503" s="70">
        <v>41550</v>
      </c>
      <c r="I1503" s="11" t="s">
        <v>12</v>
      </c>
      <c r="J1503" s="14"/>
    </row>
    <row r="1504" spans="1:10" ht="15" hidden="1" customHeight="1" x14ac:dyDescent="0.25">
      <c r="A1504" s="11" t="s">
        <v>470</v>
      </c>
      <c r="B1504" s="11">
        <v>520104510</v>
      </c>
      <c r="C1504" s="12">
        <v>41106</v>
      </c>
      <c r="D1504" s="11" t="s">
        <v>3134</v>
      </c>
      <c r="E1504" s="23" t="s">
        <v>443</v>
      </c>
      <c r="F1504" s="39" t="s">
        <v>3135</v>
      </c>
      <c r="G1504" s="12">
        <v>41106</v>
      </c>
      <c r="H1504" s="12">
        <v>41106</v>
      </c>
      <c r="I1504" s="11" t="s">
        <v>12</v>
      </c>
      <c r="J1504" s="14"/>
    </row>
    <row r="1505" spans="1:10" ht="15" hidden="1" customHeight="1" x14ac:dyDescent="0.25">
      <c r="A1505" s="11" t="s">
        <v>470</v>
      </c>
      <c r="B1505" s="11">
        <v>520104510</v>
      </c>
      <c r="C1505" s="12">
        <v>41106</v>
      </c>
      <c r="D1505" s="11" t="s">
        <v>3134</v>
      </c>
      <c r="E1505" s="11" t="s">
        <v>11</v>
      </c>
      <c r="F1505" s="39" t="s">
        <v>3135</v>
      </c>
      <c r="G1505" s="12">
        <v>41106</v>
      </c>
      <c r="H1505" s="12">
        <v>41106</v>
      </c>
      <c r="I1505" s="11" t="s">
        <v>12</v>
      </c>
      <c r="J1505" s="14"/>
    </row>
    <row r="1506" spans="1:10" ht="15" hidden="1" customHeight="1" x14ac:dyDescent="0.25">
      <c r="A1506" s="11" t="s">
        <v>470</v>
      </c>
      <c r="B1506" s="11">
        <v>520104538</v>
      </c>
      <c r="C1506" s="12">
        <v>41099</v>
      </c>
      <c r="D1506" s="11" t="s">
        <v>3136</v>
      </c>
      <c r="E1506" s="11" t="s">
        <v>11</v>
      </c>
      <c r="F1506" s="39" t="s">
        <v>3137</v>
      </c>
      <c r="G1506" s="12">
        <v>41099</v>
      </c>
      <c r="H1506" s="12">
        <v>41106</v>
      </c>
      <c r="I1506" s="11" t="s">
        <v>12</v>
      </c>
      <c r="J1506" s="14"/>
    </row>
    <row r="1507" spans="1:10" ht="15" hidden="1" customHeight="1" x14ac:dyDescent="0.25">
      <c r="A1507" s="11" t="s">
        <v>470</v>
      </c>
      <c r="B1507" s="11">
        <v>520104538</v>
      </c>
      <c r="C1507" s="12">
        <v>41099</v>
      </c>
      <c r="D1507" s="11" t="s">
        <v>3136</v>
      </c>
      <c r="E1507" s="23" t="s">
        <v>722</v>
      </c>
      <c r="F1507" s="39" t="s">
        <v>3137</v>
      </c>
      <c r="G1507" s="12">
        <v>41099</v>
      </c>
      <c r="H1507" s="12">
        <v>41106</v>
      </c>
      <c r="I1507" s="11" t="s">
        <v>12</v>
      </c>
      <c r="J1507" s="14" t="s">
        <v>3138</v>
      </c>
    </row>
    <row r="1508" spans="1:10" ht="15" hidden="1" customHeight="1" x14ac:dyDescent="0.25">
      <c r="A1508" s="11" t="s">
        <v>470</v>
      </c>
      <c r="B1508" s="11">
        <v>520104556</v>
      </c>
      <c r="C1508" s="12">
        <v>41100</v>
      </c>
      <c r="D1508" s="11" t="s">
        <v>3139</v>
      </c>
      <c r="E1508" s="11" t="s">
        <v>11</v>
      </c>
      <c r="F1508" s="39" t="s">
        <v>3140</v>
      </c>
      <c r="G1508" s="12">
        <v>41100</v>
      </c>
      <c r="H1508" s="12">
        <v>41106</v>
      </c>
      <c r="I1508" s="11" t="s">
        <v>12</v>
      </c>
      <c r="J1508" s="14"/>
    </row>
    <row r="1509" spans="1:10" ht="15" hidden="1" customHeight="1" x14ac:dyDescent="0.25">
      <c r="A1509" s="11" t="s">
        <v>470</v>
      </c>
      <c r="B1509" s="11">
        <v>520086086</v>
      </c>
      <c r="C1509" s="12">
        <v>41095</v>
      </c>
      <c r="D1509" s="11" t="s">
        <v>2853</v>
      </c>
      <c r="E1509" s="11" t="s">
        <v>11</v>
      </c>
      <c r="F1509" s="39" t="s">
        <v>2854</v>
      </c>
      <c r="G1509" s="12">
        <v>41095</v>
      </c>
      <c r="H1509" s="12">
        <v>41106</v>
      </c>
      <c r="I1509" s="11" t="s">
        <v>12</v>
      </c>
      <c r="J1509" s="14"/>
    </row>
    <row r="1510" spans="1:10" ht="15" hidden="1" customHeight="1" x14ac:dyDescent="0.25">
      <c r="A1510" s="11" t="s">
        <v>470</v>
      </c>
      <c r="B1510" s="11">
        <v>520086086</v>
      </c>
      <c r="C1510" s="12">
        <v>41095</v>
      </c>
      <c r="D1510" s="11" t="s">
        <v>2853</v>
      </c>
      <c r="E1510" s="11" t="s">
        <v>704</v>
      </c>
      <c r="F1510" s="39" t="s">
        <v>2854</v>
      </c>
      <c r="G1510" s="12">
        <v>41095</v>
      </c>
      <c r="H1510" s="12">
        <v>41106</v>
      </c>
      <c r="I1510" s="11" t="s">
        <v>17</v>
      </c>
      <c r="J1510" s="14" t="s">
        <v>3141</v>
      </c>
    </row>
    <row r="1511" spans="1:10" ht="15" hidden="1" customHeight="1" x14ac:dyDescent="0.25">
      <c r="A1511" s="11" t="s">
        <v>470</v>
      </c>
      <c r="B1511" s="11">
        <v>520105118</v>
      </c>
      <c r="C1511" s="12">
        <v>41107</v>
      </c>
      <c r="D1511" s="11" t="s">
        <v>3142</v>
      </c>
      <c r="E1511" s="11" t="s">
        <v>11</v>
      </c>
      <c r="F1511" s="39" t="s">
        <v>3143</v>
      </c>
      <c r="G1511" s="12">
        <v>41107</v>
      </c>
      <c r="H1511" s="12">
        <v>41108</v>
      </c>
      <c r="I1511" s="11" t="s">
        <v>12</v>
      </c>
      <c r="J1511" s="14"/>
    </row>
    <row r="1512" spans="1:10" ht="15" hidden="1" customHeight="1" x14ac:dyDescent="0.25">
      <c r="A1512" s="11" t="s">
        <v>470</v>
      </c>
      <c r="B1512" s="11">
        <v>520104547</v>
      </c>
      <c r="C1512" s="12">
        <v>41108</v>
      </c>
      <c r="D1512" s="11" t="s">
        <v>3144</v>
      </c>
      <c r="E1512" s="11" t="s">
        <v>704</v>
      </c>
      <c r="F1512" s="39" t="s">
        <v>3145</v>
      </c>
      <c r="G1512" s="12">
        <v>41108</v>
      </c>
      <c r="H1512" s="12">
        <v>41108</v>
      </c>
      <c r="I1512" s="11" t="s">
        <v>12</v>
      </c>
      <c r="J1512" s="14"/>
    </row>
    <row r="1513" spans="1:10" ht="15" hidden="1" customHeight="1" x14ac:dyDescent="0.25">
      <c r="A1513" s="11" t="s">
        <v>470</v>
      </c>
      <c r="B1513" s="11">
        <v>510057064</v>
      </c>
      <c r="C1513" s="12">
        <v>41107</v>
      </c>
      <c r="D1513" s="11" t="s">
        <v>3146</v>
      </c>
      <c r="E1513" s="11" t="s">
        <v>704</v>
      </c>
      <c r="F1513" s="39" t="s">
        <v>3147</v>
      </c>
      <c r="G1513" s="12">
        <v>41107</v>
      </c>
      <c r="H1513" s="12">
        <v>41108</v>
      </c>
      <c r="I1513" s="11" t="s">
        <v>12</v>
      </c>
      <c r="J1513" s="14" t="s">
        <v>3148</v>
      </c>
    </row>
    <row r="1514" spans="1:10" ht="15" hidden="1" customHeight="1" x14ac:dyDescent="0.25">
      <c r="A1514" s="11" t="s">
        <v>470</v>
      </c>
      <c r="B1514" s="11">
        <v>520105582</v>
      </c>
      <c r="C1514" s="12">
        <v>41114</v>
      </c>
      <c r="D1514" s="11" t="s">
        <v>3149</v>
      </c>
      <c r="E1514" s="11" t="s">
        <v>11</v>
      </c>
      <c r="F1514" s="39" t="s">
        <v>3150</v>
      </c>
      <c r="G1514" s="12">
        <v>41114</v>
      </c>
      <c r="H1514" s="12">
        <v>41116</v>
      </c>
      <c r="I1514" s="11" t="s">
        <v>12</v>
      </c>
      <c r="J1514" s="14" t="s">
        <v>3151</v>
      </c>
    </row>
    <row r="1515" spans="1:10" ht="15" hidden="1" customHeight="1" x14ac:dyDescent="0.25">
      <c r="A1515" s="11" t="s">
        <v>470</v>
      </c>
      <c r="B1515" s="11">
        <v>520056796</v>
      </c>
      <c r="C1515" s="12">
        <v>41113</v>
      </c>
      <c r="D1515" s="11" t="s">
        <v>3152</v>
      </c>
      <c r="E1515" s="23" t="s">
        <v>443</v>
      </c>
      <c r="F1515" s="39" t="s">
        <v>3153</v>
      </c>
      <c r="G1515" s="12">
        <v>41113</v>
      </c>
      <c r="H1515" s="12">
        <v>41116</v>
      </c>
      <c r="I1515" s="11" t="s">
        <v>17</v>
      </c>
      <c r="J1515" s="14"/>
    </row>
    <row r="1516" spans="1:10" ht="15" hidden="1" customHeight="1" x14ac:dyDescent="0.25">
      <c r="A1516" s="11" t="s">
        <v>470</v>
      </c>
      <c r="B1516" s="11">
        <v>520098242</v>
      </c>
      <c r="C1516" s="12">
        <v>41113</v>
      </c>
      <c r="D1516" s="11" t="s">
        <v>3059</v>
      </c>
      <c r="E1516" s="11" t="s">
        <v>704</v>
      </c>
      <c r="F1516" s="39" t="s">
        <v>3060</v>
      </c>
      <c r="G1516" s="12">
        <v>41122</v>
      </c>
      <c r="H1516" s="12">
        <v>41123</v>
      </c>
      <c r="I1516" s="11" t="s">
        <v>12</v>
      </c>
      <c r="J1516" s="14" t="s">
        <v>3154</v>
      </c>
    </row>
    <row r="1517" spans="1:10" ht="15" hidden="1" customHeight="1" x14ac:dyDescent="0.25">
      <c r="A1517" s="11" t="s">
        <v>470</v>
      </c>
      <c r="B1517" s="11">
        <v>520107152</v>
      </c>
      <c r="C1517" s="12">
        <v>41122</v>
      </c>
      <c r="D1517" s="11" t="s">
        <v>3155</v>
      </c>
      <c r="E1517" s="11" t="s">
        <v>11</v>
      </c>
      <c r="F1517" s="39" t="s">
        <v>3156</v>
      </c>
      <c r="G1517" s="12">
        <v>41123</v>
      </c>
      <c r="H1517" s="12">
        <v>41123</v>
      </c>
      <c r="I1517" s="11" t="s">
        <v>12</v>
      </c>
      <c r="J1517" s="55"/>
    </row>
    <row r="1518" spans="1:10" ht="15" hidden="1" customHeight="1" x14ac:dyDescent="0.25">
      <c r="A1518" s="11" t="s">
        <v>470</v>
      </c>
      <c r="B1518" s="11">
        <v>520096823</v>
      </c>
      <c r="C1518" s="12">
        <v>41122</v>
      </c>
      <c r="D1518" s="11" t="s">
        <v>3157</v>
      </c>
      <c r="E1518" s="11" t="s">
        <v>11</v>
      </c>
      <c r="F1518" s="39" t="s">
        <v>3158</v>
      </c>
      <c r="G1518" s="12">
        <v>41122</v>
      </c>
      <c r="H1518" s="12">
        <v>41123</v>
      </c>
      <c r="I1518" s="11" t="s">
        <v>12</v>
      </c>
      <c r="J1518" s="55"/>
    </row>
    <row r="1519" spans="1:10" ht="15" hidden="1" customHeight="1" x14ac:dyDescent="0.25">
      <c r="A1519" s="11" t="s">
        <v>470</v>
      </c>
      <c r="B1519" s="11">
        <v>520106340</v>
      </c>
      <c r="C1519" s="12">
        <v>41120</v>
      </c>
      <c r="D1519" s="11" t="s">
        <v>3159</v>
      </c>
      <c r="E1519" s="11" t="s">
        <v>11</v>
      </c>
      <c r="F1519" s="39" t="s">
        <v>3160</v>
      </c>
      <c r="G1519" s="12">
        <v>41120</v>
      </c>
      <c r="H1519" s="12">
        <v>41123</v>
      </c>
      <c r="I1519" s="11" t="s">
        <v>12</v>
      </c>
      <c r="J1519" s="55"/>
    </row>
    <row r="1520" spans="1:10" ht="15" hidden="1" customHeight="1" x14ac:dyDescent="0.25">
      <c r="A1520" s="11" t="s">
        <v>470</v>
      </c>
      <c r="B1520" s="11">
        <v>520106082</v>
      </c>
      <c r="C1520" s="12">
        <v>41116</v>
      </c>
      <c r="D1520" s="11" t="s">
        <v>3161</v>
      </c>
      <c r="E1520" s="11" t="s">
        <v>11</v>
      </c>
      <c r="F1520" s="39" t="s">
        <v>3162</v>
      </c>
      <c r="G1520" s="12">
        <v>41116</v>
      </c>
      <c r="H1520" s="12">
        <v>41123</v>
      </c>
      <c r="I1520" s="11" t="s">
        <v>12</v>
      </c>
      <c r="J1520" s="14" t="s">
        <v>3163</v>
      </c>
    </row>
    <row r="1521" spans="1:10" ht="15" hidden="1" customHeight="1" x14ac:dyDescent="0.25">
      <c r="A1521" s="11" t="s">
        <v>470</v>
      </c>
      <c r="B1521" s="11">
        <v>520001079</v>
      </c>
      <c r="C1521" s="12">
        <v>39945</v>
      </c>
      <c r="D1521" s="11" t="s">
        <v>3164</v>
      </c>
      <c r="E1521" s="11" t="s">
        <v>11</v>
      </c>
      <c r="F1521" s="39" t="s">
        <v>3165</v>
      </c>
      <c r="G1521" s="12">
        <v>41122</v>
      </c>
      <c r="H1521" s="12">
        <v>41123</v>
      </c>
      <c r="I1521" s="11" t="s">
        <v>643</v>
      </c>
      <c r="J1521" s="14" t="s">
        <v>3166</v>
      </c>
    </row>
    <row r="1522" spans="1:10" ht="15" hidden="1" customHeight="1" x14ac:dyDescent="0.25">
      <c r="A1522" s="11" t="s">
        <v>470</v>
      </c>
      <c r="B1522" s="11">
        <v>510018829</v>
      </c>
      <c r="C1522" s="12">
        <v>41129</v>
      </c>
      <c r="D1522" s="11" t="s">
        <v>2438</v>
      </c>
      <c r="E1522" s="11" t="s">
        <v>11</v>
      </c>
      <c r="F1522" s="39" t="s">
        <v>2439</v>
      </c>
      <c r="G1522" s="12">
        <v>41129</v>
      </c>
      <c r="H1522" s="12">
        <v>41130</v>
      </c>
      <c r="I1522" s="11" t="s">
        <v>12</v>
      </c>
      <c r="J1522" s="14" t="s">
        <v>2440</v>
      </c>
    </row>
    <row r="1523" spans="1:10" ht="15" hidden="1" customHeight="1" x14ac:dyDescent="0.25">
      <c r="A1523" s="11" t="s">
        <v>470</v>
      </c>
      <c r="B1523" s="11">
        <v>520107143</v>
      </c>
      <c r="C1523" s="12">
        <v>41122</v>
      </c>
      <c r="D1523" s="11" t="s">
        <v>3167</v>
      </c>
      <c r="E1523" s="11" t="s">
        <v>11</v>
      </c>
      <c r="F1523" s="39" t="s">
        <v>3168</v>
      </c>
      <c r="G1523" s="12">
        <v>41128</v>
      </c>
      <c r="H1523" s="12">
        <v>41130</v>
      </c>
      <c r="I1523" s="11" t="s">
        <v>12</v>
      </c>
      <c r="J1523" s="14"/>
    </row>
    <row r="1524" spans="1:10" ht="15" hidden="1" customHeight="1" x14ac:dyDescent="0.25">
      <c r="A1524" s="11" t="s">
        <v>470</v>
      </c>
      <c r="B1524" s="11">
        <v>520106769</v>
      </c>
      <c r="C1524" s="12">
        <v>41128</v>
      </c>
      <c r="D1524" s="11" t="s">
        <v>3169</v>
      </c>
      <c r="E1524" s="11" t="s">
        <v>11</v>
      </c>
      <c r="F1524" s="39" t="s">
        <v>3170</v>
      </c>
      <c r="G1524" s="12">
        <v>41128</v>
      </c>
      <c r="H1524" s="12">
        <v>41130</v>
      </c>
      <c r="I1524" s="11" t="s">
        <v>12</v>
      </c>
      <c r="J1524" s="14"/>
    </row>
    <row r="1525" spans="1:10" ht="15" hidden="1" customHeight="1" x14ac:dyDescent="0.25">
      <c r="A1525" s="11" t="s">
        <v>470</v>
      </c>
      <c r="B1525" s="11">
        <v>520106769</v>
      </c>
      <c r="C1525" s="12">
        <v>41128</v>
      </c>
      <c r="D1525" s="11" t="s">
        <v>3169</v>
      </c>
      <c r="E1525" s="11" t="s">
        <v>704</v>
      </c>
      <c r="F1525" s="39" t="s">
        <v>3170</v>
      </c>
      <c r="G1525" s="12">
        <v>41128</v>
      </c>
      <c r="H1525" s="12">
        <v>41130</v>
      </c>
      <c r="I1525" s="11" t="s">
        <v>12</v>
      </c>
      <c r="J1525" s="14" t="s">
        <v>3171</v>
      </c>
    </row>
    <row r="1526" spans="1:10" ht="15" hidden="1" customHeight="1" x14ac:dyDescent="0.25">
      <c r="A1526" s="11" t="s">
        <v>470</v>
      </c>
      <c r="B1526" s="11">
        <v>520108133</v>
      </c>
      <c r="C1526" s="12">
        <v>41134</v>
      </c>
      <c r="D1526" s="11" t="s">
        <v>3172</v>
      </c>
      <c r="E1526" s="23" t="s">
        <v>443</v>
      </c>
      <c r="F1526" s="39" t="s">
        <v>3173</v>
      </c>
      <c r="G1526" s="12">
        <v>41134</v>
      </c>
      <c r="H1526" s="12">
        <v>41137</v>
      </c>
      <c r="I1526" s="11" t="s">
        <v>12</v>
      </c>
      <c r="J1526" s="14"/>
    </row>
    <row r="1527" spans="1:10" ht="15" hidden="1" customHeight="1" x14ac:dyDescent="0.25">
      <c r="A1527" s="11" t="s">
        <v>470</v>
      </c>
      <c r="B1527" s="11">
        <v>520108133</v>
      </c>
      <c r="C1527" s="12">
        <v>41134</v>
      </c>
      <c r="D1527" s="11" t="s">
        <v>3172</v>
      </c>
      <c r="E1527" s="11" t="s">
        <v>11</v>
      </c>
      <c r="F1527" s="39" t="s">
        <v>3173</v>
      </c>
      <c r="G1527" s="12">
        <v>41134</v>
      </c>
      <c r="H1527" s="12">
        <v>41137</v>
      </c>
      <c r="I1527" s="11" t="s">
        <v>12</v>
      </c>
      <c r="J1527" s="14"/>
    </row>
    <row r="1528" spans="1:10" ht="15" hidden="1" customHeight="1" x14ac:dyDescent="0.25">
      <c r="A1528" s="11" t="s">
        <v>470</v>
      </c>
      <c r="B1528" s="11">
        <v>520108384</v>
      </c>
      <c r="C1528" s="12">
        <v>41136</v>
      </c>
      <c r="D1528" s="11" t="s">
        <v>3174</v>
      </c>
      <c r="E1528" s="11" t="s">
        <v>11</v>
      </c>
      <c r="F1528" s="39" t="s">
        <v>3175</v>
      </c>
      <c r="G1528" s="12">
        <v>41136</v>
      </c>
      <c r="H1528" s="12">
        <v>41137</v>
      </c>
      <c r="I1528" s="11" t="s">
        <v>12</v>
      </c>
      <c r="J1528" s="14"/>
    </row>
    <row r="1529" spans="1:10" ht="15" hidden="1" customHeight="1" x14ac:dyDescent="0.25">
      <c r="A1529" s="11" t="s">
        <v>470</v>
      </c>
      <c r="B1529" s="11" t="s">
        <v>368</v>
      </c>
      <c r="C1529" s="12">
        <v>41131</v>
      </c>
      <c r="D1529" s="11" t="s">
        <v>3176</v>
      </c>
      <c r="E1529" s="23" t="s">
        <v>443</v>
      </c>
      <c r="F1529" s="39" t="s">
        <v>3177</v>
      </c>
      <c r="G1529" s="12">
        <v>41135</v>
      </c>
      <c r="H1529" s="12">
        <v>41137</v>
      </c>
      <c r="I1529" s="11" t="s">
        <v>17</v>
      </c>
      <c r="J1529" s="14"/>
    </row>
    <row r="1530" spans="1:10" ht="15" hidden="1" customHeight="1" x14ac:dyDescent="0.25">
      <c r="A1530" s="11" t="s">
        <v>470</v>
      </c>
      <c r="B1530" s="11" t="s">
        <v>368</v>
      </c>
      <c r="C1530" s="12">
        <v>41131</v>
      </c>
      <c r="D1530" s="11" t="s">
        <v>3176</v>
      </c>
      <c r="E1530" s="11" t="s">
        <v>11</v>
      </c>
      <c r="F1530" s="39" t="s">
        <v>3177</v>
      </c>
      <c r="G1530" s="12">
        <v>41135</v>
      </c>
      <c r="H1530" s="12">
        <v>41137</v>
      </c>
      <c r="I1530" s="11" t="s">
        <v>12</v>
      </c>
      <c r="J1530" s="14"/>
    </row>
    <row r="1531" spans="1:10" ht="15" hidden="1" customHeight="1" x14ac:dyDescent="0.25">
      <c r="A1531" s="11" t="s">
        <v>470</v>
      </c>
      <c r="B1531" s="11">
        <v>520108115</v>
      </c>
      <c r="C1531" s="12">
        <v>41131</v>
      </c>
      <c r="D1531" s="11" t="s">
        <v>3178</v>
      </c>
      <c r="E1531" s="11" t="s">
        <v>11</v>
      </c>
      <c r="F1531" s="39" t="s">
        <v>3179</v>
      </c>
      <c r="G1531" s="12">
        <v>41135</v>
      </c>
      <c r="H1531" s="12">
        <v>41137</v>
      </c>
      <c r="I1531" s="11" t="s">
        <v>12</v>
      </c>
      <c r="J1531" s="14"/>
    </row>
    <row r="1532" spans="1:10" ht="15" hidden="1" customHeight="1" x14ac:dyDescent="0.25">
      <c r="A1532" s="11" t="s">
        <v>470</v>
      </c>
      <c r="B1532" s="11">
        <v>520108160</v>
      </c>
      <c r="C1532" s="12">
        <v>41136</v>
      </c>
      <c r="D1532" s="11" t="s">
        <v>3180</v>
      </c>
      <c r="E1532" s="23" t="s">
        <v>443</v>
      </c>
      <c r="F1532" s="39" t="s">
        <v>3181</v>
      </c>
      <c r="G1532" s="12">
        <v>41136</v>
      </c>
      <c r="H1532" s="12">
        <v>41144</v>
      </c>
      <c r="I1532" s="11" t="s">
        <v>12</v>
      </c>
      <c r="J1532" s="14"/>
    </row>
    <row r="1533" spans="1:10" ht="15" hidden="1" customHeight="1" x14ac:dyDescent="0.25">
      <c r="A1533" s="11" t="s">
        <v>470</v>
      </c>
      <c r="B1533" s="11">
        <v>520108160</v>
      </c>
      <c r="C1533" s="12">
        <v>41136</v>
      </c>
      <c r="D1533" s="11" t="s">
        <v>3180</v>
      </c>
      <c r="E1533" s="11" t="s">
        <v>11</v>
      </c>
      <c r="F1533" s="39" t="s">
        <v>3181</v>
      </c>
      <c r="G1533" s="12">
        <v>41136</v>
      </c>
      <c r="H1533" s="12">
        <v>41144</v>
      </c>
      <c r="I1533" s="11" t="s">
        <v>12</v>
      </c>
      <c r="J1533" s="14" t="s">
        <v>3182</v>
      </c>
    </row>
    <row r="1534" spans="1:10" ht="15" hidden="1" customHeight="1" x14ac:dyDescent="0.25">
      <c r="A1534" s="11" t="s">
        <v>470</v>
      </c>
      <c r="B1534" s="11">
        <v>520108160</v>
      </c>
      <c r="C1534" s="12">
        <v>41136</v>
      </c>
      <c r="D1534" s="11" t="s">
        <v>3180</v>
      </c>
      <c r="E1534" s="11" t="s">
        <v>11</v>
      </c>
      <c r="F1534" s="39" t="s">
        <v>3181</v>
      </c>
      <c r="G1534" s="12">
        <v>41136</v>
      </c>
      <c r="H1534" s="12">
        <v>41144</v>
      </c>
      <c r="I1534" s="11" t="s">
        <v>12</v>
      </c>
      <c r="J1534" s="14" t="s">
        <v>3183</v>
      </c>
    </row>
    <row r="1535" spans="1:10" ht="15" hidden="1" customHeight="1" x14ac:dyDescent="0.25">
      <c r="A1535" s="11" t="s">
        <v>470</v>
      </c>
      <c r="B1535" s="11">
        <v>520108204</v>
      </c>
      <c r="C1535" s="12">
        <v>41142</v>
      </c>
      <c r="D1535" s="11" t="s">
        <v>3184</v>
      </c>
      <c r="E1535" s="11" t="s">
        <v>11</v>
      </c>
      <c r="F1535" s="39" t="s">
        <v>3185</v>
      </c>
      <c r="G1535" s="12">
        <v>41142</v>
      </c>
      <c r="H1535" s="12">
        <v>41144</v>
      </c>
      <c r="I1535" s="11" t="s">
        <v>12</v>
      </c>
      <c r="J1535" s="14"/>
    </row>
    <row r="1536" spans="1:10" ht="15" hidden="1" customHeight="1" x14ac:dyDescent="0.25">
      <c r="A1536" s="11" t="s">
        <v>470</v>
      </c>
      <c r="B1536" s="11">
        <v>520108393</v>
      </c>
      <c r="C1536" s="12">
        <v>41142</v>
      </c>
      <c r="D1536" s="11" t="s">
        <v>3186</v>
      </c>
      <c r="E1536" s="11" t="s">
        <v>11</v>
      </c>
      <c r="F1536" s="39" t="s">
        <v>3187</v>
      </c>
      <c r="G1536" s="12">
        <v>41142</v>
      </c>
      <c r="H1536" s="12">
        <v>41144</v>
      </c>
      <c r="I1536" s="11" t="s">
        <v>12</v>
      </c>
      <c r="J1536" s="14"/>
    </row>
    <row r="1537" spans="1:10" ht="15" hidden="1" customHeight="1" x14ac:dyDescent="0.25">
      <c r="A1537" s="11" t="s">
        <v>470</v>
      </c>
      <c r="B1537" s="11">
        <v>520108400</v>
      </c>
      <c r="C1537" s="12">
        <v>41137</v>
      </c>
      <c r="D1537" s="11" t="s">
        <v>3188</v>
      </c>
      <c r="E1537" s="23" t="s">
        <v>722</v>
      </c>
      <c r="F1537" s="39" t="s">
        <v>3189</v>
      </c>
      <c r="G1537" s="12">
        <v>41141</v>
      </c>
      <c r="H1537" s="12">
        <v>41144</v>
      </c>
      <c r="I1537" s="11" t="s">
        <v>12</v>
      </c>
      <c r="J1537" s="14"/>
    </row>
    <row r="1538" spans="1:10" ht="15" hidden="1" customHeight="1" x14ac:dyDescent="0.25">
      <c r="A1538" s="11" t="s">
        <v>470</v>
      </c>
      <c r="B1538" s="11">
        <v>520108794</v>
      </c>
      <c r="C1538" s="12">
        <v>41144</v>
      </c>
      <c r="D1538" s="11" t="s">
        <v>3190</v>
      </c>
      <c r="E1538" s="11" t="s">
        <v>11</v>
      </c>
      <c r="F1538" s="39" t="s">
        <v>3191</v>
      </c>
      <c r="G1538" s="12">
        <v>41149</v>
      </c>
      <c r="H1538" s="12">
        <v>41158</v>
      </c>
      <c r="I1538" s="11" t="s">
        <v>12</v>
      </c>
      <c r="J1538" s="14"/>
    </row>
    <row r="1539" spans="1:10" ht="15" hidden="1" customHeight="1" x14ac:dyDescent="0.25">
      <c r="A1539" s="11" t="s">
        <v>470</v>
      </c>
      <c r="B1539" s="11">
        <v>520104609</v>
      </c>
      <c r="C1539" s="12">
        <v>41144</v>
      </c>
      <c r="D1539" s="11" t="s">
        <v>3192</v>
      </c>
      <c r="E1539" s="11" t="s">
        <v>11</v>
      </c>
      <c r="F1539" s="39" t="s">
        <v>3193</v>
      </c>
      <c r="G1539" s="12">
        <v>41150</v>
      </c>
      <c r="H1539" s="12">
        <v>41158</v>
      </c>
      <c r="I1539" s="11" t="s">
        <v>12</v>
      </c>
      <c r="J1539" s="14"/>
    </row>
    <row r="1540" spans="1:10" ht="15" hidden="1" customHeight="1" x14ac:dyDescent="0.25">
      <c r="A1540" s="11" t="s">
        <v>470</v>
      </c>
      <c r="B1540" s="11">
        <v>520105797</v>
      </c>
      <c r="C1540" s="12">
        <v>41144</v>
      </c>
      <c r="D1540" s="11" t="s">
        <v>3194</v>
      </c>
      <c r="E1540" s="11" t="s">
        <v>11</v>
      </c>
      <c r="F1540" s="39" t="s">
        <v>3195</v>
      </c>
      <c r="G1540" s="12">
        <v>41150</v>
      </c>
      <c r="H1540" s="12">
        <v>41158</v>
      </c>
      <c r="I1540" s="11" t="s">
        <v>12</v>
      </c>
      <c r="J1540" s="14"/>
    </row>
    <row r="1541" spans="1:10" ht="15" hidden="1" customHeight="1" x14ac:dyDescent="0.25">
      <c r="A1541" s="11" t="s">
        <v>470</v>
      </c>
      <c r="B1541" s="11">
        <v>520109374</v>
      </c>
      <c r="C1541" s="12">
        <v>41144</v>
      </c>
      <c r="D1541" s="11" t="s">
        <v>3196</v>
      </c>
      <c r="E1541" s="23" t="s">
        <v>443</v>
      </c>
      <c r="F1541" s="39" t="s">
        <v>3197</v>
      </c>
      <c r="G1541" s="12">
        <v>41157</v>
      </c>
      <c r="H1541" s="12">
        <v>41158</v>
      </c>
      <c r="I1541" s="11" t="s">
        <v>12</v>
      </c>
      <c r="J1541" s="14"/>
    </row>
    <row r="1542" spans="1:10" ht="15" hidden="1" customHeight="1" x14ac:dyDescent="0.25">
      <c r="A1542" s="11" t="s">
        <v>470</v>
      </c>
      <c r="B1542" s="11">
        <v>520109374</v>
      </c>
      <c r="C1542" s="12">
        <v>41144</v>
      </c>
      <c r="D1542" s="11" t="s">
        <v>3196</v>
      </c>
      <c r="E1542" s="11" t="s">
        <v>299</v>
      </c>
      <c r="F1542" s="39" t="s">
        <v>3197</v>
      </c>
      <c r="G1542" s="12">
        <v>41157</v>
      </c>
      <c r="H1542" s="12">
        <v>41158</v>
      </c>
      <c r="I1542" s="11" t="s">
        <v>12</v>
      </c>
      <c r="J1542" s="14" t="s">
        <v>3198</v>
      </c>
    </row>
    <row r="1543" spans="1:10" ht="15" hidden="1" customHeight="1" x14ac:dyDescent="0.25">
      <c r="A1543" s="11" t="s">
        <v>470</v>
      </c>
      <c r="B1543" s="11">
        <v>520109374</v>
      </c>
      <c r="C1543" s="12">
        <v>41144</v>
      </c>
      <c r="D1543" s="11" t="s">
        <v>3196</v>
      </c>
      <c r="E1543" s="11" t="s">
        <v>11</v>
      </c>
      <c r="F1543" s="39" t="s">
        <v>3197</v>
      </c>
      <c r="G1543" s="12">
        <v>41157</v>
      </c>
      <c r="H1543" s="12">
        <v>41158</v>
      </c>
      <c r="I1543" s="11" t="s">
        <v>12</v>
      </c>
      <c r="J1543" s="14"/>
    </row>
    <row r="1544" spans="1:10" ht="15" hidden="1" customHeight="1" x14ac:dyDescent="0.25">
      <c r="A1544" s="11" t="s">
        <v>470</v>
      </c>
      <c r="B1544" s="11">
        <v>520105706</v>
      </c>
      <c r="C1544" s="12">
        <v>41137</v>
      </c>
      <c r="D1544" s="11" t="s">
        <v>3199</v>
      </c>
      <c r="E1544" s="11" t="s">
        <v>11</v>
      </c>
      <c r="F1544" s="39" t="s">
        <v>3200</v>
      </c>
      <c r="G1544" s="12">
        <v>41141</v>
      </c>
      <c r="H1544" s="12">
        <v>41158</v>
      </c>
      <c r="I1544" s="11" t="s">
        <v>12</v>
      </c>
      <c r="J1544" s="14" t="s">
        <v>3201</v>
      </c>
    </row>
    <row r="1545" spans="1:10" ht="15" hidden="1" customHeight="1" x14ac:dyDescent="0.25">
      <c r="A1545" s="11" t="s">
        <v>470</v>
      </c>
      <c r="B1545" s="11">
        <v>520105706</v>
      </c>
      <c r="C1545" s="12">
        <v>41137</v>
      </c>
      <c r="D1545" s="11" t="s">
        <v>3199</v>
      </c>
      <c r="E1545" s="11" t="s">
        <v>11</v>
      </c>
      <c r="F1545" s="39" t="s">
        <v>3200</v>
      </c>
      <c r="G1545" s="12">
        <v>41141</v>
      </c>
      <c r="H1545" s="12">
        <v>41158</v>
      </c>
      <c r="I1545" s="11" t="s">
        <v>12</v>
      </c>
      <c r="J1545" s="14" t="s">
        <v>3202</v>
      </c>
    </row>
    <row r="1546" spans="1:10" ht="15" hidden="1" customHeight="1" x14ac:dyDescent="0.25">
      <c r="A1546" s="11" t="s">
        <v>470</v>
      </c>
      <c r="B1546" s="11">
        <v>520105706</v>
      </c>
      <c r="C1546" s="12">
        <v>41137</v>
      </c>
      <c r="D1546" s="11" t="s">
        <v>3199</v>
      </c>
      <c r="E1546" s="11" t="s">
        <v>11</v>
      </c>
      <c r="F1546" s="39" t="s">
        <v>3200</v>
      </c>
      <c r="G1546" s="12">
        <v>41141</v>
      </c>
      <c r="H1546" s="12">
        <v>41158</v>
      </c>
      <c r="I1546" s="11" t="s">
        <v>12</v>
      </c>
      <c r="J1546" s="14" t="s">
        <v>3203</v>
      </c>
    </row>
    <row r="1547" spans="1:10" ht="15" hidden="1" customHeight="1" x14ac:dyDescent="0.25">
      <c r="A1547" s="11" t="s">
        <v>470</v>
      </c>
      <c r="B1547" s="11">
        <v>520110255</v>
      </c>
      <c r="C1547" s="12">
        <v>41159</v>
      </c>
      <c r="D1547" s="11" t="s">
        <v>3204</v>
      </c>
      <c r="E1547" s="11" t="s">
        <v>11</v>
      </c>
      <c r="F1547" s="39" t="s">
        <v>3205</v>
      </c>
      <c r="G1547" s="12">
        <v>41159</v>
      </c>
      <c r="H1547" s="12">
        <v>41165</v>
      </c>
      <c r="I1547" s="11" t="s">
        <v>17</v>
      </c>
      <c r="J1547" s="14" t="s">
        <v>3206</v>
      </c>
    </row>
    <row r="1548" spans="1:10" ht="15" hidden="1" customHeight="1" x14ac:dyDescent="0.25">
      <c r="A1548" s="11" t="s">
        <v>470</v>
      </c>
      <c r="B1548" s="11">
        <v>520110255</v>
      </c>
      <c r="C1548" s="12">
        <v>41159</v>
      </c>
      <c r="D1548" s="11" t="s">
        <v>3204</v>
      </c>
      <c r="E1548" s="23" t="s">
        <v>722</v>
      </c>
      <c r="F1548" s="39" t="s">
        <v>3205</v>
      </c>
      <c r="G1548" s="12">
        <v>41159</v>
      </c>
      <c r="H1548" s="12">
        <v>41165</v>
      </c>
      <c r="I1548" s="11" t="s">
        <v>17</v>
      </c>
      <c r="J1548" s="14" t="s">
        <v>3207</v>
      </c>
    </row>
    <row r="1549" spans="1:10" ht="15" hidden="1" customHeight="1" x14ac:dyDescent="0.25">
      <c r="A1549" s="11" t="s">
        <v>470</v>
      </c>
      <c r="B1549" s="11">
        <v>520081090</v>
      </c>
      <c r="C1549" s="12">
        <v>40962</v>
      </c>
      <c r="D1549" s="12" t="s">
        <v>2946</v>
      </c>
      <c r="E1549" s="23" t="s">
        <v>443</v>
      </c>
      <c r="F1549" s="39" t="s">
        <v>2947</v>
      </c>
      <c r="G1549" s="12">
        <v>40967</v>
      </c>
      <c r="H1549" s="12">
        <v>41165</v>
      </c>
      <c r="I1549" s="11" t="s">
        <v>12</v>
      </c>
      <c r="J1549" s="14" t="s">
        <v>3208</v>
      </c>
    </row>
    <row r="1550" spans="1:10" ht="15" hidden="1" customHeight="1" x14ac:dyDescent="0.25">
      <c r="A1550" s="11" t="s">
        <v>470</v>
      </c>
      <c r="B1550" s="11">
        <v>520056796</v>
      </c>
      <c r="C1550" s="12">
        <v>41113</v>
      </c>
      <c r="D1550" s="11" t="s">
        <v>3152</v>
      </c>
      <c r="E1550" s="23" t="s">
        <v>443</v>
      </c>
      <c r="F1550" s="39" t="s">
        <v>3153</v>
      </c>
      <c r="G1550" s="12">
        <v>41113</v>
      </c>
      <c r="H1550" s="12">
        <v>41165</v>
      </c>
      <c r="I1550" s="11" t="s">
        <v>12</v>
      </c>
      <c r="J1550" s="14" t="s">
        <v>3209</v>
      </c>
    </row>
    <row r="1551" spans="1:10" ht="15" hidden="1" customHeight="1" x14ac:dyDescent="0.25">
      <c r="A1551" s="11" t="s">
        <v>470</v>
      </c>
      <c r="B1551" s="11">
        <v>520056796</v>
      </c>
      <c r="C1551" s="12">
        <v>41113</v>
      </c>
      <c r="D1551" s="11" t="s">
        <v>3152</v>
      </c>
      <c r="E1551" s="11" t="s">
        <v>299</v>
      </c>
      <c r="F1551" s="39" t="s">
        <v>3153</v>
      </c>
      <c r="G1551" s="12">
        <v>41113</v>
      </c>
      <c r="H1551" s="12">
        <v>41165</v>
      </c>
      <c r="I1551" s="11" t="s">
        <v>12</v>
      </c>
      <c r="J1551" s="14" t="s">
        <v>3209</v>
      </c>
    </row>
    <row r="1552" spans="1:10" ht="15" hidden="1" customHeight="1" x14ac:dyDescent="0.25">
      <c r="A1552" s="11" t="s">
        <v>470</v>
      </c>
      <c r="B1552" s="11">
        <v>520109294</v>
      </c>
      <c r="C1552" s="12">
        <v>41165</v>
      </c>
      <c r="D1552" s="11" t="s">
        <v>3210</v>
      </c>
      <c r="E1552" s="11" t="s">
        <v>11</v>
      </c>
      <c r="F1552" s="39" t="s">
        <v>3211</v>
      </c>
      <c r="G1552" s="12">
        <v>41171</v>
      </c>
      <c r="H1552" s="12">
        <v>41172</v>
      </c>
      <c r="I1552" s="11" t="s">
        <v>12</v>
      </c>
      <c r="J1552" s="14"/>
    </row>
    <row r="1553" spans="1:10" ht="15" hidden="1" customHeight="1" x14ac:dyDescent="0.25">
      <c r="A1553" s="11" t="s">
        <v>470</v>
      </c>
      <c r="B1553" s="11">
        <v>520086807</v>
      </c>
      <c r="C1553" s="12">
        <v>41165</v>
      </c>
      <c r="D1553" s="11" t="s">
        <v>3212</v>
      </c>
      <c r="E1553" s="11" t="s">
        <v>11</v>
      </c>
      <c r="F1553" s="39" t="s">
        <v>3213</v>
      </c>
      <c r="G1553" s="12">
        <v>41170</v>
      </c>
      <c r="H1553" s="12">
        <v>41172</v>
      </c>
      <c r="I1553" s="11" t="s">
        <v>12</v>
      </c>
      <c r="J1553" s="14" t="s">
        <v>3214</v>
      </c>
    </row>
    <row r="1554" spans="1:10" ht="15" hidden="1" customHeight="1" x14ac:dyDescent="0.25">
      <c r="A1554" s="11" t="s">
        <v>470</v>
      </c>
      <c r="B1554" s="11">
        <v>520086807</v>
      </c>
      <c r="C1554" s="12">
        <v>41165</v>
      </c>
      <c r="D1554" s="11" t="s">
        <v>3212</v>
      </c>
      <c r="E1554" s="11" t="s">
        <v>11</v>
      </c>
      <c r="F1554" s="39" t="s">
        <v>3213</v>
      </c>
      <c r="G1554" s="12">
        <v>41170</v>
      </c>
      <c r="H1554" s="12">
        <v>41172</v>
      </c>
      <c r="I1554" s="11" t="s">
        <v>12</v>
      </c>
      <c r="J1554" s="14" t="s">
        <v>3215</v>
      </c>
    </row>
    <row r="1555" spans="1:10" ht="15" hidden="1" customHeight="1" x14ac:dyDescent="0.25">
      <c r="A1555" s="11" t="s">
        <v>470</v>
      </c>
      <c r="B1555" s="11">
        <v>520086692</v>
      </c>
      <c r="C1555" s="12">
        <v>41165</v>
      </c>
      <c r="D1555" s="11" t="s">
        <v>3216</v>
      </c>
      <c r="E1555" s="11" t="s">
        <v>11</v>
      </c>
      <c r="F1555" s="39" t="s">
        <v>3217</v>
      </c>
      <c r="G1555" s="12">
        <v>41169</v>
      </c>
      <c r="H1555" s="12">
        <v>41172</v>
      </c>
      <c r="I1555" s="11" t="s">
        <v>12</v>
      </c>
      <c r="J1555" s="14"/>
    </row>
    <row r="1556" spans="1:10" ht="15" hidden="1" customHeight="1" x14ac:dyDescent="0.25">
      <c r="A1556" s="11" t="s">
        <v>470</v>
      </c>
      <c r="B1556" s="11">
        <v>520086709</v>
      </c>
      <c r="C1556" s="12">
        <v>41172</v>
      </c>
      <c r="D1556" s="11" t="s">
        <v>3218</v>
      </c>
      <c r="E1556" s="23" t="s">
        <v>443</v>
      </c>
      <c r="F1556" s="39" t="s">
        <v>3219</v>
      </c>
      <c r="G1556" s="12">
        <v>41172</v>
      </c>
      <c r="H1556" s="12">
        <v>41179</v>
      </c>
      <c r="I1556" s="11" t="s">
        <v>17</v>
      </c>
      <c r="J1556" s="14"/>
    </row>
    <row r="1557" spans="1:10" ht="15" hidden="1" customHeight="1" x14ac:dyDescent="0.25">
      <c r="A1557" s="11" t="s">
        <v>470</v>
      </c>
      <c r="B1557" s="11">
        <v>520086709</v>
      </c>
      <c r="C1557" s="12">
        <v>41172</v>
      </c>
      <c r="D1557" s="11" t="s">
        <v>3218</v>
      </c>
      <c r="E1557" s="11" t="s">
        <v>299</v>
      </c>
      <c r="F1557" s="39" t="s">
        <v>3219</v>
      </c>
      <c r="G1557" s="12">
        <v>41172</v>
      </c>
      <c r="H1557" s="12">
        <v>41179</v>
      </c>
      <c r="I1557" s="11" t="s">
        <v>17</v>
      </c>
      <c r="J1557" s="14"/>
    </row>
    <row r="1558" spans="1:10" ht="15" hidden="1" customHeight="1" x14ac:dyDescent="0.25">
      <c r="A1558" s="11" t="s">
        <v>470</v>
      </c>
      <c r="B1558" s="11">
        <v>520086709</v>
      </c>
      <c r="C1558" s="12">
        <v>41172</v>
      </c>
      <c r="D1558" s="11" t="s">
        <v>3218</v>
      </c>
      <c r="E1558" s="11" t="s">
        <v>11</v>
      </c>
      <c r="F1558" s="39" t="s">
        <v>3219</v>
      </c>
      <c r="G1558" s="12">
        <v>41172</v>
      </c>
      <c r="H1558" s="12">
        <v>41179</v>
      </c>
      <c r="I1558" s="11" t="s">
        <v>12</v>
      </c>
      <c r="J1558" s="14"/>
    </row>
    <row r="1559" spans="1:10" ht="15" hidden="1" customHeight="1" x14ac:dyDescent="0.25">
      <c r="A1559" s="11" t="s">
        <v>470</v>
      </c>
      <c r="B1559" s="11">
        <v>520111245</v>
      </c>
      <c r="C1559" s="12">
        <v>41172</v>
      </c>
      <c r="D1559" s="11" t="s">
        <v>3220</v>
      </c>
      <c r="E1559" s="11" t="s">
        <v>11</v>
      </c>
      <c r="F1559" s="39" t="s">
        <v>3221</v>
      </c>
      <c r="G1559" s="12">
        <v>41172</v>
      </c>
      <c r="H1559" s="12">
        <v>41179</v>
      </c>
      <c r="I1559" s="11" t="s">
        <v>12</v>
      </c>
      <c r="J1559" s="14"/>
    </row>
    <row r="1560" spans="1:10" ht="15" hidden="1" customHeight="1" x14ac:dyDescent="0.25">
      <c r="A1560" s="11" t="s">
        <v>470</v>
      </c>
      <c r="B1560" s="11">
        <v>520018533</v>
      </c>
      <c r="C1560" s="12">
        <v>41184</v>
      </c>
      <c r="D1560" s="11" t="s">
        <v>3222</v>
      </c>
      <c r="E1560" s="23" t="s">
        <v>443</v>
      </c>
      <c r="F1560" s="39" t="s">
        <v>3223</v>
      </c>
      <c r="G1560" s="12">
        <v>41184</v>
      </c>
      <c r="H1560" s="12">
        <v>41193</v>
      </c>
      <c r="I1560" s="11" t="s">
        <v>12</v>
      </c>
      <c r="J1560" s="14"/>
    </row>
    <row r="1561" spans="1:10" ht="15" hidden="1" customHeight="1" x14ac:dyDescent="0.25">
      <c r="A1561" s="11" t="s">
        <v>470</v>
      </c>
      <c r="B1561" s="11">
        <v>500900475</v>
      </c>
      <c r="C1561" s="12">
        <v>41191</v>
      </c>
      <c r="D1561" s="11" t="s">
        <v>3224</v>
      </c>
      <c r="E1561" s="11" t="s">
        <v>11</v>
      </c>
      <c r="F1561" s="39" t="s">
        <v>3225</v>
      </c>
      <c r="G1561" s="12">
        <v>41191</v>
      </c>
      <c r="H1561" s="12">
        <v>41193</v>
      </c>
      <c r="I1561" s="11" t="s">
        <v>12</v>
      </c>
      <c r="J1561" s="14"/>
    </row>
    <row r="1562" spans="1:10" ht="15" hidden="1" customHeight="1" x14ac:dyDescent="0.25">
      <c r="A1562" s="11" t="s">
        <v>470</v>
      </c>
      <c r="B1562" s="11">
        <v>510004022</v>
      </c>
      <c r="C1562" s="12">
        <v>41183</v>
      </c>
      <c r="D1562" s="11" t="s">
        <v>3226</v>
      </c>
      <c r="E1562" s="23" t="s">
        <v>443</v>
      </c>
      <c r="F1562" s="39" t="s">
        <v>3227</v>
      </c>
      <c r="G1562" s="12">
        <v>41183</v>
      </c>
      <c r="H1562" s="12">
        <v>41193</v>
      </c>
      <c r="I1562" s="11" t="s">
        <v>12</v>
      </c>
      <c r="J1562" s="14"/>
    </row>
    <row r="1563" spans="1:10" ht="15" hidden="1" customHeight="1" x14ac:dyDescent="0.25">
      <c r="A1563" s="11" t="s">
        <v>470</v>
      </c>
      <c r="B1563" s="11">
        <v>520112306</v>
      </c>
      <c r="C1563" s="12">
        <v>41186</v>
      </c>
      <c r="D1563" s="11" t="s">
        <v>3228</v>
      </c>
      <c r="E1563" s="11" t="s">
        <v>11</v>
      </c>
      <c r="F1563" s="39" t="s">
        <v>3229</v>
      </c>
      <c r="G1563" s="12">
        <v>41186</v>
      </c>
      <c r="H1563" s="12">
        <v>41193</v>
      </c>
      <c r="I1563" s="11" t="s">
        <v>12</v>
      </c>
      <c r="J1563" s="14"/>
    </row>
    <row r="1564" spans="1:10" ht="15" hidden="1" customHeight="1" x14ac:dyDescent="0.25">
      <c r="A1564" s="11" t="s">
        <v>470</v>
      </c>
      <c r="B1564" s="11">
        <v>500863470</v>
      </c>
      <c r="C1564" s="12">
        <v>41191</v>
      </c>
      <c r="D1564" s="11" t="s">
        <v>3230</v>
      </c>
      <c r="E1564" s="11" t="s">
        <v>11</v>
      </c>
      <c r="F1564" s="39" t="s">
        <v>3231</v>
      </c>
      <c r="G1564" s="12">
        <v>41191</v>
      </c>
      <c r="H1564" s="12">
        <v>41193</v>
      </c>
      <c r="I1564" s="11" t="s">
        <v>12</v>
      </c>
      <c r="J1564" s="14" t="s">
        <v>3232</v>
      </c>
    </row>
    <row r="1565" spans="1:10" ht="15" hidden="1" customHeight="1" x14ac:dyDescent="0.25">
      <c r="A1565" s="11" t="s">
        <v>470</v>
      </c>
      <c r="B1565" s="11">
        <v>500863470</v>
      </c>
      <c r="C1565" s="12">
        <v>41191</v>
      </c>
      <c r="D1565" s="11" t="s">
        <v>3230</v>
      </c>
      <c r="E1565" s="23" t="s">
        <v>722</v>
      </c>
      <c r="F1565" s="39" t="s">
        <v>3231</v>
      </c>
      <c r="G1565" s="12">
        <v>41191</v>
      </c>
      <c r="H1565" s="12">
        <v>41193</v>
      </c>
      <c r="I1565" s="11" t="s">
        <v>12</v>
      </c>
      <c r="J1565" s="14" t="s">
        <v>3233</v>
      </c>
    </row>
    <row r="1566" spans="1:10" ht="15" hidden="1" customHeight="1" x14ac:dyDescent="0.25">
      <c r="A1566" s="11" t="s">
        <v>470</v>
      </c>
      <c r="B1566" s="11">
        <v>500863470</v>
      </c>
      <c r="C1566" s="12">
        <v>41191</v>
      </c>
      <c r="D1566" s="11" t="s">
        <v>3230</v>
      </c>
      <c r="E1566" s="23" t="s">
        <v>722</v>
      </c>
      <c r="F1566" s="39" t="s">
        <v>3231</v>
      </c>
      <c r="G1566" s="12">
        <v>41191</v>
      </c>
      <c r="H1566" s="12">
        <v>41193</v>
      </c>
      <c r="I1566" s="11" t="s">
        <v>12</v>
      </c>
      <c r="J1566" s="14" t="s">
        <v>3234</v>
      </c>
    </row>
    <row r="1567" spans="1:10" ht="15" hidden="1" customHeight="1" x14ac:dyDescent="0.25">
      <c r="A1567" s="11" t="s">
        <v>470</v>
      </c>
      <c r="B1567" s="11">
        <v>520112422</v>
      </c>
      <c r="C1567" s="12">
        <v>41187</v>
      </c>
      <c r="D1567" s="11" t="s">
        <v>3235</v>
      </c>
      <c r="E1567" s="11" t="s">
        <v>11</v>
      </c>
      <c r="F1567" s="39" t="s">
        <v>3236</v>
      </c>
      <c r="G1567" s="12">
        <v>41187</v>
      </c>
      <c r="H1567" s="12">
        <v>41193</v>
      </c>
      <c r="I1567" s="11" t="s">
        <v>12</v>
      </c>
      <c r="J1567" s="14"/>
    </row>
    <row r="1568" spans="1:10" ht="15" customHeight="1" x14ac:dyDescent="0.25">
      <c r="A1568" s="11" t="s">
        <v>470</v>
      </c>
      <c r="B1568" s="11">
        <v>500843242</v>
      </c>
      <c r="C1568" s="12">
        <v>41558</v>
      </c>
      <c r="D1568" s="74" t="s">
        <v>3827</v>
      </c>
      <c r="E1568" s="65" t="s">
        <v>16</v>
      </c>
      <c r="F1568" s="39" t="s">
        <v>3828</v>
      </c>
      <c r="G1568" s="12">
        <v>41558</v>
      </c>
      <c r="H1568" s="70">
        <v>41564</v>
      </c>
      <c r="I1568" s="11" t="s">
        <v>12</v>
      </c>
      <c r="J1568" s="14"/>
    </row>
    <row r="1569" spans="1:10" ht="15" hidden="1" customHeight="1" x14ac:dyDescent="0.25">
      <c r="A1569" s="11" t="s">
        <v>470</v>
      </c>
      <c r="B1569" s="11">
        <v>500698122</v>
      </c>
      <c r="C1569" s="12">
        <v>41193</v>
      </c>
      <c r="D1569" s="11" t="s">
        <v>2921</v>
      </c>
      <c r="E1569" s="23" t="s">
        <v>443</v>
      </c>
      <c r="F1569" s="39" t="s">
        <v>2922</v>
      </c>
      <c r="G1569" s="12">
        <v>41193</v>
      </c>
      <c r="H1569" s="12">
        <v>41193</v>
      </c>
      <c r="I1569" s="11" t="s">
        <v>12</v>
      </c>
      <c r="J1569" s="14" t="s">
        <v>3239</v>
      </c>
    </row>
    <row r="1570" spans="1:10" ht="15" hidden="1" customHeight="1" x14ac:dyDescent="0.25">
      <c r="A1570" s="11" t="s">
        <v>470</v>
      </c>
      <c r="B1570" s="11">
        <v>500698122</v>
      </c>
      <c r="C1570" s="12">
        <v>41193</v>
      </c>
      <c r="D1570" s="11" t="s">
        <v>2921</v>
      </c>
      <c r="E1570" s="11" t="s">
        <v>11</v>
      </c>
      <c r="F1570" s="39" t="s">
        <v>2922</v>
      </c>
      <c r="G1570" s="12">
        <v>41193</v>
      </c>
      <c r="H1570" s="12">
        <v>41193</v>
      </c>
      <c r="I1570" s="11" t="s">
        <v>12</v>
      </c>
      <c r="J1570" s="14" t="s">
        <v>3239</v>
      </c>
    </row>
    <row r="1571" spans="1:10" ht="15" hidden="1" customHeight="1" x14ac:dyDescent="0.25">
      <c r="A1571" s="11" t="s">
        <v>470</v>
      </c>
      <c r="B1571" s="11">
        <v>520102745</v>
      </c>
      <c r="C1571" s="12">
        <v>41191</v>
      </c>
      <c r="D1571" s="11" t="s">
        <v>3103</v>
      </c>
      <c r="E1571" s="11" t="s">
        <v>11</v>
      </c>
      <c r="F1571" s="39" t="s">
        <v>3104</v>
      </c>
      <c r="G1571" s="12">
        <v>41191</v>
      </c>
      <c r="H1571" s="12">
        <v>41193</v>
      </c>
      <c r="I1571" s="11" t="s">
        <v>12</v>
      </c>
      <c r="J1571" s="14" t="s">
        <v>3105</v>
      </c>
    </row>
    <row r="1572" spans="1:10" ht="15" hidden="1" customHeight="1" x14ac:dyDescent="0.25">
      <c r="A1572" s="11" t="s">
        <v>470</v>
      </c>
      <c r="B1572" s="11">
        <v>520102745</v>
      </c>
      <c r="C1572" s="12">
        <v>41191</v>
      </c>
      <c r="D1572" s="11" t="s">
        <v>3103</v>
      </c>
      <c r="E1572" s="23" t="s">
        <v>722</v>
      </c>
      <c r="F1572" s="39" t="s">
        <v>3104</v>
      </c>
      <c r="G1572" s="12">
        <v>41191</v>
      </c>
      <c r="H1572" s="12">
        <v>41193</v>
      </c>
      <c r="I1572" s="11" t="s">
        <v>12</v>
      </c>
      <c r="J1572" s="14" t="s">
        <v>3240</v>
      </c>
    </row>
    <row r="1573" spans="1:10" ht="15" hidden="1" customHeight="1" x14ac:dyDescent="0.25">
      <c r="A1573" s="11" t="s">
        <v>470</v>
      </c>
      <c r="B1573" s="11">
        <v>520102745</v>
      </c>
      <c r="C1573" s="12">
        <v>41191</v>
      </c>
      <c r="D1573" s="11" t="s">
        <v>3103</v>
      </c>
      <c r="E1573" s="23" t="s">
        <v>722</v>
      </c>
      <c r="F1573" s="39" t="s">
        <v>3104</v>
      </c>
      <c r="G1573" s="12">
        <v>41191</v>
      </c>
      <c r="H1573" s="12">
        <v>41193</v>
      </c>
      <c r="I1573" s="11" t="s">
        <v>12</v>
      </c>
      <c r="J1573" s="14" t="s">
        <v>3241</v>
      </c>
    </row>
    <row r="1574" spans="1:10" ht="15" hidden="1" customHeight="1" x14ac:dyDescent="0.25">
      <c r="A1574" s="11" t="s">
        <v>470</v>
      </c>
      <c r="B1574" s="11">
        <v>510068212</v>
      </c>
      <c r="C1574" s="12">
        <v>41199</v>
      </c>
      <c r="D1574" s="11" t="s">
        <v>3242</v>
      </c>
      <c r="E1574" s="11" t="s">
        <v>11</v>
      </c>
      <c r="F1574" s="39" t="s">
        <v>3243</v>
      </c>
      <c r="G1574" s="12">
        <v>41199</v>
      </c>
      <c r="H1574" s="12">
        <v>41200</v>
      </c>
      <c r="I1574" s="11" t="s">
        <v>12</v>
      </c>
      <c r="J1574" s="14"/>
    </row>
    <row r="1575" spans="1:10" ht="15" hidden="1" customHeight="1" x14ac:dyDescent="0.25">
      <c r="A1575" s="11" t="s">
        <v>470</v>
      </c>
      <c r="B1575" s="11">
        <v>520112565</v>
      </c>
      <c r="C1575" s="12">
        <v>41198</v>
      </c>
      <c r="D1575" s="11" t="s">
        <v>3244</v>
      </c>
      <c r="E1575" s="11" t="s">
        <v>11</v>
      </c>
      <c r="F1575" s="39" t="s">
        <v>3245</v>
      </c>
      <c r="G1575" s="12">
        <v>41198</v>
      </c>
      <c r="H1575" s="12">
        <v>41200</v>
      </c>
      <c r="I1575" s="11" t="s">
        <v>12</v>
      </c>
      <c r="J1575" s="14"/>
    </row>
    <row r="1576" spans="1:10" ht="15" hidden="1" customHeight="1" x14ac:dyDescent="0.25">
      <c r="A1576" s="11" t="s">
        <v>470</v>
      </c>
      <c r="B1576" s="11">
        <v>520112681</v>
      </c>
      <c r="C1576" s="12">
        <v>41197</v>
      </c>
      <c r="D1576" s="11" t="s">
        <v>3246</v>
      </c>
      <c r="E1576" s="11" t="s">
        <v>11</v>
      </c>
      <c r="F1576" s="39" t="s">
        <v>3247</v>
      </c>
      <c r="G1576" s="12">
        <v>41197</v>
      </c>
      <c r="H1576" s="12">
        <v>41200</v>
      </c>
      <c r="I1576" s="11" t="s">
        <v>12</v>
      </c>
      <c r="J1576" s="14"/>
    </row>
    <row r="1577" spans="1:10" ht="15" hidden="1" customHeight="1" x14ac:dyDescent="0.25">
      <c r="A1577" s="11" t="s">
        <v>470</v>
      </c>
      <c r="B1577" s="11">
        <v>500462108</v>
      </c>
      <c r="C1577" s="12">
        <v>41203</v>
      </c>
      <c r="D1577" s="11" t="s">
        <v>3248</v>
      </c>
      <c r="E1577" s="23" t="s">
        <v>443</v>
      </c>
      <c r="F1577" s="39" t="s">
        <v>3249</v>
      </c>
      <c r="G1577" s="12">
        <v>41203</v>
      </c>
      <c r="H1577" s="12">
        <v>41207</v>
      </c>
      <c r="I1577" s="11" t="s">
        <v>12</v>
      </c>
      <c r="J1577" s="14" t="s">
        <v>1295</v>
      </c>
    </row>
    <row r="1578" spans="1:10" ht="15" hidden="1" customHeight="1" x14ac:dyDescent="0.25">
      <c r="A1578" s="11" t="s">
        <v>470</v>
      </c>
      <c r="B1578" s="11">
        <v>500462108</v>
      </c>
      <c r="C1578" s="12">
        <v>41203</v>
      </c>
      <c r="D1578" s="11" t="s">
        <v>3248</v>
      </c>
      <c r="E1578" s="11" t="s">
        <v>11</v>
      </c>
      <c r="F1578" s="39" t="s">
        <v>3249</v>
      </c>
      <c r="G1578" s="12">
        <v>41203</v>
      </c>
      <c r="H1578" s="12">
        <v>41207</v>
      </c>
      <c r="I1578" s="11" t="s">
        <v>12</v>
      </c>
      <c r="J1578" s="14" t="s">
        <v>1295</v>
      </c>
    </row>
    <row r="1579" spans="1:10" ht="15" hidden="1" customHeight="1" x14ac:dyDescent="0.25">
      <c r="A1579" s="11" t="s">
        <v>470</v>
      </c>
      <c r="B1579" s="11">
        <v>520113056</v>
      </c>
      <c r="C1579" s="12">
        <v>41200</v>
      </c>
      <c r="D1579" s="11" t="s">
        <v>3250</v>
      </c>
      <c r="E1579" s="11" t="s">
        <v>11</v>
      </c>
      <c r="F1579" s="39" t="s">
        <v>3251</v>
      </c>
      <c r="G1579" s="12">
        <v>41200</v>
      </c>
      <c r="H1579" s="12">
        <v>41207</v>
      </c>
      <c r="I1579" s="11" t="s">
        <v>12</v>
      </c>
      <c r="J1579" s="14"/>
    </row>
    <row r="1580" spans="1:10" ht="15" hidden="1" customHeight="1" x14ac:dyDescent="0.25">
      <c r="A1580" s="11" t="s">
        <v>470</v>
      </c>
      <c r="B1580" s="11">
        <v>520114260</v>
      </c>
      <c r="C1580" s="12">
        <v>41204</v>
      </c>
      <c r="D1580" s="11" t="s">
        <v>3252</v>
      </c>
      <c r="E1580" s="11" t="s">
        <v>11</v>
      </c>
      <c r="F1580" s="39" t="s">
        <v>3253</v>
      </c>
      <c r="G1580" s="12">
        <v>41204</v>
      </c>
      <c r="H1580" s="12">
        <v>41207</v>
      </c>
      <c r="I1580" s="11" t="s">
        <v>12</v>
      </c>
      <c r="J1580" s="14"/>
    </row>
    <row r="1581" spans="1:10" ht="15" hidden="1" customHeight="1" x14ac:dyDescent="0.25">
      <c r="A1581" s="11" t="s">
        <v>470</v>
      </c>
      <c r="B1581" s="11">
        <v>520113047</v>
      </c>
      <c r="C1581" s="12">
        <v>41204</v>
      </c>
      <c r="D1581" s="11" t="s">
        <v>3254</v>
      </c>
      <c r="E1581" s="11" t="s">
        <v>11</v>
      </c>
      <c r="F1581" s="39" t="s">
        <v>3255</v>
      </c>
      <c r="G1581" s="12">
        <v>41204</v>
      </c>
      <c r="H1581" s="12">
        <v>41207</v>
      </c>
      <c r="I1581" s="11" t="s">
        <v>12</v>
      </c>
      <c r="J1581" s="14"/>
    </row>
    <row r="1582" spans="1:10" ht="15" hidden="1" customHeight="1" x14ac:dyDescent="0.25">
      <c r="A1582" s="11" t="s">
        <v>470</v>
      </c>
      <c r="B1582" s="11">
        <v>520113038</v>
      </c>
      <c r="C1582" s="12">
        <v>41205</v>
      </c>
      <c r="D1582" s="11" t="s">
        <v>3256</v>
      </c>
      <c r="E1582" s="11" t="s">
        <v>11</v>
      </c>
      <c r="F1582" s="39" t="s">
        <v>3257</v>
      </c>
      <c r="G1582" s="12">
        <v>41205</v>
      </c>
      <c r="H1582" s="12">
        <v>41207</v>
      </c>
      <c r="I1582" s="11" t="s">
        <v>12</v>
      </c>
      <c r="J1582" s="14"/>
    </row>
    <row r="1583" spans="1:10" ht="15" hidden="1" customHeight="1" x14ac:dyDescent="0.25">
      <c r="A1583" s="11" t="s">
        <v>470</v>
      </c>
      <c r="B1583" s="11">
        <v>520112342</v>
      </c>
      <c r="C1583" s="12">
        <v>41206</v>
      </c>
      <c r="D1583" s="11" t="s">
        <v>3258</v>
      </c>
      <c r="E1583" s="23" t="s">
        <v>299</v>
      </c>
      <c r="F1583" s="39" t="s">
        <v>3259</v>
      </c>
      <c r="G1583" s="12">
        <v>41206</v>
      </c>
      <c r="H1583" s="12">
        <v>41207</v>
      </c>
      <c r="I1583" s="11" t="s">
        <v>12</v>
      </c>
      <c r="J1583" s="14" t="s">
        <v>1598</v>
      </c>
    </row>
    <row r="1584" spans="1:10" ht="15" hidden="1" customHeight="1" x14ac:dyDescent="0.25">
      <c r="A1584" s="11" t="s">
        <v>470</v>
      </c>
      <c r="B1584" s="11">
        <v>520112342</v>
      </c>
      <c r="C1584" s="12">
        <v>41206</v>
      </c>
      <c r="D1584" s="11" t="s">
        <v>3258</v>
      </c>
      <c r="E1584" s="11" t="s">
        <v>11</v>
      </c>
      <c r="F1584" s="39" t="s">
        <v>3259</v>
      </c>
      <c r="G1584" s="12">
        <v>41206</v>
      </c>
      <c r="H1584" s="12">
        <v>41207</v>
      </c>
      <c r="I1584" s="11" t="s">
        <v>12</v>
      </c>
      <c r="J1584" s="14" t="s">
        <v>3260</v>
      </c>
    </row>
    <row r="1585" spans="1:10" ht="15" hidden="1" customHeight="1" x14ac:dyDescent="0.25">
      <c r="A1585" s="11" t="s">
        <v>470</v>
      </c>
      <c r="B1585" s="11">
        <v>520112342</v>
      </c>
      <c r="C1585" s="12">
        <v>41206</v>
      </c>
      <c r="D1585" s="11" t="s">
        <v>3258</v>
      </c>
      <c r="E1585" s="11" t="s">
        <v>11</v>
      </c>
      <c r="F1585" s="39" t="s">
        <v>3259</v>
      </c>
      <c r="G1585" s="12">
        <v>41206</v>
      </c>
      <c r="H1585" s="12">
        <v>41207</v>
      </c>
      <c r="I1585" s="11" t="s">
        <v>12</v>
      </c>
      <c r="J1585" s="14" t="s">
        <v>3261</v>
      </c>
    </row>
    <row r="1586" spans="1:10" ht="15" hidden="1" customHeight="1" x14ac:dyDescent="0.25">
      <c r="A1586" s="11" t="s">
        <v>470</v>
      </c>
      <c r="B1586" s="11">
        <v>520056135</v>
      </c>
      <c r="C1586" s="12">
        <v>41207</v>
      </c>
      <c r="D1586" s="11" t="s">
        <v>2535</v>
      </c>
      <c r="E1586" s="11" t="s">
        <v>11</v>
      </c>
      <c r="F1586" s="39" t="s">
        <v>2536</v>
      </c>
      <c r="G1586" s="12">
        <v>41207</v>
      </c>
      <c r="H1586" s="12">
        <v>41207</v>
      </c>
      <c r="I1586" s="11" t="s">
        <v>12</v>
      </c>
      <c r="J1586" s="14" t="s">
        <v>3262</v>
      </c>
    </row>
    <row r="1587" spans="1:10" ht="15" hidden="1" customHeight="1" x14ac:dyDescent="0.25">
      <c r="A1587" s="11" t="s">
        <v>470</v>
      </c>
      <c r="B1587" s="11">
        <v>520056135</v>
      </c>
      <c r="C1587" s="12">
        <v>41207</v>
      </c>
      <c r="D1587" s="11" t="s">
        <v>2535</v>
      </c>
      <c r="E1587" s="11" t="s">
        <v>11</v>
      </c>
      <c r="F1587" s="39" t="s">
        <v>2536</v>
      </c>
      <c r="G1587" s="12">
        <v>41207</v>
      </c>
      <c r="H1587" s="12">
        <v>41207</v>
      </c>
      <c r="I1587" s="11" t="s">
        <v>12</v>
      </c>
      <c r="J1587" s="14" t="s">
        <v>3263</v>
      </c>
    </row>
    <row r="1588" spans="1:10" ht="15" hidden="1" customHeight="1" x14ac:dyDescent="0.25">
      <c r="A1588" s="11" t="s">
        <v>470</v>
      </c>
      <c r="B1588" s="11">
        <v>520056135</v>
      </c>
      <c r="C1588" s="12">
        <v>41207</v>
      </c>
      <c r="D1588" s="11" t="s">
        <v>2535</v>
      </c>
      <c r="E1588" s="23" t="s">
        <v>722</v>
      </c>
      <c r="F1588" s="39" t="s">
        <v>2536</v>
      </c>
      <c r="G1588" s="12">
        <v>41207</v>
      </c>
      <c r="H1588" s="12">
        <v>41207</v>
      </c>
      <c r="I1588" s="11" t="s">
        <v>12</v>
      </c>
      <c r="J1588" s="14" t="s">
        <v>3262</v>
      </c>
    </row>
    <row r="1589" spans="1:10" ht="15" hidden="1" customHeight="1" x14ac:dyDescent="0.25">
      <c r="A1589" s="11" t="s">
        <v>470</v>
      </c>
      <c r="B1589" s="11">
        <v>520056135</v>
      </c>
      <c r="C1589" s="12">
        <v>41207</v>
      </c>
      <c r="D1589" s="11" t="s">
        <v>2535</v>
      </c>
      <c r="E1589" s="23" t="s">
        <v>722</v>
      </c>
      <c r="F1589" s="39" t="s">
        <v>2536</v>
      </c>
      <c r="G1589" s="12">
        <v>41207</v>
      </c>
      <c r="H1589" s="12">
        <v>41207</v>
      </c>
      <c r="I1589" s="11" t="s">
        <v>12</v>
      </c>
      <c r="J1589" s="14" t="s">
        <v>3263</v>
      </c>
    </row>
    <row r="1590" spans="1:10" ht="15" hidden="1" customHeight="1" x14ac:dyDescent="0.25">
      <c r="A1590" s="11" t="s">
        <v>470</v>
      </c>
      <c r="B1590" s="11">
        <v>520086709</v>
      </c>
      <c r="C1590" s="12">
        <v>41172</v>
      </c>
      <c r="D1590" s="11" t="s">
        <v>3218</v>
      </c>
      <c r="E1590" s="23" t="s">
        <v>443</v>
      </c>
      <c r="F1590" s="39" t="s">
        <v>3219</v>
      </c>
      <c r="G1590" s="12">
        <v>41218</v>
      </c>
      <c r="H1590" s="12">
        <v>41220</v>
      </c>
      <c r="I1590" s="11" t="s">
        <v>17</v>
      </c>
      <c r="J1590" s="14"/>
    </row>
    <row r="1591" spans="1:10" ht="15" hidden="1" customHeight="1" x14ac:dyDescent="0.25">
      <c r="A1591" s="11" t="s">
        <v>470</v>
      </c>
      <c r="B1591" s="11">
        <v>520086709</v>
      </c>
      <c r="C1591" s="12">
        <v>41172</v>
      </c>
      <c r="D1591" s="11" t="s">
        <v>3218</v>
      </c>
      <c r="E1591" s="11" t="s">
        <v>299</v>
      </c>
      <c r="F1591" s="39" t="s">
        <v>3219</v>
      </c>
      <c r="G1591" s="12">
        <v>41218</v>
      </c>
      <c r="H1591" s="12">
        <v>41220</v>
      </c>
      <c r="I1591" s="11" t="s">
        <v>17</v>
      </c>
      <c r="J1591" s="14"/>
    </row>
    <row r="1592" spans="1:10" ht="15" hidden="1" customHeight="1" x14ac:dyDescent="0.25">
      <c r="A1592" s="11" t="s">
        <v>470</v>
      </c>
      <c r="B1592" s="11">
        <v>520107250</v>
      </c>
      <c r="C1592" s="12">
        <v>41218</v>
      </c>
      <c r="D1592" s="11" t="s">
        <v>3264</v>
      </c>
      <c r="E1592" s="11" t="s">
        <v>11</v>
      </c>
      <c r="F1592" s="39" t="s">
        <v>3265</v>
      </c>
      <c r="G1592" s="12">
        <v>41218</v>
      </c>
      <c r="H1592" s="12">
        <v>41220</v>
      </c>
      <c r="I1592" s="11" t="s">
        <v>12</v>
      </c>
      <c r="J1592" s="14"/>
    </row>
    <row r="1593" spans="1:10" ht="15" hidden="1" customHeight="1" x14ac:dyDescent="0.25">
      <c r="A1593" s="11" t="s">
        <v>470</v>
      </c>
      <c r="B1593" s="11">
        <v>520073081</v>
      </c>
      <c r="C1593" s="12">
        <v>41218</v>
      </c>
      <c r="D1593" s="11" t="s">
        <v>3266</v>
      </c>
      <c r="E1593" s="11" t="s">
        <v>11</v>
      </c>
      <c r="F1593" s="39" t="s">
        <v>3267</v>
      </c>
      <c r="G1593" s="12">
        <v>41218</v>
      </c>
      <c r="H1593" s="12">
        <v>41220</v>
      </c>
      <c r="I1593" s="11" t="s">
        <v>12</v>
      </c>
      <c r="J1593" s="14"/>
    </row>
    <row r="1594" spans="1:10" ht="15" hidden="1" customHeight="1" x14ac:dyDescent="0.25">
      <c r="A1594" s="11" t="s">
        <v>470</v>
      </c>
      <c r="B1594" s="11">
        <v>500865003</v>
      </c>
      <c r="C1594" s="12">
        <v>41220</v>
      </c>
      <c r="D1594" s="11" t="s">
        <v>3268</v>
      </c>
      <c r="E1594" s="11" t="s">
        <v>11</v>
      </c>
      <c r="F1594" s="39" t="s">
        <v>3269</v>
      </c>
      <c r="G1594" s="12">
        <v>41220</v>
      </c>
      <c r="H1594" s="12">
        <v>41220</v>
      </c>
      <c r="I1594" s="11" t="s">
        <v>12</v>
      </c>
      <c r="J1594" s="14"/>
    </row>
    <row r="1595" spans="1:10" ht="15" hidden="1" customHeight="1" x14ac:dyDescent="0.25">
      <c r="A1595" s="11" t="s">
        <v>470</v>
      </c>
      <c r="B1595" s="11">
        <v>520110807</v>
      </c>
      <c r="C1595" s="12">
        <v>41214</v>
      </c>
      <c r="D1595" s="11" t="s">
        <v>3270</v>
      </c>
      <c r="E1595" s="11" t="s">
        <v>11</v>
      </c>
      <c r="F1595" s="39" t="s">
        <v>3271</v>
      </c>
      <c r="G1595" s="12">
        <v>41214</v>
      </c>
      <c r="H1595" s="12">
        <v>41220</v>
      </c>
      <c r="I1595" s="11" t="s">
        <v>12</v>
      </c>
      <c r="J1595" s="14"/>
    </row>
    <row r="1596" spans="1:10" ht="15" hidden="1" customHeight="1" x14ac:dyDescent="0.25">
      <c r="A1596" s="11" t="s">
        <v>470</v>
      </c>
      <c r="B1596" s="11">
        <v>520114670</v>
      </c>
      <c r="C1596" s="12">
        <v>41218</v>
      </c>
      <c r="D1596" s="11" t="s">
        <v>3272</v>
      </c>
      <c r="E1596" s="11" t="s">
        <v>11</v>
      </c>
      <c r="F1596" s="39" t="s">
        <v>3273</v>
      </c>
      <c r="G1596" s="12">
        <v>41218</v>
      </c>
      <c r="H1596" s="12">
        <v>41220</v>
      </c>
      <c r="I1596" s="11" t="s">
        <v>12</v>
      </c>
      <c r="J1596" s="14"/>
    </row>
    <row r="1597" spans="1:10" ht="15" hidden="1" customHeight="1" x14ac:dyDescent="0.25">
      <c r="A1597" s="11" t="s">
        <v>470</v>
      </c>
      <c r="B1597" s="11">
        <v>520114279</v>
      </c>
      <c r="C1597" s="12">
        <v>41214</v>
      </c>
      <c r="D1597" s="11" t="s">
        <v>3274</v>
      </c>
      <c r="E1597" s="11" t="s">
        <v>11</v>
      </c>
      <c r="F1597" s="39" t="s">
        <v>3275</v>
      </c>
      <c r="G1597" s="12">
        <v>41214</v>
      </c>
      <c r="H1597" s="12">
        <v>41220</v>
      </c>
      <c r="I1597" s="11" t="s">
        <v>12</v>
      </c>
      <c r="J1597" s="14"/>
    </row>
    <row r="1598" spans="1:10" ht="15" hidden="1" customHeight="1" x14ac:dyDescent="0.25">
      <c r="A1598" s="11" t="s">
        <v>470</v>
      </c>
      <c r="B1598" s="11">
        <v>520034043</v>
      </c>
      <c r="C1598" s="12">
        <v>41228</v>
      </c>
      <c r="D1598" s="11" t="s">
        <v>3276</v>
      </c>
      <c r="E1598" s="23" t="s">
        <v>722</v>
      </c>
      <c r="F1598" s="39" t="s">
        <v>3277</v>
      </c>
      <c r="G1598" s="12">
        <v>41228</v>
      </c>
      <c r="H1598" s="12">
        <v>41228</v>
      </c>
      <c r="I1598" s="11" t="s">
        <v>3030</v>
      </c>
      <c r="J1598" s="14"/>
    </row>
    <row r="1599" spans="1:10" ht="15" hidden="1" customHeight="1" x14ac:dyDescent="0.25">
      <c r="A1599" s="11" t="s">
        <v>470</v>
      </c>
      <c r="B1599" s="11">
        <v>520073376</v>
      </c>
      <c r="C1599" s="12">
        <v>41227</v>
      </c>
      <c r="D1599" s="11" t="s">
        <v>3278</v>
      </c>
      <c r="E1599" s="11" t="s">
        <v>11</v>
      </c>
      <c r="F1599" s="39" t="s">
        <v>3279</v>
      </c>
      <c r="G1599" s="12">
        <v>41227</v>
      </c>
      <c r="H1599" s="12">
        <v>41228</v>
      </c>
      <c r="I1599" s="11" t="s">
        <v>12</v>
      </c>
      <c r="J1599" s="14"/>
    </row>
    <row r="1600" spans="1:10" ht="15" hidden="1" customHeight="1" x14ac:dyDescent="0.25">
      <c r="A1600" s="11" t="s">
        <v>470</v>
      </c>
      <c r="B1600" s="11">
        <v>520073214</v>
      </c>
      <c r="C1600" s="12">
        <v>41226</v>
      </c>
      <c r="D1600" s="11" t="s">
        <v>3280</v>
      </c>
      <c r="E1600" s="11" t="s">
        <v>11</v>
      </c>
      <c r="F1600" s="39" t="s">
        <v>3281</v>
      </c>
      <c r="G1600" s="12">
        <v>41226</v>
      </c>
      <c r="H1600" s="12">
        <v>41228</v>
      </c>
      <c r="I1600" s="11" t="s">
        <v>12</v>
      </c>
      <c r="J1600" s="14" t="s">
        <v>3282</v>
      </c>
    </row>
    <row r="1601" spans="1:10" ht="15" hidden="1" customHeight="1" x14ac:dyDescent="0.25">
      <c r="A1601" s="11" t="s">
        <v>470</v>
      </c>
      <c r="B1601" s="11">
        <v>520073214</v>
      </c>
      <c r="C1601" s="12">
        <v>41226</v>
      </c>
      <c r="D1601" s="11" t="s">
        <v>3280</v>
      </c>
      <c r="E1601" s="11" t="s">
        <v>11</v>
      </c>
      <c r="F1601" s="39" t="s">
        <v>3281</v>
      </c>
      <c r="G1601" s="12">
        <v>41226</v>
      </c>
      <c r="H1601" s="12">
        <v>41228</v>
      </c>
      <c r="I1601" s="11" t="s">
        <v>12</v>
      </c>
      <c r="J1601" s="14" t="s">
        <v>3283</v>
      </c>
    </row>
    <row r="1602" spans="1:10" ht="15" hidden="1" customHeight="1" x14ac:dyDescent="0.25">
      <c r="A1602" s="11" t="s">
        <v>470</v>
      </c>
      <c r="B1602" s="11">
        <v>520113065</v>
      </c>
      <c r="C1602" s="12">
        <v>41227</v>
      </c>
      <c r="D1602" s="11" t="s">
        <v>3284</v>
      </c>
      <c r="E1602" s="11" t="s">
        <v>11</v>
      </c>
      <c r="F1602" s="39" t="s">
        <v>3285</v>
      </c>
      <c r="G1602" s="12">
        <v>41227</v>
      </c>
      <c r="H1602" s="12">
        <v>41228</v>
      </c>
      <c r="I1602" s="11" t="s">
        <v>12</v>
      </c>
      <c r="J1602" s="14" t="s">
        <v>3286</v>
      </c>
    </row>
    <row r="1603" spans="1:10" ht="15" hidden="1" customHeight="1" x14ac:dyDescent="0.25">
      <c r="A1603" s="11" t="s">
        <v>470</v>
      </c>
      <c r="B1603" s="11">
        <v>520073090</v>
      </c>
      <c r="C1603" s="12">
        <v>41226</v>
      </c>
      <c r="D1603" s="11" t="s">
        <v>3287</v>
      </c>
      <c r="E1603" s="11" t="s">
        <v>11</v>
      </c>
      <c r="F1603" s="39" t="s">
        <v>3288</v>
      </c>
      <c r="G1603" s="12">
        <v>41226</v>
      </c>
      <c r="H1603" s="12">
        <v>41228</v>
      </c>
      <c r="I1603" s="11" t="s">
        <v>12</v>
      </c>
      <c r="J1603" s="14"/>
    </row>
    <row r="1604" spans="1:10" ht="15" hidden="1" customHeight="1" x14ac:dyDescent="0.25">
      <c r="A1604" s="11" t="s">
        <v>470</v>
      </c>
      <c r="B1604" s="11">
        <v>520114439</v>
      </c>
      <c r="C1604" s="12">
        <v>41226</v>
      </c>
      <c r="D1604" s="11" t="s">
        <v>3289</v>
      </c>
      <c r="E1604" s="11" t="s">
        <v>11</v>
      </c>
      <c r="F1604" s="39" t="s">
        <v>3290</v>
      </c>
      <c r="G1604" s="12">
        <v>41226</v>
      </c>
      <c r="H1604" s="12">
        <v>41228</v>
      </c>
      <c r="I1604" s="11" t="s">
        <v>12</v>
      </c>
      <c r="J1604" s="14"/>
    </row>
    <row r="1605" spans="1:10" ht="15" hidden="1" customHeight="1" x14ac:dyDescent="0.25">
      <c r="A1605" s="11" t="s">
        <v>470</v>
      </c>
      <c r="B1605" s="11">
        <v>520073615</v>
      </c>
      <c r="C1605" s="12">
        <v>41227</v>
      </c>
      <c r="D1605" s="11" t="s">
        <v>3291</v>
      </c>
      <c r="E1605" s="23" t="s">
        <v>443</v>
      </c>
      <c r="F1605" s="39" t="s">
        <v>3292</v>
      </c>
      <c r="G1605" s="12">
        <v>41227</v>
      </c>
      <c r="H1605" s="12">
        <v>41228</v>
      </c>
      <c r="I1605" s="11" t="s">
        <v>12</v>
      </c>
      <c r="J1605" s="14"/>
    </row>
    <row r="1606" spans="1:10" ht="15" hidden="1" customHeight="1" x14ac:dyDescent="0.25">
      <c r="A1606" s="11" t="s">
        <v>470</v>
      </c>
      <c r="B1606" s="11">
        <v>520073615</v>
      </c>
      <c r="C1606" s="12">
        <v>41227</v>
      </c>
      <c r="D1606" s="11" t="s">
        <v>3291</v>
      </c>
      <c r="E1606" s="23" t="s">
        <v>443</v>
      </c>
      <c r="F1606" s="39" t="s">
        <v>3292</v>
      </c>
      <c r="G1606" s="12">
        <v>41227</v>
      </c>
      <c r="H1606" s="12">
        <v>41228</v>
      </c>
      <c r="I1606" s="11" t="s">
        <v>12</v>
      </c>
      <c r="J1606" s="14"/>
    </row>
    <row r="1607" spans="1:10" ht="15" customHeight="1" x14ac:dyDescent="0.25">
      <c r="A1607" s="11" t="s">
        <v>470</v>
      </c>
      <c r="B1607" s="11">
        <v>520075739</v>
      </c>
      <c r="C1607" s="12">
        <v>41558</v>
      </c>
      <c r="D1607" s="74" t="s">
        <v>3829</v>
      </c>
      <c r="E1607" s="65" t="s">
        <v>16</v>
      </c>
      <c r="F1607" s="39" t="s">
        <v>3830</v>
      </c>
      <c r="G1607" s="12">
        <v>41558</v>
      </c>
      <c r="H1607" s="70">
        <v>41564</v>
      </c>
      <c r="I1607" s="11" t="s">
        <v>12</v>
      </c>
      <c r="J1607" s="14"/>
    </row>
    <row r="1608" spans="1:10" ht="15" customHeight="1" x14ac:dyDescent="0.25">
      <c r="A1608" s="11" t="s">
        <v>470</v>
      </c>
      <c r="B1608" s="11">
        <v>520086709</v>
      </c>
      <c r="C1608" s="12">
        <v>41603</v>
      </c>
      <c r="D1608" s="74" t="s">
        <v>3882</v>
      </c>
      <c r="E1608" s="65" t="s">
        <v>16</v>
      </c>
      <c r="F1608" s="39" t="s">
        <v>3883</v>
      </c>
      <c r="G1608" s="12">
        <v>41603</v>
      </c>
      <c r="H1608" s="70">
        <v>41613</v>
      </c>
      <c r="I1608" s="11" t="s">
        <v>12</v>
      </c>
      <c r="J1608" s="14" t="s">
        <v>3884</v>
      </c>
    </row>
    <row r="1609" spans="1:10" ht="15" hidden="1" customHeight="1" x14ac:dyDescent="0.25">
      <c r="A1609" s="11" t="s">
        <v>470</v>
      </c>
      <c r="B1609" s="11">
        <v>520114215</v>
      </c>
      <c r="C1609" s="12">
        <v>41232</v>
      </c>
      <c r="D1609" s="11" t="s">
        <v>3294</v>
      </c>
      <c r="E1609" s="23" t="s">
        <v>722</v>
      </c>
      <c r="F1609" s="39" t="s">
        <v>3295</v>
      </c>
      <c r="G1609" s="12">
        <v>41232</v>
      </c>
      <c r="H1609" s="12">
        <v>41241</v>
      </c>
      <c r="I1609" s="11" t="s">
        <v>12</v>
      </c>
      <c r="J1609" s="14" t="s">
        <v>3296</v>
      </c>
    </row>
    <row r="1610" spans="1:10" ht="15" hidden="1" customHeight="1" x14ac:dyDescent="0.25">
      <c r="A1610" s="11" t="s">
        <v>470</v>
      </c>
      <c r="B1610" s="11">
        <v>520114215</v>
      </c>
      <c r="C1610" s="12">
        <v>41232</v>
      </c>
      <c r="D1610" s="11" t="s">
        <v>3294</v>
      </c>
      <c r="E1610" s="23" t="s">
        <v>722</v>
      </c>
      <c r="F1610" s="39" t="s">
        <v>3295</v>
      </c>
      <c r="G1610" s="12">
        <v>41232</v>
      </c>
      <c r="H1610" s="12">
        <v>41241</v>
      </c>
      <c r="I1610" s="11" t="s">
        <v>12</v>
      </c>
      <c r="J1610" s="14" t="s">
        <v>3297</v>
      </c>
    </row>
    <row r="1611" spans="1:10" ht="15" hidden="1" customHeight="1" x14ac:dyDescent="0.25">
      <c r="A1611" s="11" t="s">
        <v>470</v>
      </c>
      <c r="B1611" s="11">
        <v>520073054</v>
      </c>
      <c r="C1611" s="12">
        <v>41241</v>
      </c>
      <c r="D1611" s="11" t="s">
        <v>3298</v>
      </c>
      <c r="E1611" s="11" t="s">
        <v>11</v>
      </c>
      <c r="F1611" s="39" t="s">
        <v>3299</v>
      </c>
      <c r="G1611" s="12">
        <v>41241</v>
      </c>
      <c r="H1611" s="12">
        <v>41241</v>
      </c>
      <c r="I1611" s="11" t="s">
        <v>12</v>
      </c>
      <c r="J1611" s="14" t="s">
        <v>3300</v>
      </c>
    </row>
    <row r="1612" spans="1:10" ht="15" hidden="1" customHeight="1" x14ac:dyDescent="0.25">
      <c r="A1612" s="11" t="s">
        <v>470</v>
      </c>
      <c r="B1612" s="11">
        <v>520114224</v>
      </c>
      <c r="C1612" s="12">
        <v>41241</v>
      </c>
      <c r="D1612" s="11" t="s">
        <v>3301</v>
      </c>
      <c r="E1612" s="11" t="s">
        <v>11</v>
      </c>
      <c r="F1612" s="39" t="s">
        <v>3302</v>
      </c>
      <c r="G1612" s="12">
        <v>41241</v>
      </c>
      <c r="H1612" s="12">
        <v>41241</v>
      </c>
      <c r="I1612" s="11" t="s">
        <v>12</v>
      </c>
      <c r="J1612" s="14"/>
    </row>
    <row r="1613" spans="1:10" ht="15" hidden="1" customHeight="1" x14ac:dyDescent="0.25">
      <c r="A1613" s="11" t="s">
        <v>470</v>
      </c>
      <c r="B1613" s="11">
        <v>520115599</v>
      </c>
      <c r="C1613" s="12">
        <v>41247</v>
      </c>
      <c r="D1613" s="11" t="s">
        <v>3303</v>
      </c>
      <c r="E1613" s="11" t="s">
        <v>11</v>
      </c>
      <c r="F1613" s="39" t="s">
        <v>3304</v>
      </c>
      <c r="G1613" s="12">
        <v>41247</v>
      </c>
      <c r="H1613" s="12">
        <v>41249</v>
      </c>
      <c r="I1613" s="11" t="s">
        <v>12</v>
      </c>
      <c r="J1613" s="14"/>
    </row>
    <row r="1614" spans="1:10" ht="15" hidden="1" customHeight="1" x14ac:dyDescent="0.25">
      <c r="A1614" s="11" t="s">
        <v>470</v>
      </c>
      <c r="B1614" s="11">
        <v>520073090</v>
      </c>
      <c r="C1614" s="12">
        <v>41248</v>
      </c>
      <c r="D1614" s="11" t="s">
        <v>3287</v>
      </c>
      <c r="E1614" s="11" t="s">
        <v>704</v>
      </c>
      <c r="F1614" s="39" t="s">
        <v>3288</v>
      </c>
      <c r="G1614" s="12">
        <v>41248</v>
      </c>
      <c r="H1614" s="12">
        <v>41249</v>
      </c>
      <c r="I1614" s="11" t="s">
        <v>12</v>
      </c>
      <c r="J1614" s="14" t="s">
        <v>3305</v>
      </c>
    </row>
    <row r="1615" spans="1:10" ht="15" hidden="1" customHeight="1" x14ac:dyDescent="0.25">
      <c r="A1615" s="11" t="s">
        <v>470</v>
      </c>
      <c r="B1615" s="11">
        <v>520115438</v>
      </c>
      <c r="C1615" s="12">
        <v>41243</v>
      </c>
      <c r="D1615" s="11" t="s">
        <v>3306</v>
      </c>
      <c r="E1615" s="23" t="s">
        <v>443</v>
      </c>
      <c r="F1615" s="39" t="s">
        <v>3307</v>
      </c>
      <c r="G1615" s="12">
        <v>41243</v>
      </c>
      <c r="H1615" s="12">
        <v>41249</v>
      </c>
      <c r="I1615" s="11" t="s">
        <v>12</v>
      </c>
      <c r="J1615" s="14" t="s">
        <v>3308</v>
      </c>
    </row>
    <row r="1616" spans="1:10" ht="15" hidden="1" customHeight="1" x14ac:dyDescent="0.25">
      <c r="A1616" s="11" t="s">
        <v>470</v>
      </c>
      <c r="B1616" s="11">
        <v>520115438</v>
      </c>
      <c r="C1616" s="12">
        <v>41243</v>
      </c>
      <c r="D1616" s="11" t="s">
        <v>3306</v>
      </c>
      <c r="E1616" s="11" t="s">
        <v>11</v>
      </c>
      <c r="F1616" s="39" t="s">
        <v>3307</v>
      </c>
      <c r="G1616" s="12">
        <v>41243</v>
      </c>
      <c r="H1616" s="12">
        <v>41249</v>
      </c>
      <c r="I1616" s="11" t="s">
        <v>12</v>
      </c>
      <c r="J1616" s="14" t="s">
        <v>3308</v>
      </c>
    </row>
    <row r="1617" spans="1:10" ht="15" hidden="1" customHeight="1" x14ac:dyDescent="0.25">
      <c r="A1617" s="11" t="s">
        <v>470</v>
      </c>
      <c r="B1617" s="11">
        <v>520115438</v>
      </c>
      <c r="C1617" s="12">
        <v>41243</v>
      </c>
      <c r="D1617" s="11" t="s">
        <v>3306</v>
      </c>
      <c r="E1617" s="11" t="s">
        <v>11</v>
      </c>
      <c r="F1617" s="39" t="s">
        <v>3307</v>
      </c>
      <c r="G1617" s="12">
        <v>41243</v>
      </c>
      <c r="H1617" s="12">
        <v>41249</v>
      </c>
      <c r="I1617" s="11" t="s">
        <v>12</v>
      </c>
      <c r="J1617" s="14" t="s">
        <v>3309</v>
      </c>
    </row>
    <row r="1618" spans="1:10" ht="15" hidden="1" customHeight="1" x14ac:dyDescent="0.25">
      <c r="A1618" s="11" t="s">
        <v>470</v>
      </c>
      <c r="B1618" s="11">
        <v>500824067</v>
      </c>
      <c r="C1618" s="12">
        <v>41249</v>
      </c>
      <c r="D1618" s="11" t="s">
        <v>3310</v>
      </c>
      <c r="E1618" s="23" t="s">
        <v>299</v>
      </c>
      <c r="F1618" s="39" t="s">
        <v>2548</v>
      </c>
      <c r="G1618" s="12">
        <v>41259</v>
      </c>
      <c r="H1618" s="12">
        <v>41249</v>
      </c>
      <c r="I1618" s="11" t="s">
        <v>12</v>
      </c>
      <c r="J1618" s="14" t="s">
        <v>3311</v>
      </c>
    </row>
    <row r="1619" spans="1:10" ht="15" hidden="1" customHeight="1" x14ac:dyDescent="0.25">
      <c r="A1619" s="11" t="s">
        <v>470</v>
      </c>
      <c r="B1619" s="11">
        <v>520116008</v>
      </c>
      <c r="C1619" s="12">
        <v>41246</v>
      </c>
      <c r="D1619" s="11" t="s">
        <v>3312</v>
      </c>
      <c r="E1619" s="11" t="s">
        <v>11</v>
      </c>
      <c r="F1619" s="39" t="s">
        <v>3313</v>
      </c>
      <c r="G1619" s="12">
        <v>41246</v>
      </c>
      <c r="H1619" s="12">
        <v>41249</v>
      </c>
      <c r="I1619" s="11" t="s">
        <v>12</v>
      </c>
      <c r="J1619" s="14"/>
    </row>
    <row r="1620" spans="1:10" ht="15" customHeight="1" x14ac:dyDescent="0.25">
      <c r="A1620" s="11" t="s">
        <v>470</v>
      </c>
      <c r="B1620" s="11">
        <v>500791182</v>
      </c>
      <c r="C1620" s="12">
        <v>41611</v>
      </c>
      <c r="D1620" s="74" t="s">
        <v>3796</v>
      </c>
      <c r="E1620" s="65" t="s">
        <v>16</v>
      </c>
      <c r="F1620" s="39" t="s">
        <v>3797</v>
      </c>
      <c r="G1620" s="12">
        <v>41611</v>
      </c>
      <c r="H1620" s="70">
        <v>41613</v>
      </c>
      <c r="I1620" s="11" t="s">
        <v>12</v>
      </c>
      <c r="J1620" s="14" t="s">
        <v>3885</v>
      </c>
    </row>
    <row r="1621" spans="1:10" ht="15" hidden="1" customHeight="1" x14ac:dyDescent="0.25">
      <c r="A1621" s="11" t="s">
        <v>470</v>
      </c>
      <c r="B1621" s="11">
        <v>520114527</v>
      </c>
      <c r="C1621" s="12">
        <v>41248</v>
      </c>
      <c r="D1621" s="11" t="s">
        <v>3316</v>
      </c>
      <c r="E1621" s="11" t="s">
        <v>11</v>
      </c>
      <c r="F1621" s="39" t="s">
        <v>3317</v>
      </c>
      <c r="G1621" s="12">
        <v>41248</v>
      </c>
      <c r="H1621" s="12">
        <v>41249</v>
      </c>
      <c r="I1621" s="11" t="s">
        <v>12</v>
      </c>
      <c r="J1621" s="14"/>
    </row>
    <row r="1622" spans="1:10" ht="15" hidden="1" customHeight="1" x14ac:dyDescent="0.25">
      <c r="A1622" s="11" t="s">
        <v>470</v>
      </c>
      <c r="B1622" s="11">
        <v>520093924</v>
      </c>
      <c r="C1622" s="12">
        <v>41253</v>
      </c>
      <c r="D1622" s="11" t="s">
        <v>3019</v>
      </c>
      <c r="E1622" s="11" t="s">
        <v>704</v>
      </c>
      <c r="F1622" s="39" t="s">
        <v>3318</v>
      </c>
      <c r="G1622" s="12">
        <v>41253</v>
      </c>
      <c r="H1622" s="12">
        <v>41256</v>
      </c>
      <c r="I1622" s="11" t="s">
        <v>12</v>
      </c>
      <c r="J1622" s="14" t="s">
        <v>3319</v>
      </c>
    </row>
    <row r="1623" spans="1:10" ht="15" hidden="1" customHeight="1" x14ac:dyDescent="0.25">
      <c r="A1623" s="11" t="s">
        <v>470</v>
      </c>
      <c r="B1623" s="11">
        <v>520073571</v>
      </c>
      <c r="C1623" s="12">
        <v>41256</v>
      </c>
      <c r="D1623" s="11" t="s">
        <v>3320</v>
      </c>
      <c r="E1623" s="23" t="s">
        <v>443</v>
      </c>
      <c r="F1623" s="39" t="s">
        <v>3321</v>
      </c>
      <c r="G1623" s="12">
        <v>41253</v>
      </c>
      <c r="H1623" s="12">
        <v>41256</v>
      </c>
      <c r="I1623" s="11" t="s">
        <v>12</v>
      </c>
      <c r="J1623" s="14" t="s">
        <v>3322</v>
      </c>
    </row>
    <row r="1624" spans="1:10" ht="15" hidden="1" customHeight="1" x14ac:dyDescent="0.25">
      <c r="A1624" s="11" t="s">
        <v>470</v>
      </c>
      <c r="B1624" s="11">
        <v>520073571</v>
      </c>
      <c r="C1624" s="12">
        <v>41256</v>
      </c>
      <c r="D1624" s="11" t="s">
        <v>3320</v>
      </c>
      <c r="E1624" s="23" t="s">
        <v>443</v>
      </c>
      <c r="F1624" s="39" t="s">
        <v>3321</v>
      </c>
      <c r="G1624" s="12">
        <v>41253</v>
      </c>
      <c r="H1624" s="12">
        <v>41256</v>
      </c>
      <c r="I1624" s="11" t="s">
        <v>12</v>
      </c>
      <c r="J1624" s="14" t="s">
        <v>3323</v>
      </c>
    </row>
    <row r="1625" spans="1:10" ht="15" hidden="1" customHeight="1" x14ac:dyDescent="0.25">
      <c r="A1625" s="11" t="s">
        <v>470</v>
      </c>
      <c r="B1625" s="11">
        <v>520073571</v>
      </c>
      <c r="C1625" s="12">
        <v>41256</v>
      </c>
      <c r="D1625" s="11" t="s">
        <v>3320</v>
      </c>
      <c r="E1625" s="23" t="s">
        <v>299</v>
      </c>
      <c r="F1625" s="39" t="s">
        <v>3321</v>
      </c>
      <c r="G1625" s="12">
        <v>41253</v>
      </c>
      <c r="H1625" s="12">
        <v>41256</v>
      </c>
      <c r="I1625" s="11" t="s">
        <v>12</v>
      </c>
      <c r="J1625" s="14" t="s">
        <v>3322</v>
      </c>
    </row>
    <row r="1626" spans="1:10" ht="15" hidden="1" customHeight="1" x14ac:dyDescent="0.25">
      <c r="A1626" s="11" t="s">
        <v>470</v>
      </c>
      <c r="B1626" s="11">
        <v>520073571</v>
      </c>
      <c r="C1626" s="12">
        <v>41256</v>
      </c>
      <c r="D1626" s="11" t="s">
        <v>3320</v>
      </c>
      <c r="E1626" s="23" t="s">
        <v>299</v>
      </c>
      <c r="F1626" s="39" t="s">
        <v>3321</v>
      </c>
      <c r="G1626" s="12">
        <v>41253</v>
      </c>
      <c r="H1626" s="12">
        <v>41256</v>
      </c>
      <c r="I1626" s="11" t="s">
        <v>12</v>
      </c>
      <c r="J1626" s="14" t="s">
        <v>3323</v>
      </c>
    </row>
    <row r="1627" spans="1:10" ht="15" hidden="1" customHeight="1" x14ac:dyDescent="0.25">
      <c r="A1627" s="11" t="s">
        <v>470</v>
      </c>
      <c r="B1627" s="11">
        <v>520073571</v>
      </c>
      <c r="C1627" s="12">
        <v>41256</v>
      </c>
      <c r="D1627" s="11" t="s">
        <v>3320</v>
      </c>
      <c r="E1627" s="11" t="s">
        <v>11</v>
      </c>
      <c r="F1627" s="39" t="s">
        <v>3321</v>
      </c>
      <c r="G1627" s="12">
        <v>41253</v>
      </c>
      <c r="H1627" s="12">
        <v>41256</v>
      </c>
      <c r="I1627" s="11" t="s">
        <v>12</v>
      </c>
      <c r="J1627" s="14" t="s">
        <v>3322</v>
      </c>
    </row>
    <row r="1628" spans="1:10" ht="15" hidden="1" customHeight="1" x14ac:dyDescent="0.25">
      <c r="A1628" s="11" t="s">
        <v>470</v>
      </c>
      <c r="B1628" s="11">
        <v>520073571</v>
      </c>
      <c r="C1628" s="12">
        <v>41256</v>
      </c>
      <c r="D1628" s="11" t="s">
        <v>3320</v>
      </c>
      <c r="E1628" s="11" t="s">
        <v>11</v>
      </c>
      <c r="F1628" s="39" t="s">
        <v>3321</v>
      </c>
      <c r="G1628" s="12">
        <v>41253</v>
      </c>
      <c r="H1628" s="12">
        <v>41256</v>
      </c>
      <c r="I1628" s="11" t="s">
        <v>12</v>
      </c>
      <c r="J1628" s="14" t="s">
        <v>3323</v>
      </c>
    </row>
    <row r="1629" spans="1:10" ht="15" hidden="1" customHeight="1" x14ac:dyDescent="0.25">
      <c r="A1629" s="11" t="s">
        <v>470</v>
      </c>
      <c r="B1629" s="11">
        <v>520110255</v>
      </c>
      <c r="C1629" s="12">
        <v>41253</v>
      </c>
      <c r="D1629" s="11" t="s">
        <v>3204</v>
      </c>
      <c r="E1629" s="23" t="s">
        <v>443</v>
      </c>
      <c r="F1629" s="39" t="s">
        <v>3205</v>
      </c>
      <c r="G1629" s="12">
        <v>41253</v>
      </c>
      <c r="H1629" s="12">
        <v>41256</v>
      </c>
      <c r="I1629" s="11" t="s">
        <v>12</v>
      </c>
      <c r="J1629" s="14" t="s">
        <v>3324</v>
      </c>
    </row>
    <row r="1630" spans="1:10" ht="15" hidden="1" customHeight="1" x14ac:dyDescent="0.25">
      <c r="A1630" s="11" t="s">
        <v>470</v>
      </c>
      <c r="B1630" s="11">
        <v>520110255</v>
      </c>
      <c r="C1630" s="12">
        <v>41253</v>
      </c>
      <c r="D1630" s="11" t="s">
        <v>3204</v>
      </c>
      <c r="E1630" s="11" t="s">
        <v>11</v>
      </c>
      <c r="F1630" s="39" t="s">
        <v>3205</v>
      </c>
      <c r="G1630" s="12">
        <v>41253</v>
      </c>
      <c r="H1630" s="12">
        <v>41256</v>
      </c>
      <c r="I1630" s="11" t="s">
        <v>12</v>
      </c>
      <c r="J1630" s="14" t="s">
        <v>3324</v>
      </c>
    </row>
    <row r="1631" spans="1:10" ht="15" hidden="1" customHeight="1" x14ac:dyDescent="0.25">
      <c r="A1631" s="11" t="s">
        <v>470</v>
      </c>
      <c r="B1631" s="11">
        <v>520110255</v>
      </c>
      <c r="C1631" s="12">
        <v>41253</v>
      </c>
      <c r="D1631" s="11" t="s">
        <v>3204</v>
      </c>
      <c r="E1631" s="23" t="s">
        <v>722</v>
      </c>
      <c r="F1631" s="39" t="s">
        <v>3205</v>
      </c>
      <c r="G1631" s="12">
        <v>41253</v>
      </c>
      <c r="H1631" s="12">
        <v>41256</v>
      </c>
      <c r="I1631" s="11" t="s">
        <v>12</v>
      </c>
      <c r="J1631" s="14" t="s">
        <v>3207</v>
      </c>
    </row>
    <row r="1632" spans="1:10" ht="15" hidden="1" customHeight="1" x14ac:dyDescent="0.25">
      <c r="A1632" s="11" t="s">
        <v>470</v>
      </c>
      <c r="B1632" s="11">
        <v>520003996</v>
      </c>
      <c r="C1632" s="12">
        <v>41256</v>
      </c>
      <c r="D1632" s="11" t="s">
        <v>3325</v>
      </c>
      <c r="E1632" s="11" t="s">
        <v>11</v>
      </c>
      <c r="F1632" s="39" t="s">
        <v>3326</v>
      </c>
      <c r="G1632" s="12">
        <v>41256</v>
      </c>
      <c r="H1632" s="12">
        <v>41256</v>
      </c>
      <c r="I1632" s="11" t="s">
        <v>12</v>
      </c>
      <c r="J1632" s="14" t="s">
        <v>3327</v>
      </c>
    </row>
    <row r="1633" spans="1:10" ht="15" hidden="1" customHeight="1" x14ac:dyDescent="0.25">
      <c r="A1633" s="11" t="s">
        <v>470</v>
      </c>
      <c r="B1633" s="11">
        <v>520117052</v>
      </c>
      <c r="C1633" s="12">
        <v>41255</v>
      </c>
      <c r="D1633" s="11" t="s">
        <v>3328</v>
      </c>
      <c r="E1633" s="11" t="s">
        <v>11</v>
      </c>
      <c r="F1633" s="39" t="s">
        <v>3329</v>
      </c>
      <c r="G1633" s="12">
        <v>41255</v>
      </c>
      <c r="H1633" s="12">
        <v>41256</v>
      </c>
      <c r="I1633" s="11" t="s">
        <v>12</v>
      </c>
      <c r="J1633" s="14"/>
    </row>
    <row r="1634" spans="1:10" ht="15" hidden="1" customHeight="1" x14ac:dyDescent="0.25">
      <c r="A1634" s="11" t="s">
        <v>470</v>
      </c>
      <c r="B1634" s="11">
        <v>520117052</v>
      </c>
      <c r="C1634" s="12">
        <v>41255</v>
      </c>
      <c r="D1634" s="11" t="s">
        <v>3328</v>
      </c>
      <c r="E1634" s="11" t="s">
        <v>704</v>
      </c>
      <c r="F1634" s="39" t="s">
        <v>3329</v>
      </c>
      <c r="G1634" s="12">
        <v>41255</v>
      </c>
      <c r="H1634" s="12">
        <v>41256</v>
      </c>
      <c r="I1634" s="11" t="s">
        <v>12</v>
      </c>
      <c r="J1634" s="14" t="s">
        <v>3330</v>
      </c>
    </row>
    <row r="1635" spans="1:10" ht="15" hidden="1" customHeight="1" x14ac:dyDescent="0.25">
      <c r="A1635" s="11" t="s">
        <v>470</v>
      </c>
      <c r="B1635" s="11">
        <v>520110889</v>
      </c>
      <c r="C1635" s="12">
        <v>41254</v>
      </c>
      <c r="D1635" s="11" t="s">
        <v>3331</v>
      </c>
      <c r="E1635" s="11" t="s">
        <v>11</v>
      </c>
      <c r="F1635" s="39" t="s">
        <v>3332</v>
      </c>
      <c r="G1635" s="12">
        <v>41254</v>
      </c>
      <c r="H1635" s="12">
        <v>41256</v>
      </c>
      <c r="I1635" s="11" t="s">
        <v>12</v>
      </c>
      <c r="J1635" s="14"/>
    </row>
    <row r="1636" spans="1:10" ht="15" hidden="1" customHeight="1" x14ac:dyDescent="0.25">
      <c r="A1636" s="11" t="s">
        <v>470</v>
      </c>
      <c r="B1636" s="11">
        <v>520110674</v>
      </c>
      <c r="C1636" s="12">
        <v>41184</v>
      </c>
      <c r="D1636" s="11" t="s">
        <v>3333</v>
      </c>
      <c r="E1636" s="11" t="s">
        <v>11</v>
      </c>
      <c r="F1636" s="39" t="s">
        <v>3334</v>
      </c>
      <c r="G1636" s="12">
        <v>41184</v>
      </c>
      <c r="H1636" s="12">
        <v>41263</v>
      </c>
      <c r="I1636" s="11" t="s">
        <v>12</v>
      </c>
      <c r="J1636" s="14" t="s">
        <v>3335</v>
      </c>
    </row>
    <row r="1637" spans="1:10" ht="15" hidden="1" customHeight="1" x14ac:dyDescent="0.25">
      <c r="A1637" s="11" t="s">
        <v>470</v>
      </c>
      <c r="B1637" s="11">
        <v>520100756</v>
      </c>
      <c r="C1637" s="12">
        <v>41246</v>
      </c>
      <c r="D1637" s="11" t="s">
        <v>3336</v>
      </c>
      <c r="E1637" s="11" t="s">
        <v>11</v>
      </c>
      <c r="F1637" s="39" t="s">
        <v>3337</v>
      </c>
      <c r="G1637" s="12">
        <v>41246</v>
      </c>
      <c r="H1637" s="12">
        <v>41263</v>
      </c>
      <c r="I1637" s="11" t="s">
        <v>17</v>
      </c>
      <c r="J1637" s="14" t="s">
        <v>3338</v>
      </c>
    </row>
    <row r="1638" spans="1:10" ht="15" customHeight="1" x14ac:dyDescent="0.25">
      <c r="A1638" s="11" t="s">
        <v>470</v>
      </c>
      <c r="B1638" s="11">
        <v>500807567</v>
      </c>
      <c r="C1638" s="12">
        <v>41611</v>
      </c>
      <c r="D1638" s="74" t="s">
        <v>3886</v>
      </c>
      <c r="E1638" s="65" t="s">
        <v>16</v>
      </c>
      <c r="F1638" s="39" t="s">
        <v>3650</v>
      </c>
      <c r="G1638" s="12">
        <v>41611</v>
      </c>
      <c r="H1638" s="70">
        <v>41613</v>
      </c>
      <c r="I1638" s="11" t="s">
        <v>12</v>
      </c>
      <c r="J1638" s="14" t="s">
        <v>2017</v>
      </c>
    </row>
    <row r="1639" spans="1:10" hidden="1" x14ac:dyDescent="0.25">
      <c r="A1639" s="11" t="s">
        <v>470</v>
      </c>
      <c r="B1639" s="11">
        <v>520117702</v>
      </c>
      <c r="C1639" s="12">
        <v>41263</v>
      </c>
      <c r="D1639" s="12" t="s">
        <v>3342</v>
      </c>
      <c r="E1639" s="11" t="s">
        <v>11</v>
      </c>
      <c r="F1639" s="39" t="s">
        <v>3343</v>
      </c>
      <c r="G1639" s="12">
        <v>41269</v>
      </c>
      <c r="H1639" s="12">
        <v>41284</v>
      </c>
      <c r="I1639" s="11" t="s">
        <v>12</v>
      </c>
      <c r="J1639" s="14"/>
    </row>
    <row r="1640" spans="1:10" hidden="1" x14ac:dyDescent="0.25">
      <c r="A1640" s="11" t="s">
        <v>470</v>
      </c>
      <c r="B1640" s="11">
        <v>520117677</v>
      </c>
      <c r="C1640" s="12">
        <v>41263</v>
      </c>
      <c r="D1640" s="12" t="s">
        <v>3344</v>
      </c>
      <c r="E1640" s="23" t="s">
        <v>443</v>
      </c>
      <c r="F1640" s="39" t="s">
        <v>3345</v>
      </c>
      <c r="G1640" s="12">
        <v>41269</v>
      </c>
      <c r="H1640" s="12">
        <v>41284</v>
      </c>
      <c r="I1640" s="11" t="s">
        <v>17</v>
      </c>
      <c r="J1640" s="14" t="s">
        <v>3346</v>
      </c>
    </row>
    <row r="1641" spans="1:10" hidden="1" x14ac:dyDescent="0.25">
      <c r="A1641" s="11" t="s">
        <v>470</v>
      </c>
      <c r="B1641" s="11">
        <v>520117677</v>
      </c>
      <c r="C1641" s="12">
        <v>41263</v>
      </c>
      <c r="D1641" s="12" t="s">
        <v>3344</v>
      </c>
      <c r="E1641" s="23" t="s">
        <v>443</v>
      </c>
      <c r="F1641" s="39" t="s">
        <v>3345</v>
      </c>
      <c r="G1641" s="12">
        <v>41269</v>
      </c>
      <c r="H1641" s="12">
        <v>41284</v>
      </c>
      <c r="I1641" s="11" t="s">
        <v>17</v>
      </c>
      <c r="J1641" s="14" t="s">
        <v>3347</v>
      </c>
    </row>
    <row r="1642" spans="1:10" hidden="1" x14ac:dyDescent="0.25">
      <c r="A1642" s="11" t="s">
        <v>470</v>
      </c>
      <c r="B1642" s="11">
        <v>520117677</v>
      </c>
      <c r="C1642" s="12">
        <v>41263</v>
      </c>
      <c r="D1642" s="12" t="s">
        <v>3344</v>
      </c>
      <c r="E1642" s="23" t="s">
        <v>299</v>
      </c>
      <c r="F1642" s="39" t="s">
        <v>3345</v>
      </c>
      <c r="G1642" s="12">
        <v>41269</v>
      </c>
      <c r="H1642" s="12">
        <v>41284</v>
      </c>
      <c r="I1642" s="11" t="s">
        <v>17</v>
      </c>
      <c r="J1642" s="14" t="s">
        <v>3346</v>
      </c>
    </row>
    <row r="1643" spans="1:10" hidden="1" x14ac:dyDescent="0.25">
      <c r="A1643" s="11" t="s">
        <v>470</v>
      </c>
      <c r="B1643" s="11">
        <v>520117677</v>
      </c>
      <c r="C1643" s="12">
        <v>41263</v>
      </c>
      <c r="D1643" s="12" t="s">
        <v>3344</v>
      </c>
      <c r="E1643" s="23" t="s">
        <v>299</v>
      </c>
      <c r="F1643" s="39" t="s">
        <v>3345</v>
      </c>
      <c r="G1643" s="12">
        <v>41269</v>
      </c>
      <c r="H1643" s="12">
        <v>41284</v>
      </c>
      <c r="I1643" s="11" t="s">
        <v>17</v>
      </c>
      <c r="J1643" s="14" t="s">
        <v>3347</v>
      </c>
    </row>
    <row r="1644" spans="1:10" hidden="1" x14ac:dyDescent="0.25">
      <c r="A1644" s="11" t="s">
        <v>470</v>
      </c>
      <c r="B1644" s="11">
        <v>520117677</v>
      </c>
      <c r="C1644" s="12">
        <v>41263</v>
      </c>
      <c r="D1644" s="12" t="s">
        <v>3344</v>
      </c>
      <c r="E1644" s="11" t="s">
        <v>11</v>
      </c>
      <c r="F1644" s="39" t="s">
        <v>3345</v>
      </c>
      <c r="G1644" s="12">
        <v>41269</v>
      </c>
      <c r="H1644" s="12">
        <v>41284</v>
      </c>
      <c r="I1644" s="11" t="s">
        <v>12</v>
      </c>
      <c r="J1644" s="14" t="s">
        <v>3346</v>
      </c>
    </row>
    <row r="1645" spans="1:10" hidden="1" x14ac:dyDescent="0.25">
      <c r="A1645" s="11" t="s">
        <v>470</v>
      </c>
      <c r="B1645" s="11">
        <v>520117677</v>
      </c>
      <c r="C1645" s="12">
        <v>41263</v>
      </c>
      <c r="D1645" s="12" t="s">
        <v>3344</v>
      </c>
      <c r="E1645" s="11" t="s">
        <v>11</v>
      </c>
      <c r="F1645" s="39" t="s">
        <v>3345</v>
      </c>
      <c r="G1645" s="12">
        <v>41269</v>
      </c>
      <c r="H1645" s="12">
        <v>41284</v>
      </c>
      <c r="I1645" s="11" t="s">
        <v>12</v>
      </c>
      <c r="J1645" s="14" t="s">
        <v>3347</v>
      </c>
    </row>
    <row r="1646" spans="1:10" hidden="1" x14ac:dyDescent="0.25">
      <c r="A1646" s="11" t="s">
        <v>470</v>
      </c>
      <c r="B1646" s="11">
        <v>520117418</v>
      </c>
      <c r="C1646" s="12">
        <v>41262</v>
      </c>
      <c r="D1646" s="12" t="s">
        <v>3348</v>
      </c>
      <c r="E1646" s="11" t="s">
        <v>11</v>
      </c>
      <c r="F1646" s="39" t="s">
        <v>3349</v>
      </c>
      <c r="G1646" s="12">
        <v>41262</v>
      </c>
      <c r="H1646" s="12">
        <v>41284</v>
      </c>
      <c r="I1646" s="11" t="s">
        <v>12</v>
      </c>
      <c r="J1646" s="14"/>
    </row>
    <row r="1647" spans="1:10" hidden="1" x14ac:dyDescent="0.25">
      <c r="A1647" s="11" t="s">
        <v>470</v>
      </c>
      <c r="B1647" s="11">
        <v>520117052</v>
      </c>
      <c r="C1647" s="12">
        <v>41284</v>
      </c>
      <c r="D1647" s="12" t="s">
        <v>3350</v>
      </c>
      <c r="E1647" s="23" t="s">
        <v>443</v>
      </c>
      <c r="F1647" s="39" t="s">
        <v>3329</v>
      </c>
      <c r="G1647" s="12">
        <v>41284</v>
      </c>
      <c r="H1647" s="12">
        <v>41284</v>
      </c>
      <c r="I1647" s="11" t="s">
        <v>12</v>
      </c>
      <c r="J1647" s="14"/>
    </row>
    <row r="1648" spans="1:10" hidden="1" x14ac:dyDescent="0.25">
      <c r="A1648" s="11" t="s">
        <v>470</v>
      </c>
      <c r="B1648" s="11">
        <v>520117873</v>
      </c>
      <c r="C1648" s="12">
        <v>41282</v>
      </c>
      <c r="D1648" s="12" t="s">
        <v>3351</v>
      </c>
      <c r="E1648" s="11" t="s">
        <v>11</v>
      </c>
      <c r="F1648" s="39" t="s">
        <v>3352</v>
      </c>
      <c r="G1648" s="12">
        <v>41282</v>
      </c>
      <c r="H1648" s="12">
        <v>41284</v>
      </c>
      <c r="I1648" s="11" t="s">
        <v>12</v>
      </c>
      <c r="J1648" s="14"/>
    </row>
    <row r="1649" spans="1:10" hidden="1" x14ac:dyDescent="0.25">
      <c r="A1649" s="11" t="s">
        <v>470</v>
      </c>
      <c r="B1649" s="11">
        <v>520117864</v>
      </c>
      <c r="C1649" s="12">
        <v>41269</v>
      </c>
      <c r="D1649" s="11" t="s">
        <v>3353</v>
      </c>
      <c r="E1649" s="11" t="s">
        <v>11</v>
      </c>
      <c r="F1649" s="39" t="s">
        <v>3354</v>
      </c>
      <c r="G1649" s="12">
        <v>41269</v>
      </c>
      <c r="H1649" s="12">
        <v>41284</v>
      </c>
      <c r="I1649" s="11" t="s">
        <v>12</v>
      </c>
      <c r="J1649" s="14"/>
    </row>
    <row r="1650" spans="1:10" hidden="1" x14ac:dyDescent="0.25">
      <c r="A1650" s="11" t="s">
        <v>470</v>
      </c>
      <c r="B1650" s="11">
        <v>520117695</v>
      </c>
      <c r="C1650" s="12">
        <v>41257</v>
      </c>
      <c r="D1650" s="11" t="s">
        <v>3355</v>
      </c>
      <c r="E1650" s="11" t="s">
        <v>11</v>
      </c>
      <c r="F1650" s="39" t="s">
        <v>3356</v>
      </c>
      <c r="G1650" s="12">
        <v>41267</v>
      </c>
      <c r="H1650" s="12">
        <v>41284</v>
      </c>
      <c r="I1650" s="11" t="s">
        <v>12</v>
      </c>
      <c r="J1650" s="14"/>
    </row>
    <row r="1651" spans="1:10" hidden="1" x14ac:dyDescent="0.25">
      <c r="A1651" s="11" t="s">
        <v>470</v>
      </c>
      <c r="B1651" s="11">
        <v>520093773</v>
      </c>
      <c r="C1651" s="12">
        <v>41261</v>
      </c>
      <c r="D1651" s="11" t="s">
        <v>3357</v>
      </c>
      <c r="E1651" s="11" t="s">
        <v>11</v>
      </c>
      <c r="F1651" s="39" t="s">
        <v>3358</v>
      </c>
      <c r="G1651" s="12">
        <v>41261</v>
      </c>
      <c r="H1651" s="12">
        <v>41284</v>
      </c>
      <c r="I1651" s="11" t="s">
        <v>12</v>
      </c>
      <c r="J1651" s="14"/>
    </row>
    <row r="1652" spans="1:10" hidden="1" x14ac:dyDescent="0.25">
      <c r="A1652" s="11" t="s">
        <v>470</v>
      </c>
      <c r="B1652" s="11">
        <v>520116204</v>
      </c>
      <c r="C1652" s="12">
        <v>40922</v>
      </c>
      <c r="D1652" s="12" t="s">
        <v>3359</v>
      </c>
      <c r="E1652" s="11" t="s">
        <v>11</v>
      </c>
      <c r="F1652" s="39" t="s">
        <v>3360</v>
      </c>
      <c r="G1652" s="12">
        <v>40923</v>
      </c>
      <c r="H1652" s="12">
        <v>41291</v>
      </c>
      <c r="I1652" s="11" t="s">
        <v>12</v>
      </c>
      <c r="J1652" s="14" t="s">
        <v>3361</v>
      </c>
    </row>
    <row r="1653" spans="1:10" hidden="1" x14ac:dyDescent="0.25">
      <c r="A1653" s="11" t="s">
        <v>470</v>
      </c>
      <c r="B1653" s="11">
        <v>520117579</v>
      </c>
      <c r="C1653" s="12">
        <v>40922</v>
      </c>
      <c r="D1653" s="12" t="s">
        <v>3362</v>
      </c>
      <c r="E1653" s="11" t="s">
        <v>11</v>
      </c>
      <c r="F1653" s="39" t="s">
        <v>3363</v>
      </c>
      <c r="G1653" s="12">
        <v>40923</v>
      </c>
      <c r="H1653" s="12">
        <v>41291</v>
      </c>
      <c r="I1653" s="11" t="s">
        <v>12</v>
      </c>
      <c r="J1653" s="14"/>
    </row>
    <row r="1654" spans="1:10" hidden="1" x14ac:dyDescent="0.25">
      <c r="A1654" s="11" t="s">
        <v>470</v>
      </c>
      <c r="B1654" s="11">
        <v>520117579</v>
      </c>
      <c r="C1654" s="12">
        <v>40922</v>
      </c>
      <c r="D1654" s="12" t="s">
        <v>3362</v>
      </c>
      <c r="E1654" s="23" t="s">
        <v>443</v>
      </c>
      <c r="F1654" s="39" t="s">
        <v>3363</v>
      </c>
      <c r="G1654" s="12">
        <v>40923</v>
      </c>
      <c r="H1654" s="12">
        <v>41291</v>
      </c>
      <c r="I1654" s="11" t="s">
        <v>12</v>
      </c>
      <c r="J1654" s="14"/>
    </row>
    <row r="1655" spans="1:10" hidden="1" x14ac:dyDescent="0.25">
      <c r="A1655" s="11" t="s">
        <v>470</v>
      </c>
      <c r="B1655" s="11">
        <v>520118783</v>
      </c>
      <c r="C1655" s="12">
        <v>41291</v>
      </c>
      <c r="D1655" s="12" t="s">
        <v>3364</v>
      </c>
      <c r="E1655" s="11" t="s">
        <v>11</v>
      </c>
      <c r="F1655" s="39" t="s">
        <v>3365</v>
      </c>
      <c r="G1655" s="12">
        <v>41291</v>
      </c>
      <c r="H1655" s="12">
        <v>41306</v>
      </c>
      <c r="I1655" s="11" t="s">
        <v>12</v>
      </c>
      <c r="J1655" s="14"/>
    </row>
    <row r="1656" spans="1:10" hidden="1" x14ac:dyDescent="0.25">
      <c r="A1656" s="11" t="s">
        <v>470</v>
      </c>
      <c r="B1656" s="11">
        <v>520107704</v>
      </c>
      <c r="C1656" s="12">
        <v>41304</v>
      </c>
      <c r="D1656" s="12" t="s">
        <v>3366</v>
      </c>
      <c r="E1656" s="23" t="s">
        <v>443</v>
      </c>
      <c r="F1656" s="39" t="s">
        <v>3367</v>
      </c>
      <c r="G1656" s="12">
        <v>41304</v>
      </c>
      <c r="H1656" s="12">
        <v>41306</v>
      </c>
      <c r="I1656" s="11" t="s">
        <v>12</v>
      </c>
      <c r="J1656" s="14"/>
    </row>
    <row r="1657" spans="1:10" hidden="1" x14ac:dyDescent="0.25">
      <c r="A1657" s="11" t="s">
        <v>470</v>
      </c>
      <c r="B1657" s="11">
        <v>520024688</v>
      </c>
      <c r="C1657" s="12">
        <v>41297</v>
      </c>
      <c r="D1657" s="12" t="s">
        <v>3368</v>
      </c>
      <c r="E1657" s="11" t="s">
        <v>299</v>
      </c>
      <c r="F1657" s="39" t="s">
        <v>3369</v>
      </c>
      <c r="G1657" s="12">
        <v>41297</v>
      </c>
      <c r="H1657" s="12">
        <v>41306</v>
      </c>
      <c r="I1657" s="11" t="s">
        <v>17</v>
      </c>
      <c r="J1657" s="14" t="s">
        <v>3370</v>
      </c>
    </row>
    <row r="1658" spans="1:10" hidden="1" x14ac:dyDescent="0.25">
      <c r="A1658" s="11" t="s">
        <v>470</v>
      </c>
      <c r="B1658" s="11">
        <v>520120253</v>
      </c>
      <c r="C1658" s="12">
        <v>41296</v>
      </c>
      <c r="D1658" s="12" t="s">
        <v>3371</v>
      </c>
      <c r="E1658" s="11" t="s">
        <v>11</v>
      </c>
      <c r="F1658" s="39" t="s">
        <v>3372</v>
      </c>
      <c r="G1658" s="12">
        <v>41296</v>
      </c>
      <c r="H1658" s="12">
        <v>41306</v>
      </c>
      <c r="I1658" s="11" t="s">
        <v>12</v>
      </c>
      <c r="J1658" s="14"/>
    </row>
    <row r="1659" spans="1:10" hidden="1" x14ac:dyDescent="0.25">
      <c r="A1659" s="11" t="s">
        <v>470</v>
      </c>
      <c r="B1659" s="11">
        <v>520121369</v>
      </c>
      <c r="C1659" s="12">
        <v>41310</v>
      </c>
      <c r="D1659" s="12" t="s">
        <v>3373</v>
      </c>
      <c r="E1659" s="11" t="s">
        <v>11</v>
      </c>
      <c r="F1659" s="39" t="s">
        <v>3374</v>
      </c>
      <c r="G1659" s="12">
        <v>41310</v>
      </c>
      <c r="H1659" s="12">
        <v>41312</v>
      </c>
      <c r="I1659" s="11" t="s">
        <v>12</v>
      </c>
      <c r="J1659" s="14"/>
    </row>
    <row r="1660" spans="1:10" hidden="1" x14ac:dyDescent="0.25">
      <c r="A1660" s="11" t="s">
        <v>470</v>
      </c>
      <c r="B1660" s="11">
        <v>520100079</v>
      </c>
      <c r="C1660" s="12">
        <v>41305</v>
      </c>
      <c r="D1660" s="12" t="s">
        <v>3375</v>
      </c>
      <c r="E1660" s="23" t="s">
        <v>443</v>
      </c>
      <c r="F1660" s="39" t="s">
        <v>3376</v>
      </c>
      <c r="G1660" s="12">
        <v>41310</v>
      </c>
      <c r="H1660" s="12">
        <v>41312</v>
      </c>
      <c r="I1660" s="11" t="s">
        <v>12</v>
      </c>
      <c r="J1660" s="14"/>
    </row>
    <row r="1661" spans="1:10" hidden="1" x14ac:dyDescent="0.25">
      <c r="A1661" s="11" t="s">
        <v>470</v>
      </c>
      <c r="B1661" s="11">
        <v>520100079</v>
      </c>
      <c r="C1661" s="12">
        <v>41305</v>
      </c>
      <c r="D1661" s="12" t="s">
        <v>3375</v>
      </c>
      <c r="E1661" s="23" t="s">
        <v>299</v>
      </c>
      <c r="F1661" s="39" t="s">
        <v>3376</v>
      </c>
      <c r="G1661" s="12">
        <v>41310</v>
      </c>
      <c r="H1661" s="12">
        <v>41312</v>
      </c>
      <c r="I1661" s="11" t="s">
        <v>445</v>
      </c>
      <c r="J1661" s="14"/>
    </row>
    <row r="1662" spans="1:10" hidden="1" x14ac:dyDescent="0.25">
      <c r="A1662" s="11" t="s">
        <v>470</v>
      </c>
      <c r="B1662" s="11">
        <v>520122509</v>
      </c>
      <c r="C1662" s="12">
        <v>41318</v>
      </c>
      <c r="D1662" s="12" t="s">
        <v>3377</v>
      </c>
      <c r="E1662" s="23" t="s">
        <v>443</v>
      </c>
      <c r="F1662" s="39" t="s">
        <v>3378</v>
      </c>
      <c r="G1662" s="12">
        <v>41318</v>
      </c>
      <c r="H1662" s="12">
        <v>41319</v>
      </c>
      <c r="I1662" s="11" t="s">
        <v>12</v>
      </c>
      <c r="J1662" s="14" t="s">
        <v>3379</v>
      </c>
    </row>
    <row r="1663" spans="1:10" hidden="1" x14ac:dyDescent="0.25">
      <c r="A1663" s="11" t="s">
        <v>470</v>
      </c>
      <c r="B1663" s="11">
        <v>520122509</v>
      </c>
      <c r="C1663" s="12">
        <v>41318</v>
      </c>
      <c r="D1663" s="12" t="s">
        <v>3377</v>
      </c>
      <c r="E1663" s="11" t="s">
        <v>11</v>
      </c>
      <c r="F1663" s="39" t="s">
        <v>3378</v>
      </c>
      <c r="G1663" s="12">
        <v>41318</v>
      </c>
      <c r="H1663" s="12">
        <v>41319</v>
      </c>
      <c r="I1663" s="11" t="s">
        <v>12</v>
      </c>
      <c r="J1663" s="14" t="s">
        <v>3379</v>
      </c>
    </row>
    <row r="1664" spans="1:10" hidden="1" x14ac:dyDescent="0.25">
      <c r="A1664" s="11" t="s">
        <v>470</v>
      </c>
      <c r="B1664" s="11">
        <v>520122260</v>
      </c>
      <c r="C1664" s="12">
        <v>41318</v>
      </c>
      <c r="D1664" s="12" t="s">
        <v>3380</v>
      </c>
      <c r="E1664" s="23" t="s">
        <v>443</v>
      </c>
      <c r="F1664" s="39" t="s">
        <v>3381</v>
      </c>
      <c r="G1664" s="12">
        <v>41318</v>
      </c>
      <c r="H1664" s="12">
        <v>41319</v>
      </c>
      <c r="I1664" s="11" t="s">
        <v>17</v>
      </c>
      <c r="J1664" s="52" t="s">
        <v>3382</v>
      </c>
    </row>
    <row r="1665" spans="1:10" hidden="1" x14ac:dyDescent="0.25">
      <c r="A1665" s="11" t="s">
        <v>470</v>
      </c>
      <c r="B1665" s="11">
        <v>520122260</v>
      </c>
      <c r="C1665" s="12">
        <v>41318</v>
      </c>
      <c r="D1665" s="12" t="s">
        <v>3380</v>
      </c>
      <c r="E1665" s="11" t="s">
        <v>11</v>
      </c>
      <c r="F1665" s="39" t="s">
        <v>3381</v>
      </c>
      <c r="G1665" s="12">
        <v>41318</v>
      </c>
      <c r="H1665" s="12">
        <v>41319</v>
      </c>
      <c r="I1665" s="11" t="s">
        <v>12</v>
      </c>
      <c r="J1665" s="52" t="s">
        <v>3382</v>
      </c>
    </row>
    <row r="1666" spans="1:10" hidden="1" x14ac:dyDescent="0.25">
      <c r="A1666" s="11" t="s">
        <v>470</v>
      </c>
      <c r="B1666" s="11">
        <v>520118499</v>
      </c>
      <c r="C1666" s="12">
        <v>41318</v>
      </c>
      <c r="D1666" s="12" t="s">
        <v>3383</v>
      </c>
      <c r="E1666" s="11" t="s">
        <v>11</v>
      </c>
      <c r="F1666" s="39" t="s">
        <v>3384</v>
      </c>
      <c r="G1666" s="12">
        <v>41318</v>
      </c>
      <c r="H1666" s="12">
        <v>41319</v>
      </c>
      <c r="I1666" s="11" t="s">
        <v>12</v>
      </c>
      <c r="J1666" s="14"/>
    </row>
    <row r="1667" spans="1:10" hidden="1" x14ac:dyDescent="0.25">
      <c r="A1667" s="11" t="s">
        <v>470</v>
      </c>
      <c r="B1667" s="11" t="s">
        <v>368</v>
      </c>
      <c r="C1667" s="12">
        <v>41317</v>
      </c>
      <c r="D1667" s="12" t="s">
        <v>3385</v>
      </c>
      <c r="E1667" s="23" t="s">
        <v>443</v>
      </c>
      <c r="F1667" s="39" t="s">
        <v>3386</v>
      </c>
      <c r="G1667" s="12">
        <v>41317</v>
      </c>
      <c r="H1667" s="12">
        <v>41319</v>
      </c>
      <c r="I1667" s="11" t="s">
        <v>17</v>
      </c>
      <c r="J1667" s="14" t="s">
        <v>3387</v>
      </c>
    </row>
    <row r="1668" spans="1:10" hidden="1" x14ac:dyDescent="0.25">
      <c r="A1668" s="11" t="s">
        <v>470</v>
      </c>
      <c r="B1668" s="11" t="s">
        <v>368</v>
      </c>
      <c r="C1668" s="12">
        <v>41317</v>
      </c>
      <c r="D1668" s="12" t="s">
        <v>3385</v>
      </c>
      <c r="E1668" s="23" t="s">
        <v>443</v>
      </c>
      <c r="F1668" s="39" t="s">
        <v>3386</v>
      </c>
      <c r="G1668" s="12">
        <v>41317</v>
      </c>
      <c r="H1668" s="12">
        <v>41319</v>
      </c>
      <c r="I1668" s="11" t="s">
        <v>17</v>
      </c>
      <c r="J1668" s="14" t="s">
        <v>3388</v>
      </c>
    </row>
    <row r="1669" spans="1:10" hidden="1" x14ac:dyDescent="0.25">
      <c r="A1669" s="11" t="s">
        <v>470</v>
      </c>
      <c r="B1669" s="11" t="s">
        <v>368</v>
      </c>
      <c r="C1669" s="12">
        <v>41317</v>
      </c>
      <c r="D1669" s="12" t="s">
        <v>3385</v>
      </c>
      <c r="E1669" s="11" t="s">
        <v>11</v>
      </c>
      <c r="F1669" s="39" t="s">
        <v>3386</v>
      </c>
      <c r="G1669" s="12">
        <v>41317</v>
      </c>
      <c r="H1669" s="12">
        <v>41319</v>
      </c>
      <c r="I1669" s="11" t="s">
        <v>17</v>
      </c>
      <c r="J1669" s="14" t="s">
        <v>3387</v>
      </c>
    </row>
    <row r="1670" spans="1:10" hidden="1" x14ac:dyDescent="0.25">
      <c r="A1670" s="11" t="s">
        <v>470</v>
      </c>
      <c r="B1670" s="11" t="s">
        <v>368</v>
      </c>
      <c r="C1670" s="12">
        <v>41317</v>
      </c>
      <c r="D1670" s="12" t="s">
        <v>3385</v>
      </c>
      <c r="E1670" s="11" t="s">
        <v>11</v>
      </c>
      <c r="F1670" s="39" t="s">
        <v>3386</v>
      </c>
      <c r="G1670" s="12">
        <v>41317</v>
      </c>
      <c r="H1670" s="12">
        <v>41319</v>
      </c>
      <c r="I1670" s="11" t="s">
        <v>17</v>
      </c>
      <c r="J1670" s="14" t="s">
        <v>3388</v>
      </c>
    </row>
    <row r="1671" spans="1:10" hidden="1" x14ac:dyDescent="0.25">
      <c r="A1671" s="11" t="s">
        <v>470</v>
      </c>
      <c r="B1671" s="11">
        <v>520018542</v>
      </c>
      <c r="C1671" s="12">
        <v>41327</v>
      </c>
      <c r="D1671" s="12" t="s">
        <v>3389</v>
      </c>
      <c r="E1671" s="11" t="s">
        <v>11</v>
      </c>
      <c r="F1671" s="39" t="s">
        <v>3390</v>
      </c>
      <c r="G1671" s="12">
        <v>41331</v>
      </c>
      <c r="H1671" s="12">
        <v>41333</v>
      </c>
      <c r="I1671" s="11" t="s">
        <v>12</v>
      </c>
      <c r="J1671" s="14" t="s">
        <v>1919</v>
      </c>
    </row>
    <row r="1672" spans="1:10" hidden="1" x14ac:dyDescent="0.25">
      <c r="A1672" s="11" t="s">
        <v>470</v>
      </c>
      <c r="B1672" s="11">
        <v>520097412</v>
      </c>
      <c r="C1672" s="12">
        <v>41327</v>
      </c>
      <c r="D1672" s="12" t="s">
        <v>3391</v>
      </c>
      <c r="E1672" s="23" t="s">
        <v>443</v>
      </c>
      <c r="F1672" s="39" t="s">
        <v>3392</v>
      </c>
      <c r="G1672" s="12">
        <v>41331</v>
      </c>
      <c r="H1672" s="12">
        <v>41333</v>
      </c>
      <c r="I1672" s="11" t="s">
        <v>17</v>
      </c>
      <c r="J1672" s="14"/>
    </row>
    <row r="1673" spans="1:10" hidden="1" x14ac:dyDescent="0.25">
      <c r="A1673" s="11" t="s">
        <v>470</v>
      </c>
      <c r="B1673" s="11">
        <v>520123811</v>
      </c>
      <c r="C1673" s="12">
        <v>41331</v>
      </c>
      <c r="D1673" s="12" t="s">
        <v>3393</v>
      </c>
      <c r="E1673" s="11" t="s">
        <v>11</v>
      </c>
      <c r="F1673" s="39" t="s">
        <v>3394</v>
      </c>
      <c r="G1673" s="12">
        <v>41333</v>
      </c>
      <c r="H1673" s="12">
        <v>41333</v>
      </c>
      <c r="I1673" s="11" t="s">
        <v>12</v>
      </c>
      <c r="J1673" s="14"/>
    </row>
    <row r="1674" spans="1:10" hidden="1" x14ac:dyDescent="0.25">
      <c r="A1674" s="11" t="s">
        <v>470</v>
      </c>
      <c r="B1674" s="11">
        <v>520122242</v>
      </c>
      <c r="C1674" s="12">
        <v>41330</v>
      </c>
      <c r="D1674" s="12" t="s">
        <v>3395</v>
      </c>
      <c r="E1674" s="11" t="s">
        <v>11</v>
      </c>
      <c r="F1674" s="39" t="s">
        <v>3396</v>
      </c>
      <c r="G1674" s="12">
        <v>41330</v>
      </c>
      <c r="H1674" s="12">
        <v>41333</v>
      </c>
      <c r="I1674" s="11" t="s">
        <v>12</v>
      </c>
      <c r="J1674" s="14"/>
    </row>
    <row r="1675" spans="1:10" hidden="1" x14ac:dyDescent="0.25">
      <c r="A1675" s="11" t="s">
        <v>470</v>
      </c>
      <c r="B1675" s="11">
        <v>520122242</v>
      </c>
      <c r="C1675" s="12">
        <v>41330</v>
      </c>
      <c r="D1675" s="12" t="s">
        <v>3397</v>
      </c>
      <c r="E1675" s="11" t="s">
        <v>11</v>
      </c>
      <c r="F1675" s="39" t="s">
        <v>3396</v>
      </c>
      <c r="G1675" s="12">
        <v>41330</v>
      </c>
      <c r="H1675" s="12">
        <v>41333</v>
      </c>
      <c r="I1675" s="11" t="s">
        <v>12</v>
      </c>
      <c r="J1675" s="14"/>
    </row>
    <row r="1676" spans="1:10" hidden="1" x14ac:dyDescent="0.25">
      <c r="A1676" s="11" t="s">
        <v>470</v>
      </c>
      <c r="B1676" s="11">
        <v>520122910</v>
      </c>
      <c r="C1676" s="12">
        <v>41327</v>
      </c>
      <c r="D1676" s="12" t="s">
        <v>3398</v>
      </c>
      <c r="E1676" s="11" t="s">
        <v>11</v>
      </c>
      <c r="F1676" s="39" t="s">
        <v>3399</v>
      </c>
      <c r="G1676" s="12">
        <v>41327</v>
      </c>
      <c r="H1676" s="12">
        <v>41333</v>
      </c>
      <c r="I1676" s="11" t="s">
        <v>12</v>
      </c>
      <c r="J1676" s="14"/>
    </row>
    <row r="1677" spans="1:10" hidden="1" x14ac:dyDescent="0.25">
      <c r="A1677" s="11" t="s">
        <v>470</v>
      </c>
      <c r="B1677" s="11">
        <v>520122901</v>
      </c>
      <c r="C1677" s="12">
        <v>41327</v>
      </c>
      <c r="D1677" s="12" t="s">
        <v>3400</v>
      </c>
      <c r="E1677" s="11" t="s">
        <v>11</v>
      </c>
      <c r="F1677" s="39" t="s">
        <v>3401</v>
      </c>
      <c r="G1677" s="12">
        <v>41327</v>
      </c>
      <c r="H1677" s="12">
        <v>41333</v>
      </c>
      <c r="I1677" s="11" t="s">
        <v>12</v>
      </c>
      <c r="J1677" s="14"/>
    </row>
    <row r="1678" spans="1:10" x14ac:dyDescent="0.25">
      <c r="A1678" s="11" t="s">
        <v>470</v>
      </c>
      <c r="B1678" s="11">
        <v>520124455</v>
      </c>
      <c r="C1678" s="12">
        <v>41614</v>
      </c>
      <c r="D1678" s="74" t="s">
        <v>3425</v>
      </c>
      <c r="E1678" s="65" t="s">
        <v>16</v>
      </c>
      <c r="F1678" s="39" t="s">
        <v>3426</v>
      </c>
      <c r="G1678" s="12">
        <v>41614</v>
      </c>
      <c r="H1678" s="70">
        <v>41620</v>
      </c>
      <c r="I1678" s="11" t="s">
        <v>12</v>
      </c>
      <c r="J1678" s="14"/>
    </row>
    <row r="1679" spans="1:10" hidden="1" x14ac:dyDescent="0.25">
      <c r="A1679" s="11" t="s">
        <v>470</v>
      </c>
      <c r="B1679" s="11">
        <v>500573738</v>
      </c>
      <c r="C1679" s="12">
        <v>41325</v>
      </c>
      <c r="D1679" s="12" t="s">
        <v>3404</v>
      </c>
      <c r="E1679" s="23" t="s">
        <v>443</v>
      </c>
      <c r="F1679" s="39" t="s">
        <v>3405</v>
      </c>
      <c r="G1679" s="12">
        <v>41325</v>
      </c>
      <c r="H1679" s="12">
        <v>41340</v>
      </c>
      <c r="I1679" s="11" t="s">
        <v>12</v>
      </c>
      <c r="J1679" s="14"/>
    </row>
    <row r="1680" spans="1:10" hidden="1" x14ac:dyDescent="0.25">
      <c r="A1680" s="11" t="s">
        <v>470</v>
      </c>
      <c r="B1680" s="11">
        <v>500573738</v>
      </c>
      <c r="C1680" s="12">
        <v>41325</v>
      </c>
      <c r="D1680" s="12" t="s">
        <v>3404</v>
      </c>
      <c r="E1680" s="11" t="s">
        <v>299</v>
      </c>
      <c r="F1680" s="39" t="s">
        <v>3405</v>
      </c>
      <c r="G1680" s="12">
        <v>41325</v>
      </c>
      <c r="H1680" s="12">
        <v>41340</v>
      </c>
      <c r="I1680" s="11" t="s">
        <v>17</v>
      </c>
      <c r="J1680" s="14" t="s">
        <v>3026</v>
      </c>
    </row>
    <row r="1681" spans="1:10" hidden="1" x14ac:dyDescent="0.25">
      <c r="A1681" s="11" t="s">
        <v>470</v>
      </c>
      <c r="B1681" s="11">
        <v>500573738</v>
      </c>
      <c r="C1681" s="12">
        <v>41325</v>
      </c>
      <c r="D1681" s="12" t="s">
        <v>3404</v>
      </c>
      <c r="E1681" s="11" t="s">
        <v>11</v>
      </c>
      <c r="F1681" s="39" t="s">
        <v>3405</v>
      </c>
      <c r="G1681" s="12">
        <v>41325</v>
      </c>
      <c r="H1681" s="12">
        <v>41340</v>
      </c>
      <c r="I1681" s="11" t="s">
        <v>12</v>
      </c>
      <c r="J1681" s="14" t="s">
        <v>3026</v>
      </c>
    </row>
    <row r="1682" spans="1:10" x14ac:dyDescent="0.25">
      <c r="A1682" s="11" t="s">
        <v>470</v>
      </c>
      <c r="B1682" s="11">
        <v>520168899</v>
      </c>
      <c r="C1682" s="12">
        <v>41627</v>
      </c>
      <c r="D1682" s="70" t="s">
        <v>4203</v>
      </c>
      <c r="E1682" s="65" t="s">
        <v>16</v>
      </c>
      <c r="F1682" s="39" t="s">
        <v>4204</v>
      </c>
      <c r="G1682" s="12">
        <v>41631</v>
      </c>
      <c r="H1682" s="70">
        <v>41641</v>
      </c>
      <c r="I1682" s="11" t="s">
        <v>17</v>
      </c>
      <c r="J1682" s="14"/>
    </row>
    <row r="1683" spans="1:10" x14ac:dyDescent="0.25">
      <c r="A1683" s="11" t="s">
        <v>470</v>
      </c>
      <c r="B1683" s="11">
        <v>510071761</v>
      </c>
      <c r="C1683" s="12">
        <v>41648</v>
      </c>
      <c r="D1683" s="70" t="s">
        <v>3747</v>
      </c>
      <c r="E1683" s="65" t="s">
        <v>16</v>
      </c>
      <c r="F1683" s="39" t="s">
        <v>3748</v>
      </c>
      <c r="G1683" s="12">
        <v>41652</v>
      </c>
      <c r="H1683" s="70">
        <v>41655</v>
      </c>
      <c r="I1683" s="11" t="s">
        <v>12</v>
      </c>
      <c r="J1683" s="14"/>
    </row>
    <row r="1684" spans="1:10" hidden="1" x14ac:dyDescent="0.25">
      <c r="A1684" s="11" t="s">
        <v>470</v>
      </c>
      <c r="B1684" s="11">
        <v>520122714</v>
      </c>
      <c r="C1684" s="12">
        <v>41337</v>
      </c>
      <c r="D1684" s="12" t="s">
        <v>3410</v>
      </c>
      <c r="E1684" s="11" t="s">
        <v>11</v>
      </c>
      <c r="F1684" s="39" t="s">
        <v>3411</v>
      </c>
      <c r="G1684" s="12">
        <v>41337</v>
      </c>
      <c r="H1684" s="12">
        <v>41340</v>
      </c>
      <c r="I1684" s="11" t="s">
        <v>12</v>
      </c>
      <c r="J1684" s="14"/>
    </row>
    <row r="1685" spans="1:10" x14ac:dyDescent="0.25">
      <c r="A1685" s="11" t="s">
        <v>470</v>
      </c>
      <c r="B1685" s="11">
        <v>520133052</v>
      </c>
      <c r="C1685" s="12">
        <v>41628</v>
      </c>
      <c r="D1685" s="70" t="s">
        <v>4249</v>
      </c>
      <c r="E1685" s="65" t="s">
        <v>16</v>
      </c>
      <c r="F1685" s="39" t="s">
        <v>4250</v>
      </c>
      <c r="G1685" s="12">
        <v>41652</v>
      </c>
      <c r="H1685" s="70">
        <v>41676</v>
      </c>
      <c r="I1685" s="11" t="s">
        <v>17</v>
      </c>
      <c r="J1685" s="14" t="s">
        <v>4251</v>
      </c>
    </row>
    <row r="1686" spans="1:10" hidden="1" x14ac:dyDescent="0.25">
      <c r="A1686" s="11" t="s">
        <v>470</v>
      </c>
      <c r="B1686" s="11">
        <v>520112752</v>
      </c>
      <c r="C1686" s="12">
        <v>41317</v>
      </c>
      <c r="D1686" s="12" t="s">
        <v>3414</v>
      </c>
      <c r="E1686" s="11" t="s">
        <v>11</v>
      </c>
      <c r="F1686" s="39" t="s">
        <v>3415</v>
      </c>
      <c r="G1686" s="12">
        <v>41317</v>
      </c>
      <c r="H1686" s="12">
        <v>41340</v>
      </c>
      <c r="I1686" s="11" t="s">
        <v>17</v>
      </c>
      <c r="J1686" s="14" t="s">
        <v>3416</v>
      </c>
    </row>
    <row r="1687" spans="1:10" hidden="1" x14ac:dyDescent="0.25">
      <c r="A1687" s="11" t="s">
        <v>470</v>
      </c>
      <c r="B1687" s="11">
        <v>520112752</v>
      </c>
      <c r="C1687" s="12">
        <v>41317</v>
      </c>
      <c r="D1687" s="12" t="s">
        <v>3414</v>
      </c>
      <c r="E1687" s="11" t="s">
        <v>11</v>
      </c>
      <c r="F1687" s="39" t="s">
        <v>3415</v>
      </c>
      <c r="G1687" s="12">
        <v>41317</v>
      </c>
      <c r="H1687" s="12">
        <v>41340</v>
      </c>
      <c r="I1687" s="11" t="s">
        <v>17</v>
      </c>
      <c r="J1687" s="14" t="s">
        <v>3417</v>
      </c>
    </row>
    <row r="1688" spans="1:10" hidden="1" x14ac:dyDescent="0.25">
      <c r="A1688" s="11" t="s">
        <v>470</v>
      </c>
      <c r="B1688" s="11">
        <v>520124829</v>
      </c>
      <c r="C1688" s="12">
        <v>41346</v>
      </c>
      <c r="D1688" s="12" t="s">
        <v>3418</v>
      </c>
      <c r="E1688" s="11" t="s">
        <v>11</v>
      </c>
      <c r="F1688" s="39" t="s">
        <v>3419</v>
      </c>
      <c r="G1688" s="12">
        <v>41346</v>
      </c>
      <c r="H1688" s="12">
        <v>41347</v>
      </c>
      <c r="I1688" s="11" t="s">
        <v>12</v>
      </c>
      <c r="J1688" s="14"/>
    </row>
    <row r="1689" spans="1:10" hidden="1" x14ac:dyDescent="0.25">
      <c r="A1689" s="11" t="s">
        <v>470</v>
      </c>
      <c r="B1689" s="11">
        <v>520123580</v>
      </c>
      <c r="C1689" s="12">
        <v>41338</v>
      </c>
      <c r="D1689" s="12" t="s">
        <v>3420</v>
      </c>
      <c r="E1689" s="11" t="s">
        <v>11</v>
      </c>
      <c r="F1689" s="39" t="s">
        <v>3421</v>
      </c>
      <c r="G1689" s="12">
        <v>41338</v>
      </c>
      <c r="H1689" s="12">
        <v>41347</v>
      </c>
      <c r="I1689" s="11" t="s">
        <v>12</v>
      </c>
      <c r="J1689" s="14"/>
    </row>
    <row r="1690" spans="1:10" hidden="1" x14ac:dyDescent="0.25">
      <c r="A1690" s="11" t="s">
        <v>470</v>
      </c>
      <c r="B1690" s="11">
        <v>520112565</v>
      </c>
      <c r="C1690" s="12">
        <v>41339</v>
      </c>
      <c r="D1690" s="12" t="s">
        <v>3422</v>
      </c>
      <c r="E1690" s="11" t="s">
        <v>704</v>
      </c>
      <c r="F1690" s="39" t="s">
        <v>3423</v>
      </c>
      <c r="G1690" s="12">
        <v>41339</v>
      </c>
      <c r="H1690" s="12">
        <v>41347</v>
      </c>
      <c r="I1690" s="11" t="s">
        <v>12</v>
      </c>
      <c r="J1690" s="14" t="s">
        <v>3424</v>
      </c>
    </row>
    <row r="1691" spans="1:10" hidden="1" x14ac:dyDescent="0.25">
      <c r="A1691" s="11" t="s">
        <v>470</v>
      </c>
      <c r="B1691" s="11">
        <v>520124455</v>
      </c>
      <c r="C1691" s="12">
        <v>41334</v>
      </c>
      <c r="D1691" s="12" t="s">
        <v>3425</v>
      </c>
      <c r="E1691" s="11" t="s">
        <v>11</v>
      </c>
      <c r="F1691" s="39" t="s">
        <v>3426</v>
      </c>
      <c r="G1691" s="12">
        <v>41334</v>
      </c>
      <c r="H1691" s="12">
        <v>41347</v>
      </c>
      <c r="I1691" s="11" t="s">
        <v>12</v>
      </c>
      <c r="J1691" s="14"/>
    </row>
    <row r="1692" spans="1:10" hidden="1" x14ac:dyDescent="0.25">
      <c r="A1692" s="11" t="s">
        <v>470</v>
      </c>
      <c r="B1692" s="11">
        <v>520124400</v>
      </c>
      <c r="C1692" s="12">
        <v>41346</v>
      </c>
      <c r="D1692" s="12" t="s">
        <v>3427</v>
      </c>
      <c r="E1692" s="23" t="s">
        <v>443</v>
      </c>
      <c r="F1692" s="39" t="s">
        <v>3428</v>
      </c>
      <c r="G1692" s="12">
        <v>41346</v>
      </c>
      <c r="H1692" s="12">
        <v>41347</v>
      </c>
      <c r="I1692" s="11" t="s">
        <v>12</v>
      </c>
      <c r="J1692" s="14"/>
    </row>
    <row r="1693" spans="1:10" hidden="1" x14ac:dyDescent="0.25">
      <c r="A1693" s="11" t="s">
        <v>470</v>
      </c>
      <c r="B1693" s="11">
        <v>520124400</v>
      </c>
      <c r="C1693" s="12">
        <v>41346</v>
      </c>
      <c r="D1693" s="12" t="s">
        <v>3427</v>
      </c>
      <c r="E1693" s="11" t="s">
        <v>11</v>
      </c>
      <c r="F1693" s="39" t="s">
        <v>3428</v>
      </c>
      <c r="G1693" s="12">
        <v>41346</v>
      </c>
      <c r="H1693" s="12">
        <v>41347</v>
      </c>
      <c r="I1693" s="11" t="s">
        <v>12</v>
      </c>
      <c r="J1693" s="14"/>
    </row>
    <row r="1694" spans="1:10" hidden="1" x14ac:dyDescent="0.25">
      <c r="A1694" s="11" t="s">
        <v>470</v>
      </c>
      <c r="B1694" s="11">
        <v>520123839</v>
      </c>
      <c r="C1694" s="12">
        <v>41345</v>
      </c>
      <c r="D1694" s="12" t="s">
        <v>3429</v>
      </c>
      <c r="E1694" s="11" t="s">
        <v>11</v>
      </c>
      <c r="F1694" s="39" t="s">
        <v>3430</v>
      </c>
      <c r="G1694" s="12">
        <v>41345</v>
      </c>
      <c r="H1694" s="12">
        <v>41347</v>
      </c>
      <c r="I1694" s="11" t="s">
        <v>12</v>
      </c>
      <c r="J1694" s="14"/>
    </row>
    <row r="1695" spans="1:10" hidden="1" x14ac:dyDescent="0.25">
      <c r="A1695" s="11" t="s">
        <v>470</v>
      </c>
      <c r="B1695" s="11">
        <v>520125212</v>
      </c>
      <c r="C1695" s="12">
        <v>41353</v>
      </c>
      <c r="D1695" s="12" t="s">
        <v>3431</v>
      </c>
      <c r="E1695" s="23" t="s">
        <v>443</v>
      </c>
      <c r="F1695" s="39" t="s">
        <v>3432</v>
      </c>
      <c r="G1695" s="12">
        <v>41353</v>
      </c>
      <c r="H1695" s="12">
        <v>41354</v>
      </c>
      <c r="I1695" s="11" t="s">
        <v>12</v>
      </c>
      <c r="J1695" s="14" t="s">
        <v>2401</v>
      </c>
    </row>
    <row r="1696" spans="1:10" hidden="1" x14ac:dyDescent="0.25">
      <c r="A1696" s="11" t="s">
        <v>470</v>
      </c>
      <c r="B1696" s="11">
        <v>520125212</v>
      </c>
      <c r="C1696" s="12">
        <v>41353</v>
      </c>
      <c r="D1696" s="12" t="s">
        <v>3431</v>
      </c>
      <c r="E1696" s="23" t="s">
        <v>443</v>
      </c>
      <c r="F1696" s="39" t="s">
        <v>3432</v>
      </c>
      <c r="G1696" s="12">
        <v>41353</v>
      </c>
      <c r="H1696" s="12">
        <v>41354</v>
      </c>
      <c r="I1696" s="11" t="s">
        <v>12</v>
      </c>
      <c r="J1696" s="14" t="s">
        <v>3433</v>
      </c>
    </row>
    <row r="1697" spans="1:10" hidden="1" x14ac:dyDescent="0.25">
      <c r="A1697" s="11" t="s">
        <v>470</v>
      </c>
      <c r="B1697" s="11">
        <v>520125212</v>
      </c>
      <c r="C1697" s="12">
        <v>41353</v>
      </c>
      <c r="D1697" s="12" t="s">
        <v>3431</v>
      </c>
      <c r="E1697" s="11" t="s">
        <v>299</v>
      </c>
      <c r="F1697" s="39" t="s">
        <v>3432</v>
      </c>
      <c r="G1697" s="12">
        <v>41353</v>
      </c>
      <c r="H1697" s="12">
        <v>41354</v>
      </c>
      <c r="I1697" s="11" t="s">
        <v>12</v>
      </c>
      <c r="J1697" s="14" t="s">
        <v>2401</v>
      </c>
    </row>
    <row r="1698" spans="1:10" hidden="1" x14ac:dyDescent="0.25">
      <c r="A1698" s="11" t="s">
        <v>470</v>
      </c>
      <c r="B1698" s="11">
        <v>520125212</v>
      </c>
      <c r="C1698" s="12">
        <v>41353</v>
      </c>
      <c r="D1698" s="12" t="s">
        <v>3431</v>
      </c>
      <c r="E1698" s="11" t="s">
        <v>299</v>
      </c>
      <c r="F1698" s="39" t="s">
        <v>3432</v>
      </c>
      <c r="G1698" s="12">
        <v>41353</v>
      </c>
      <c r="H1698" s="12">
        <v>41354</v>
      </c>
      <c r="I1698" s="11" t="s">
        <v>12</v>
      </c>
      <c r="J1698" s="14" t="s">
        <v>3433</v>
      </c>
    </row>
    <row r="1699" spans="1:10" hidden="1" x14ac:dyDescent="0.25">
      <c r="A1699" s="11" t="s">
        <v>470</v>
      </c>
      <c r="B1699" s="11">
        <v>520125212</v>
      </c>
      <c r="C1699" s="12">
        <v>41353</v>
      </c>
      <c r="D1699" s="12" t="s">
        <v>3431</v>
      </c>
      <c r="E1699" s="11" t="s">
        <v>11</v>
      </c>
      <c r="F1699" s="39" t="s">
        <v>3432</v>
      </c>
      <c r="G1699" s="12">
        <v>41353</v>
      </c>
      <c r="H1699" s="12">
        <v>41354</v>
      </c>
      <c r="I1699" s="11" t="s">
        <v>12</v>
      </c>
      <c r="J1699" s="14" t="s">
        <v>2401</v>
      </c>
    </row>
    <row r="1700" spans="1:10" hidden="1" x14ac:dyDescent="0.25">
      <c r="A1700" s="11" t="s">
        <v>470</v>
      </c>
      <c r="B1700" s="11">
        <v>520125212</v>
      </c>
      <c r="C1700" s="12">
        <v>41353</v>
      </c>
      <c r="D1700" s="12" t="s">
        <v>3431</v>
      </c>
      <c r="E1700" s="11" t="s">
        <v>11</v>
      </c>
      <c r="F1700" s="39" t="s">
        <v>3432</v>
      </c>
      <c r="G1700" s="12">
        <v>41353</v>
      </c>
      <c r="H1700" s="12">
        <v>41354</v>
      </c>
      <c r="I1700" s="11" t="s">
        <v>12</v>
      </c>
      <c r="J1700" s="14" t="s">
        <v>3433</v>
      </c>
    </row>
    <row r="1701" spans="1:10" hidden="1" x14ac:dyDescent="0.25">
      <c r="A1701" s="11" t="s">
        <v>470</v>
      </c>
      <c r="B1701" s="11" t="s">
        <v>368</v>
      </c>
      <c r="C1701" s="12">
        <v>41353</v>
      </c>
      <c r="D1701" s="11" t="s">
        <v>3434</v>
      </c>
      <c r="E1701" s="11" t="s">
        <v>704</v>
      </c>
      <c r="F1701" s="39" t="s">
        <v>3435</v>
      </c>
      <c r="G1701" s="12">
        <v>41353</v>
      </c>
      <c r="H1701" s="12">
        <v>41354</v>
      </c>
      <c r="I1701" s="11" t="s">
        <v>17</v>
      </c>
      <c r="J1701" s="14" t="s">
        <v>3436</v>
      </c>
    </row>
    <row r="1702" spans="1:10" hidden="1" x14ac:dyDescent="0.25">
      <c r="A1702" s="11" t="s">
        <v>470</v>
      </c>
      <c r="B1702" s="11">
        <v>520124810</v>
      </c>
      <c r="C1702" s="12">
        <v>41353</v>
      </c>
      <c r="D1702" s="11" t="s">
        <v>3437</v>
      </c>
      <c r="E1702" s="23" t="s">
        <v>443</v>
      </c>
      <c r="F1702" s="39" t="s">
        <v>3438</v>
      </c>
      <c r="G1702" s="12">
        <v>41353</v>
      </c>
      <c r="H1702" s="12">
        <v>41354</v>
      </c>
      <c r="I1702" s="11" t="s">
        <v>12</v>
      </c>
      <c r="J1702" s="14" t="s">
        <v>3439</v>
      </c>
    </row>
    <row r="1703" spans="1:10" hidden="1" x14ac:dyDescent="0.25">
      <c r="A1703" s="11" t="s">
        <v>470</v>
      </c>
      <c r="B1703" s="11">
        <v>520124810</v>
      </c>
      <c r="C1703" s="12">
        <v>41353</v>
      </c>
      <c r="D1703" s="11" t="s">
        <v>3437</v>
      </c>
      <c r="E1703" s="11" t="s">
        <v>11</v>
      </c>
      <c r="F1703" s="39" t="s">
        <v>3438</v>
      </c>
      <c r="G1703" s="12">
        <v>41353</v>
      </c>
      <c r="H1703" s="12">
        <v>41354</v>
      </c>
      <c r="I1703" s="11" t="s">
        <v>12</v>
      </c>
      <c r="J1703" s="14" t="s">
        <v>3439</v>
      </c>
    </row>
    <row r="1704" spans="1:10" hidden="1" x14ac:dyDescent="0.25">
      <c r="A1704" s="11" t="s">
        <v>470</v>
      </c>
      <c r="B1704" s="11">
        <v>520124810</v>
      </c>
      <c r="C1704" s="12">
        <v>41353</v>
      </c>
      <c r="D1704" s="11" t="s">
        <v>3437</v>
      </c>
      <c r="E1704" s="11" t="s">
        <v>11</v>
      </c>
      <c r="F1704" s="39" t="s">
        <v>3438</v>
      </c>
      <c r="G1704" s="12">
        <v>41353</v>
      </c>
      <c r="H1704" s="12">
        <v>41354</v>
      </c>
      <c r="I1704" s="11" t="s">
        <v>12</v>
      </c>
      <c r="J1704" s="14" t="s">
        <v>3440</v>
      </c>
    </row>
    <row r="1705" spans="1:10" hidden="1" x14ac:dyDescent="0.25">
      <c r="A1705" s="11" t="s">
        <v>470</v>
      </c>
      <c r="B1705" s="11">
        <v>520125203</v>
      </c>
      <c r="C1705" s="12">
        <v>41353</v>
      </c>
      <c r="D1705" s="12" t="s">
        <v>3441</v>
      </c>
      <c r="E1705" s="11" t="s">
        <v>11</v>
      </c>
      <c r="F1705" s="39" t="s">
        <v>3442</v>
      </c>
      <c r="G1705" s="12">
        <v>41353</v>
      </c>
      <c r="H1705" s="12">
        <v>41354</v>
      </c>
      <c r="I1705" s="11" t="s">
        <v>12</v>
      </c>
      <c r="J1705" s="14"/>
    </row>
    <row r="1706" spans="1:10" hidden="1" x14ac:dyDescent="0.25">
      <c r="A1706" s="11" t="s">
        <v>470</v>
      </c>
      <c r="B1706" s="11">
        <v>520121653</v>
      </c>
      <c r="C1706" s="12">
        <v>41353</v>
      </c>
      <c r="D1706" s="12" t="s">
        <v>3443</v>
      </c>
      <c r="E1706" s="11" t="s">
        <v>11</v>
      </c>
      <c r="F1706" s="39" t="s">
        <v>3444</v>
      </c>
      <c r="G1706" s="12">
        <v>41353</v>
      </c>
      <c r="H1706" s="12">
        <v>41354</v>
      </c>
      <c r="I1706" s="11" t="s">
        <v>12</v>
      </c>
      <c r="J1706" s="14"/>
    </row>
    <row r="1707" spans="1:10" hidden="1" x14ac:dyDescent="0.25">
      <c r="A1707" s="11" t="s">
        <v>470</v>
      </c>
      <c r="B1707" s="11">
        <v>520088315</v>
      </c>
      <c r="C1707" s="12">
        <v>41353</v>
      </c>
      <c r="D1707" s="12" t="s">
        <v>3445</v>
      </c>
      <c r="E1707" s="23" t="s">
        <v>443</v>
      </c>
      <c r="F1707" s="39" t="s">
        <v>3446</v>
      </c>
      <c r="G1707" s="12">
        <v>41353</v>
      </c>
      <c r="H1707" s="12">
        <v>41354</v>
      </c>
      <c r="I1707" s="11" t="s">
        <v>12</v>
      </c>
      <c r="J1707" s="14"/>
    </row>
    <row r="1708" spans="1:10" hidden="1" x14ac:dyDescent="0.25">
      <c r="A1708" s="11" t="s">
        <v>470</v>
      </c>
      <c r="B1708" s="11">
        <v>520125766</v>
      </c>
      <c r="C1708" s="12">
        <v>41359</v>
      </c>
      <c r="D1708" s="12" t="s">
        <v>3447</v>
      </c>
      <c r="E1708" s="11" t="s">
        <v>11</v>
      </c>
      <c r="F1708" s="39" t="s">
        <v>3448</v>
      </c>
      <c r="G1708" s="12">
        <v>41359</v>
      </c>
      <c r="H1708" s="12">
        <v>41361</v>
      </c>
      <c r="I1708" s="11" t="s">
        <v>12</v>
      </c>
      <c r="J1708" s="14"/>
    </row>
    <row r="1709" spans="1:10" hidden="1" x14ac:dyDescent="0.25">
      <c r="A1709" s="11" t="s">
        <v>470</v>
      </c>
      <c r="B1709" s="11">
        <v>520125114</v>
      </c>
      <c r="C1709" s="12">
        <v>41359</v>
      </c>
      <c r="D1709" s="12" t="s">
        <v>3449</v>
      </c>
      <c r="E1709" s="11" t="s">
        <v>11</v>
      </c>
      <c r="F1709" s="39" t="s">
        <v>3450</v>
      </c>
      <c r="G1709" s="12">
        <v>41359</v>
      </c>
      <c r="H1709" s="12">
        <v>41361</v>
      </c>
      <c r="I1709" s="11" t="s">
        <v>12</v>
      </c>
      <c r="J1709" s="14"/>
    </row>
    <row r="1710" spans="1:10" hidden="1" x14ac:dyDescent="0.25">
      <c r="A1710" s="11" t="s">
        <v>470</v>
      </c>
      <c r="B1710" s="11">
        <v>500731434</v>
      </c>
      <c r="C1710" s="12">
        <v>41358</v>
      </c>
      <c r="D1710" s="12" t="s">
        <v>3451</v>
      </c>
      <c r="E1710" s="23" t="s">
        <v>443</v>
      </c>
      <c r="F1710" s="39" t="s">
        <v>3452</v>
      </c>
      <c r="G1710" s="12">
        <v>41358</v>
      </c>
      <c r="H1710" s="12">
        <v>41361</v>
      </c>
      <c r="I1710" s="12" t="s">
        <v>17</v>
      </c>
      <c r="J1710" s="14"/>
    </row>
    <row r="1711" spans="1:10" hidden="1" x14ac:dyDescent="0.25">
      <c r="A1711" s="11" t="s">
        <v>470</v>
      </c>
      <c r="B1711" s="11">
        <v>500731434</v>
      </c>
      <c r="C1711" s="12">
        <v>41358</v>
      </c>
      <c r="D1711" s="12" t="s">
        <v>3451</v>
      </c>
      <c r="E1711" s="11" t="s">
        <v>11</v>
      </c>
      <c r="F1711" s="39" t="s">
        <v>3452</v>
      </c>
      <c r="G1711" s="12">
        <v>41358</v>
      </c>
      <c r="H1711" s="12">
        <v>41361</v>
      </c>
      <c r="I1711" s="12" t="s">
        <v>12</v>
      </c>
      <c r="J1711" s="14"/>
    </row>
    <row r="1712" spans="1:10" hidden="1" x14ac:dyDescent="0.25">
      <c r="A1712" s="11" t="s">
        <v>470</v>
      </c>
      <c r="B1712" s="11">
        <v>520126328</v>
      </c>
      <c r="C1712" s="12">
        <v>41360</v>
      </c>
      <c r="D1712" s="12" t="s">
        <v>3453</v>
      </c>
      <c r="E1712" s="11" t="s">
        <v>11</v>
      </c>
      <c r="F1712" s="39" t="s">
        <v>3454</v>
      </c>
      <c r="G1712" s="12">
        <v>41360</v>
      </c>
      <c r="H1712" s="12">
        <v>41361</v>
      </c>
      <c r="I1712" s="11" t="s">
        <v>12</v>
      </c>
      <c r="J1712" s="14"/>
    </row>
    <row r="1713" spans="1:10" hidden="1" x14ac:dyDescent="0.25">
      <c r="A1713" s="11" t="s">
        <v>470</v>
      </c>
      <c r="B1713" s="11">
        <v>520125828</v>
      </c>
      <c r="C1713" s="12">
        <v>41359</v>
      </c>
      <c r="D1713" s="12" t="s">
        <v>3455</v>
      </c>
      <c r="E1713" s="11" t="s">
        <v>11</v>
      </c>
      <c r="F1713" s="39" t="s">
        <v>3456</v>
      </c>
      <c r="G1713" s="12">
        <v>41359</v>
      </c>
      <c r="H1713" s="12">
        <v>41361</v>
      </c>
      <c r="I1713" s="11" t="s">
        <v>17</v>
      </c>
      <c r="J1713" s="14" t="s">
        <v>3457</v>
      </c>
    </row>
    <row r="1714" spans="1:10" hidden="1" x14ac:dyDescent="0.25">
      <c r="A1714" s="11" t="s">
        <v>470</v>
      </c>
      <c r="B1714" s="11">
        <v>520125828</v>
      </c>
      <c r="C1714" s="12">
        <v>41359</v>
      </c>
      <c r="D1714" s="12" t="s">
        <v>3455</v>
      </c>
      <c r="E1714" s="11" t="s">
        <v>11</v>
      </c>
      <c r="F1714" s="39" t="s">
        <v>3456</v>
      </c>
      <c r="G1714" s="12">
        <v>41359</v>
      </c>
      <c r="H1714" s="12">
        <v>41361</v>
      </c>
      <c r="I1714" s="11" t="s">
        <v>17</v>
      </c>
      <c r="J1714" s="14" t="s">
        <v>3458</v>
      </c>
    </row>
    <row r="1715" spans="1:10" hidden="1" x14ac:dyDescent="0.25">
      <c r="A1715" s="11" t="s">
        <v>470</v>
      </c>
      <c r="B1715" s="11">
        <v>520125828</v>
      </c>
      <c r="C1715" s="12">
        <v>41359</v>
      </c>
      <c r="D1715" s="12" t="s">
        <v>3455</v>
      </c>
      <c r="E1715" s="11" t="s">
        <v>11</v>
      </c>
      <c r="F1715" s="39" t="s">
        <v>3456</v>
      </c>
      <c r="G1715" s="12">
        <v>41359</v>
      </c>
      <c r="H1715" s="12">
        <v>41361</v>
      </c>
      <c r="I1715" s="11" t="s">
        <v>17</v>
      </c>
      <c r="J1715" s="14" t="s">
        <v>3459</v>
      </c>
    </row>
    <row r="1716" spans="1:10" hidden="1" x14ac:dyDescent="0.25">
      <c r="A1716" s="11" t="s">
        <v>470</v>
      </c>
      <c r="B1716" s="11">
        <v>520112752</v>
      </c>
      <c r="C1716" s="12">
        <v>41360</v>
      </c>
      <c r="D1716" s="12" t="s">
        <v>3414</v>
      </c>
      <c r="E1716" s="11" t="s">
        <v>11</v>
      </c>
      <c r="F1716" s="39" t="s">
        <v>3415</v>
      </c>
      <c r="G1716" s="12">
        <v>41365</v>
      </c>
      <c r="H1716" s="12">
        <v>41368</v>
      </c>
      <c r="I1716" s="11" t="s">
        <v>12</v>
      </c>
      <c r="J1716" s="14" t="s">
        <v>3460</v>
      </c>
    </row>
    <row r="1717" spans="1:10" hidden="1" x14ac:dyDescent="0.25">
      <c r="A1717" s="11" t="s">
        <v>470</v>
      </c>
      <c r="B1717" s="11">
        <v>520112752</v>
      </c>
      <c r="C1717" s="12">
        <v>41360</v>
      </c>
      <c r="D1717" s="12" t="s">
        <v>3414</v>
      </c>
      <c r="E1717" s="11" t="s">
        <v>11</v>
      </c>
      <c r="F1717" s="39" t="s">
        <v>3415</v>
      </c>
      <c r="G1717" s="12">
        <v>41365</v>
      </c>
      <c r="H1717" s="12">
        <v>41368</v>
      </c>
      <c r="I1717" s="11" t="s">
        <v>12</v>
      </c>
      <c r="J1717" s="14" t="s">
        <v>3461</v>
      </c>
    </row>
    <row r="1718" spans="1:10" hidden="1" x14ac:dyDescent="0.25">
      <c r="A1718" s="11" t="s">
        <v>470</v>
      </c>
      <c r="B1718" s="11">
        <v>520120814</v>
      </c>
      <c r="C1718" s="12">
        <v>41366</v>
      </c>
      <c r="D1718" s="12" t="s">
        <v>3462</v>
      </c>
      <c r="E1718" s="11" t="s">
        <v>11</v>
      </c>
      <c r="F1718" s="37" t="s">
        <v>3463</v>
      </c>
      <c r="G1718" s="12">
        <v>41366</v>
      </c>
      <c r="H1718" s="12">
        <v>41368</v>
      </c>
      <c r="I1718" s="11" t="s">
        <v>12</v>
      </c>
      <c r="J1718" s="14"/>
    </row>
    <row r="1719" spans="1:10" hidden="1" x14ac:dyDescent="0.25">
      <c r="A1719" s="11" t="s">
        <v>470</v>
      </c>
      <c r="B1719" s="11">
        <v>520125301</v>
      </c>
      <c r="C1719" s="12">
        <v>41366</v>
      </c>
      <c r="D1719" s="12" t="s">
        <v>3464</v>
      </c>
      <c r="E1719" s="23" t="s">
        <v>443</v>
      </c>
      <c r="F1719" s="39" t="s">
        <v>3465</v>
      </c>
      <c r="G1719" s="12">
        <v>41366</v>
      </c>
      <c r="H1719" s="12">
        <v>41368</v>
      </c>
      <c r="I1719" s="11" t="s">
        <v>12</v>
      </c>
      <c r="J1719" s="14"/>
    </row>
    <row r="1720" spans="1:10" hidden="1" x14ac:dyDescent="0.25">
      <c r="A1720" s="11" t="s">
        <v>470</v>
      </c>
      <c r="B1720" s="11">
        <v>520125301</v>
      </c>
      <c r="C1720" s="12">
        <v>41366</v>
      </c>
      <c r="D1720" s="12" t="s">
        <v>3464</v>
      </c>
      <c r="E1720" s="11" t="s">
        <v>11</v>
      </c>
      <c r="F1720" s="39" t="s">
        <v>3465</v>
      </c>
      <c r="G1720" s="12">
        <v>41366</v>
      </c>
      <c r="H1720" s="12">
        <v>41368</v>
      </c>
      <c r="I1720" s="11" t="s">
        <v>12</v>
      </c>
      <c r="J1720" s="14"/>
    </row>
    <row r="1721" spans="1:10" hidden="1" x14ac:dyDescent="0.25">
      <c r="A1721" s="11" t="s">
        <v>470</v>
      </c>
      <c r="B1721" s="11">
        <v>520126621</v>
      </c>
      <c r="C1721" s="12">
        <v>41361</v>
      </c>
      <c r="D1721" s="12" t="s">
        <v>3466</v>
      </c>
      <c r="E1721" s="23" t="s">
        <v>443</v>
      </c>
      <c r="F1721" s="37" t="s">
        <v>3467</v>
      </c>
      <c r="G1721" s="12">
        <v>41365</v>
      </c>
      <c r="H1721" s="12">
        <v>41368</v>
      </c>
      <c r="I1721" s="11" t="s">
        <v>12</v>
      </c>
      <c r="J1721" s="14"/>
    </row>
    <row r="1722" spans="1:10" hidden="1" x14ac:dyDescent="0.25">
      <c r="A1722" s="11" t="s">
        <v>470</v>
      </c>
      <c r="B1722" s="11">
        <v>520126621</v>
      </c>
      <c r="C1722" s="12">
        <v>41361</v>
      </c>
      <c r="D1722" s="12" t="s">
        <v>3466</v>
      </c>
      <c r="E1722" s="11" t="s">
        <v>11</v>
      </c>
      <c r="F1722" s="37" t="s">
        <v>3467</v>
      </c>
      <c r="G1722" s="12">
        <v>41365</v>
      </c>
      <c r="H1722" s="12">
        <v>41368</v>
      </c>
      <c r="I1722" s="11" t="s">
        <v>12</v>
      </c>
      <c r="J1722" s="14"/>
    </row>
    <row r="1723" spans="1:10" hidden="1" x14ac:dyDescent="0.25">
      <c r="A1723" s="11" t="s">
        <v>470</v>
      </c>
      <c r="B1723" s="11">
        <v>520126630</v>
      </c>
      <c r="C1723" s="12">
        <v>41361</v>
      </c>
      <c r="D1723" s="12" t="s">
        <v>3468</v>
      </c>
      <c r="E1723" s="11" t="s">
        <v>11</v>
      </c>
      <c r="F1723" s="39" t="s">
        <v>3469</v>
      </c>
      <c r="G1723" s="12">
        <v>41365</v>
      </c>
      <c r="H1723" s="12">
        <v>41368</v>
      </c>
      <c r="I1723" s="11" t="s">
        <v>12</v>
      </c>
      <c r="J1723" s="14"/>
    </row>
    <row r="1724" spans="1:10" hidden="1" x14ac:dyDescent="0.25">
      <c r="A1724" s="11" t="s">
        <v>470</v>
      </c>
      <c r="B1724" s="11">
        <v>520126541</v>
      </c>
      <c r="C1724" s="12">
        <v>41361</v>
      </c>
      <c r="D1724" s="12" t="s">
        <v>3470</v>
      </c>
      <c r="E1724" s="23" t="s">
        <v>443</v>
      </c>
      <c r="F1724" s="37" t="s">
        <v>3471</v>
      </c>
      <c r="G1724" s="12">
        <v>41365</v>
      </c>
      <c r="H1724" s="12">
        <v>41368</v>
      </c>
      <c r="I1724" s="11" t="s">
        <v>12</v>
      </c>
      <c r="J1724" s="14"/>
    </row>
    <row r="1725" spans="1:10" hidden="1" x14ac:dyDescent="0.25">
      <c r="A1725" s="11" t="s">
        <v>470</v>
      </c>
      <c r="B1725" s="11">
        <v>520126541</v>
      </c>
      <c r="C1725" s="12">
        <v>41361</v>
      </c>
      <c r="D1725" s="12" t="s">
        <v>3470</v>
      </c>
      <c r="E1725" s="11" t="s">
        <v>11</v>
      </c>
      <c r="F1725" s="37" t="s">
        <v>3471</v>
      </c>
      <c r="G1725" s="12">
        <v>41365</v>
      </c>
      <c r="H1725" s="12">
        <v>41368</v>
      </c>
      <c r="I1725" s="11" t="s">
        <v>12</v>
      </c>
      <c r="J1725" s="14"/>
    </row>
    <row r="1726" spans="1:10" hidden="1" x14ac:dyDescent="0.25">
      <c r="A1726" s="11" t="s">
        <v>470</v>
      </c>
      <c r="B1726" s="11">
        <v>520126523</v>
      </c>
      <c r="C1726" s="12">
        <v>41361</v>
      </c>
      <c r="D1726" s="12" t="s">
        <v>3472</v>
      </c>
      <c r="E1726" s="11" t="s">
        <v>11</v>
      </c>
      <c r="F1726" s="39" t="s">
        <v>3473</v>
      </c>
      <c r="G1726" s="12">
        <v>41365</v>
      </c>
      <c r="H1726" s="12">
        <v>41368</v>
      </c>
      <c r="I1726" s="11" t="s">
        <v>12</v>
      </c>
      <c r="J1726" s="14"/>
    </row>
    <row r="1727" spans="1:10" hidden="1" x14ac:dyDescent="0.25">
      <c r="A1727" s="11" t="s">
        <v>470</v>
      </c>
      <c r="B1727" s="11">
        <v>500829302</v>
      </c>
      <c r="C1727" s="12">
        <v>41353</v>
      </c>
      <c r="D1727" s="12" t="s">
        <v>3474</v>
      </c>
      <c r="E1727" s="23" t="s">
        <v>443</v>
      </c>
      <c r="F1727" s="39" t="s">
        <v>3475</v>
      </c>
      <c r="G1727" s="12">
        <v>41353</v>
      </c>
      <c r="H1727" s="12">
        <v>41368</v>
      </c>
      <c r="I1727" s="11" t="s">
        <v>17</v>
      </c>
      <c r="J1727" s="14" t="s">
        <v>3476</v>
      </c>
    </row>
    <row r="1728" spans="1:10" hidden="1" x14ac:dyDescent="0.25">
      <c r="A1728" s="11" t="s">
        <v>470</v>
      </c>
      <c r="B1728" s="11">
        <v>500829302</v>
      </c>
      <c r="C1728" s="12">
        <v>41353</v>
      </c>
      <c r="D1728" s="12" t="s">
        <v>3474</v>
      </c>
      <c r="E1728" s="11" t="s">
        <v>11</v>
      </c>
      <c r="F1728" s="39" t="s">
        <v>3475</v>
      </c>
      <c r="G1728" s="12">
        <v>41353</v>
      </c>
      <c r="H1728" s="12">
        <v>41368</v>
      </c>
      <c r="I1728" s="11" t="s">
        <v>12</v>
      </c>
      <c r="J1728" s="14" t="s">
        <v>3476</v>
      </c>
    </row>
    <row r="1729" spans="1:10" hidden="1" x14ac:dyDescent="0.25">
      <c r="A1729" s="11" t="s">
        <v>470</v>
      </c>
      <c r="B1729" s="11">
        <v>520126060</v>
      </c>
      <c r="C1729" s="12">
        <v>41380</v>
      </c>
      <c r="D1729" s="12" t="s">
        <v>3477</v>
      </c>
      <c r="E1729" s="11" t="s">
        <v>11</v>
      </c>
      <c r="F1729" s="39" t="s">
        <v>3478</v>
      </c>
      <c r="G1729" s="12">
        <v>41380</v>
      </c>
      <c r="H1729" s="12">
        <v>41382</v>
      </c>
      <c r="I1729" s="11" t="s">
        <v>17</v>
      </c>
      <c r="J1729" s="14" t="s">
        <v>3479</v>
      </c>
    </row>
    <row r="1730" spans="1:10" hidden="1" x14ac:dyDescent="0.25">
      <c r="A1730" s="11" t="s">
        <v>470</v>
      </c>
      <c r="B1730" s="11">
        <v>510058232</v>
      </c>
      <c r="C1730" s="12">
        <v>41382</v>
      </c>
      <c r="D1730" s="12" t="s">
        <v>1109</v>
      </c>
      <c r="E1730" s="11" t="s">
        <v>704</v>
      </c>
      <c r="F1730" s="39" t="s">
        <v>3480</v>
      </c>
      <c r="G1730" s="12">
        <v>41382</v>
      </c>
      <c r="H1730" s="12">
        <v>41382</v>
      </c>
      <c r="I1730" s="11" t="s">
        <v>12</v>
      </c>
      <c r="J1730" s="14" t="s">
        <v>2014</v>
      </c>
    </row>
    <row r="1731" spans="1:10" hidden="1" x14ac:dyDescent="0.25">
      <c r="A1731" s="11" t="s">
        <v>470</v>
      </c>
      <c r="B1731" s="11">
        <v>500731434</v>
      </c>
      <c r="C1731" s="12">
        <v>41381</v>
      </c>
      <c r="D1731" s="12" t="s">
        <v>3451</v>
      </c>
      <c r="E1731" s="23" t="s">
        <v>443</v>
      </c>
      <c r="F1731" s="39" t="s">
        <v>3452</v>
      </c>
      <c r="G1731" s="12">
        <v>43207</v>
      </c>
      <c r="H1731" s="12">
        <v>41382</v>
      </c>
      <c r="I1731" s="11" t="s">
        <v>12</v>
      </c>
      <c r="J1731" s="14" t="s">
        <v>2017</v>
      </c>
    </row>
    <row r="1732" spans="1:10" hidden="1" x14ac:dyDescent="0.25">
      <c r="A1732" s="11" t="s">
        <v>470</v>
      </c>
      <c r="B1732" s="11">
        <v>520068925</v>
      </c>
      <c r="C1732" s="12">
        <v>41369</v>
      </c>
      <c r="D1732" s="12" t="s">
        <v>3481</v>
      </c>
      <c r="E1732" s="11" t="s">
        <v>11</v>
      </c>
      <c r="F1732" s="39" t="s">
        <v>3482</v>
      </c>
      <c r="G1732" s="12">
        <v>41369</v>
      </c>
      <c r="H1732" s="12">
        <v>41382</v>
      </c>
      <c r="I1732" s="11" t="s">
        <v>12</v>
      </c>
      <c r="J1732" s="14" t="s">
        <v>1919</v>
      </c>
    </row>
    <row r="1733" spans="1:10" hidden="1" x14ac:dyDescent="0.25">
      <c r="A1733" s="11" t="s">
        <v>470</v>
      </c>
      <c r="B1733" s="11">
        <v>520125784</v>
      </c>
      <c r="C1733" s="12">
        <v>41380</v>
      </c>
      <c r="D1733" s="12" t="s">
        <v>3483</v>
      </c>
      <c r="E1733" s="11" t="s">
        <v>11</v>
      </c>
      <c r="F1733" s="37" t="s">
        <v>3484</v>
      </c>
      <c r="G1733" s="12">
        <v>41380</v>
      </c>
      <c r="H1733" s="12">
        <v>41382</v>
      </c>
      <c r="I1733" s="11" t="s">
        <v>12</v>
      </c>
      <c r="J1733" s="14"/>
    </row>
    <row r="1734" spans="1:10" hidden="1" x14ac:dyDescent="0.25">
      <c r="A1734" s="11" t="s">
        <v>470</v>
      </c>
      <c r="B1734" s="11">
        <v>520127327</v>
      </c>
      <c r="C1734" s="12">
        <v>41373</v>
      </c>
      <c r="D1734" s="12" t="s">
        <v>3485</v>
      </c>
      <c r="E1734" s="11" t="s">
        <v>11</v>
      </c>
      <c r="F1734" s="39" t="s">
        <v>3486</v>
      </c>
      <c r="G1734" s="12">
        <v>41373</v>
      </c>
      <c r="H1734" s="12">
        <v>41382</v>
      </c>
      <c r="I1734" s="11" t="s">
        <v>12</v>
      </c>
      <c r="J1734" s="14"/>
    </row>
    <row r="1735" spans="1:10" hidden="1" x14ac:dyDescent="0.25">
      <c r="A1735" s="11" t="s">
        <v>470</v>
      </c>
      <c r="B1735" s="11">
        <v>520126612</v>
      </c>
      <c r="C1735" s="12">
        <v>41380</v>
      </c>
      <c r="D1735" s="11" t="s">
        <v>3487</v>
      </c>
      <c r="E1735" s="11" t="s">
        <v>11</v>
      </c>
      <c r="F1735" s="39" t="s">
        <v>3488</v>
      </c>
      <c r="G1735" s="12">
        <v>41380</v>
      </c>
      <c r="H1735" s="12">
        <v>41382</v>
      </c>
      <c r="I1735" s="11" t="s">
        <v>12</v>
      </c>
      <c r="J1735" s="14" t="s">
        <v>3439</v>
      </c>
    </row>
    <row r="1736" spans="1:10" hidden="1" x14ac:dyDescent="0.25">
      <c r="A1736" s="11" t="s">
        <v>470</v>
      </c>
      <c r="B1736" s="11">
        <v>520126612</v>
      </c>
      <c r="C1736" s="12">
        <v>41380</v>
      </c>
      <c r="D1736" s="11" t="s">
        <v>3489</v>
      </c>
      <c r="E1736" s="11" t="s">
        <v>11</v>
      </c>
      <c r="F1736" s="39" t="s">
        <v>3488</v>
      </c>
      <c r="G1736" s="12">
        <v>41380</v>
      </c>
      <c r="H1736" s="12">
        <v>41382</v>
      </c>
      <c r="I1736" s="11" t="s">
        <v>12</v>
      </c>
      <c r="J1736" s="14" t="s">
        <v>3490</v>
      </c>
    </row>
    <row r="1737" spans="1:10" hidden="1" x14ac:dyDescent="0.25">
      <c r="A1737" s="11" t="s">
        <v>470</v>
      </c>
      <c r="B1737" s="11">
        <v>520103405</v>
      </c>
      <c r="C1737" s="12">
        <v>41358</v>
      </c>
      <c r="D1737" s="11" t="s">
        <v>3491</v>
      </c>
      <c r="E1737" s="11" t="s">
        <v>299</v>
      </c>
      <c r="F1737" s="39"/>
      <c r="G1737" s="12">
        <v>41359</v>
      </c>
      <c r="H1737" s="12">
        <v>41382</v>
      </c>
      <c r="I1737" s="11" t="s">
        <v>12</v>
      </c>
      <c r="J1737" s="14" t="s">
        <v>3492</v>
      </c>
    </row>
    <row r="1738" spans="1:10" hidden="1" x14ac:dyDescent="0.25">
      <c r="A1738" s="11" t="s">
        <v>470</v>
      </c>
      <c r="B1738" s="11">
        <v>520103405</v>
      </c>
      <c r="C1738" s="12">
        <v>41358</v>
      </c>
      <c r="D1738" s="11" t="s">
        <v>3491</v>
      </c>
      <c r="E1738" s="11" t="s">
        <v>11</v>
      </c>
      <c r="F1738" s="39"/>
      <c r="G1738" s="12">
        <v>41359</v>
      </c>
      <c r="H1738" s="12">
        <v>41382</v>
      </c>
      <c r="I1738" s="11" t="s">
        <v>12</v>
      </c>
      <c r="J1738" s="14" t="s">
        <v>3493</v>
      </c>
    </row>
    <row r="1739" spans="1:10" hidden="1" x14ac:dyDescent="0.25">
      <c r="A1739" s="11" t="s">
        <v>470</v>
      </c>
      <c r="B1739" s="11">
        <v>520103405</v>
      </c>
      <c r="C1739" s="12">
        <v>41358</v>
      </c>
      <c r="D1739" s="11" t="s">
        <v>3491</v>
      </c>
      <c r="E1739" s="11" t="s">
        <v>11</v>
      </c>
      <c r="F1739" s="39"/>
      <c r="G1739" s="12">
        <v>41359</v>
      </c>
      <c r="H1739" s="12">
        <v>41382</v>
      </c>
      <c r="I1739" s="11" t="s">
        <v>12</v>
      </c>
      <c r="J1739" s="14" t="s">
        <v>3494</v>
      </c>
    </row>
    <row r="1740" spans="1:10" hidden="1" x14ac:dyDescent="0.25">
      <c r="A1740" s="11" t="s">
        <v>470</v>
      </c>
      <c r="B1740" s="11">
        <v>520024688</v>
      </c>
      <c r="C1740" s="12">
        <v>41369</v>
      </c>
      <c r="D1740" s="11" t="s">
        <v>3368</v>
      </c>
      <c r="E1740" s="11" t="s">
        <v>299</v>
      </c>
      <c r="F1740" s="39" t="s">
        <v>3369</v>
      </c>
      <c r="G1740" s="12">
        <v>41369</v>
      </c>
      <c r="H1740" s="12">
        <v>41382</v>
      </c>
      <c r="I1740" s="11" t="s">
        <v>17</v>
      </c>
      <c r="J1740" s="14" t="s">
        <v>3495</v>
      </c>
    </row>
    <row r="1741" spans="1:10" hidden="1" x14ac:dyDescent="0.25">
      <c r="A1741" s="11" t="s">
        <v>470</v>
      </c>
      <c r="B1741" s="11">
        <v>520128567</v>
      </c>
      <c r="C1741" s="12">
        <v>41388</v>
      </c>
      <c r="D1741" s="12" t="s">
        <v>3496</v>
      </c>
      <c r="E1741" s="23" t="s">
        <v>722</v>
      </c>
      <c r="F1741" s="39" t="s">
        <v>3497</v>
      </c>
      <c r="G1741" s="12">
        <v>41388</v>
      </c>
      <c r="H1741" s="12">
        <v>41396</v>
      </c>
      <c r="I1741" s="11" t="s">
        <v>12</v>
      </c>
      <c r="J1741" s="14"/>
    </row>
    <row r="1742" spans="1:10" hidden="1" x14ac:dyDescent="0.25">
      <c r="A1742" s="11" t="s">
        <v>470</v>
      </c>
      <c r="B1742" s="11">
        <v>500484512</v>
      </c>
      <c r="C1742" s="12">
        <v>41388</v>
      </c>
      <c r="D1742" s="11" t="s">
        <v>3498</v>
      </c>
      <c r="E1742" s="11" t="s">
        <v>11</v>
      </c>
      <c r="F1742" s="39" t="s">
        <v>3499</v>
      </c>
      <c r="G1742" s="12">
        <v>41388</v>
      </c>
      <c r="H1742" s="12">
        <v>41396</v>
      </c>
      <c r="I1742" s="11" t="s">
        <v>12</v>
      </c>
      <c r="J1742" s="14" t="s">
        <v>3500</v>
      </c>
    </row>
    <row r="1743" spans="1:10" hidden="1" x14ac:dyDescent="0.25">
      <c r="A1743" s="11" t="s">
        <v>470</v>
      </c>
      <c r="B1743" s="11">
        <v>500484512</v>
      </c>
      <c r="C1743" s="12">
        <v>41388</v>
      </c>
      <c r="D1743" s="11" t="s">
        <v>3498</v>
      </c>
      <c r="E1743" s="11" t="s">
        <v>11</v>
      </c>
      <c r="F1743" s="39" t="s">
        <v>3499</v>
      </c>
      <c r="G1743" s="12">
        <v>41388</v>
      </c>
      <c r="H1743" s="12">
        <v>41396</v>
      </c>
      <c r="I1743" s="11" t="s">
        <v>12</v>
      </c>
      <c r="J1743" s="14" t="s">
        <v>3501</v>
      </c>
    </row>
    <row r="1744" spans="1:10" hidden="1" x14ac:dyDescent="0.25">
      <c r="A1744" s="11" t="s">
        <v>470</v>
      </c>
      <c r="B1744" s="11">
        <v>500689980</v>
      </c>
      <c r="C1744" s="12">
        <v>41382</v>
      </c>
      <c r="D1744" s="12" t="s">
        <v>3502</v>
      </c>
      <c r="E1744" s="11" t="s">
        <v>11</v>
      </c>
      <c r="F1744" s="39" t="s">
        <v>3503</v>
      </c>
      <c r="G1744" s="12">
        <v>41382</v>
      </c>
      <c r="H1744" s="12">
        <v>41396</v>
      </c>
      <c r="I1744" s="11" t="s">
        <v>12</v>
      </c>
      <c r="J1744" s="14" t="s">
        <v>3504</v>
      </c>
    </row>
    <row r="1745" spans="1:10" hidden="1" x14ac:dyDescent="0.25">
      <c r="A1745" s="11" t="s">
        <v>470</v>
      </c>
      <c r="B1745" s="11" t="s">
        <v>368</v>
      </c>
      <c r="C1745" s="12">
        <v>41393</v>
      </c>
      <c r="D1745" s="12" t="s">
        <v>3505</v>
      </c>
      <c r="E1745" s="23" t="s">
        <v>443</v>
      </c>
      <c r="F1745" s="39" t="s">
        <v>3506</v>
      </c>
      <c r="G1745" s="12">
        <v>41394</v>
      </c>
      <c r="H1745" s="12">
        <v>41396</v>
      </c>
      <c r="I1745" s="11" t="s">
        <v>12</v>
      </c>
      <c r="J1745" s="14"/>
    </row>
    <row r="1746" spans="1:10" hidden="1" x14ac:dyDescent="0.25">
      <c r="A1746" s="11" t="s">
        <v>470</v>
      </c>
      <c r="B1746" s="11" t="s">
        <v>368</v>
      </c>
      <c r="C1746" s="12">
        <v>41393</v>
      </c>
      <c r="D1746" s="12" t="s">
        <v>3505</v>
      </c>
      <c r="E1746" s="11" t="s">
        <v>11</v>
      </c>
      <c r="F1746" s="39" t="s">
        <v>3506</v>
      </c>
      <c r="G1746" s="12">
        <v>41394</v>
      </c>
      <c r="H1746" s="12">
        <v>41396</v>
      </c>
      <c r="I1746" s="11" t="s">
        <v>12</v>
      </c>
      <c r="J1746" s="14"/>
    </row>
    <row r="1747" spans="1:10" hidden="1" x14ac:dyDescent="0.25">
      <c r="A1747" s="11" t="s">
        <v>470</v>
      </c>
      <c r="B1747" s="11">
        <v>520126060</v>
      </c>
      <c r="C1747" s="12">
        <v>41380</v>
      </c>
      <c r="D1747" s="12" t="s">
        <v>3507</v>
      </c>
      <c r="E1747" s="11" t="s">
        <v>11</v>
      </c>
      <c r="F1747" s="39" t="s">
        <v>3478</v>
      </c>
      <c r="G1747" s="12">
        <v>41380</v>
      </c>
      <c r="H1747" s="12">
        <v>41396</v>
      </c>
      <c r="I1747" s="11" t="s">
        <v>12</v>
      </c>
      <c r="J1747" s="14" t="s">
        <v>2017</v>
      </c>
    </row>
    <row r="1748" spans="1:10" hidden="1" x14ac:dyDescent="0.25">
      <c r="A1748" s="11" t="s">
        <v>470</v>
      </c>
      <c r="B1748" s="11">
        <v>520126532</v>
      </c>
      <c r="C1748" s="12">
        <v>41403</v>
      </c>
      <c r="D1748" s="11" t="s">
        <v>3508</v>
      </c>
      <c r="E1748" s="11" t="s">
        <v>11</v>
      </c>
      <c r="F1748" s="39" t="s">
        <v>3509</v>
      </c>
      <c r="G1748" s="12">
        <v>41403</v>
      </c>
      <c r="H1748" s="12">
        <v>41407</v>
      </c>
      <c r="I1748" s="11" t="s">
        <v>12</v>
      </c>
      <c r="J1748" s="14"/>
    </row>
    <row r="1749" spans="1:10" hidden="1" x14ac:dyDescent="0.25">
      <c r="A1749" s="11" t="s">
        <v>470</v>
      </c>
      <c r="B1749" s="11">
        <v>520125105</v>
      </c>
      <c r="C1749" s="12">
        <v>41403</v>
      </c>
      <c r="D1749" s="11" t="s">
        <v>3510</v>
      </c>
      <c r="E1749" s="11" t="s">
        <v>11</v>
      </c>
      <c r="F1749" s="39" t="s">
        <v>3511</v>
      </c>
      <c r="G1749" s="12">
        <v>41403</v>
      </c>
      <c r="H1749" s="12">
        <v>41407</v>
      </c>
      <c r="I1749" s="11" t="s">
        <v>12</v>
      </c>
      <c r="J1749" s="14"/>
    </row>
    <row r="1750" spans="1:10" hidden="1" x14ac:dyDescent="0.25">
      <c r="A1750" s="11" t="s">
        <v>470</v>
      </c>
      <c r="B1750" s="11">
        <v>520094166</v>
      </c>
      <c r="C1750" s="12">
        <v>41403</v>
      </c>
      <c r="D1750" s="11" t="s">
        <v>3512</v>
      </c>
      <c r="E1750" s="23" t="s">
        <v>722</v>
      </c>
      <c r="F1750" s="39" t="s">
        <v>3513</v>
      </c>
      <c r="G1750" s="12">
        <v>41403</v>
      </c>
      <c r="H1750" s="12">
        <v>41407</v>
      </c>
      <c r="I1750" s="11" t="s">
        <v>17</v>
      </c>
      <c r="J1750" s="14" t="s">
        <v>3514</v>
      </c>
    </row>
    <row r="1751" spans="1:10" hidden="1" x14ac:dyDescent="0.25">
      <c r="A1751" s="11" t="s">
        <v>470</v>
      </c>
      <c r="B1751" s="11">
        <v>520087922</v>
      </c>
      <c r="C1751" s="12">
        <v>41382</v>
      </c>
      <c r="D1751" s="11" t="s">
        <v>3515</v>
      </c>
      <c r="E1751" s="11" t="s">
        <v>11</v>
      </c>
      <c r="F1751" s="39" t="s">
        <v>3516</v>
      </c>
      <c r="G1751" s="12">
        <v>41387</v>
      </c>
      <c r="H1751" s="12">
        <v>41407</v>
      </c>
      <c r="I1751" s="11" t="s">
        <v>12</v>
      </c>
      <c r="J1751" s="14"/>
    </row>
    <row r="1752" spans="1:10" hidden="1" x14ac:dyDescent="0.25">
      <c r="A1752" s="11" t="s">
        <v>470</v>
      </c>
      <c r="B1752" s="11">
        <v>500634646</v>
      </c>
      <c r="C1752" s="12">
        <v>41394</v>
      </c>
      <c r="D1752" s="11" t="s">
        <v>3517</v>
      </c>
      <c r="E1752" s="23" t="s">
        <v>722</v>
      </c>
      <c r="F1752" s="39" t="s">
        <v>3518</v>
      </c>
      <c r="G1752" s="12">
        <v>41404</v>
      </c>
      <c r="H1752" s="12">
        <v>41407</v>
      </c>
      <c r="I1752" s="11" t="s">
        <v>17</v>
      </c>
      <c r="J1752" s="14" t="s">
        <v>3519</v>
      </c>
    </row>
    <row r="1753" spans="1:10" hidden="1" x14ac:dyDescent="0.25">
      <c r="A1753" s="11" t="s">
        <v>470</v>
      </c>
      <c r="B1753" s="11">
        <v>520140071</v>
      </c>
      <c r="C1753" s="12">
        <v>41401</v>
      </c>
      <c r="D1753" s="11" t="s">
        <v>3520</v>
      </c>
      <c r="E1753" s="11" t="s">
        <v>11</v>
      </c>
      <c r="F1753" s="39" t="s">
        <v>3521</v>
      </c>
      <c r="G1753" s="12">
        <v>41401</v>
      </c>
      <c r="H1753" s="12">
        <v>41407</v>
      </c>
      <c r="I1753" s="11" t="s">
        <v>12</v>
      </c>
      <c r="J1753" s="14"/>
    </row>
    <row r="1754" spans="1:10" hidden="1" x14ac:dyDescent="0.25">
      <c r="A1754" s="11" t="s">
        <v>470</v>
      </c>
      <c r="B1754" s="11">
        <v>500907389</v>
      </c>
      <c r="C1754" s="12">
        <v>41393</v>
      </c>
      <c r="D1754" s="11" t="s">
        <v>3522</v>
      </c>
      <c r="E1754" s="11" t="s">
        <v>11</v>
      </c>
      <c r="F1754" s="39" t="s">
        <v>3523</v>
      </c>
      <c r="G1754" s="12">
        <v>41393</v>
      </c>
      <c r="H1754" s="12">
        <v>41407</v>
      </c>
      <c r="I1754" s="11" t="s">
        <v>12</v>
      </c>
      <c r="J1754" s="14"/>
    </row>
    <row r="1755" spans="1:10" hidden="1" x14ac:dyDescent="0.25">
      <c r="A1755" s="11" t="s">
        <v>470</v>
      </c>
      <c r="B1755" s="11">
        <v>520140945</v>
      </c>
      <c r="C1755" s="12">
        <v>41409</v>
      </c>
      <c r="D1755" s="11" t="s">
        <v>3524</v>
      </c>
      <c r="E1755" s="11" t="s">
        <v>11</v>
      </c>
      <c r="F1755" s="39" t="s">
        <v>3525</v>
      </c>
      <c r="G1755" s="12">
        <v>41409</v>
      </c>
      <c r="H1755" s="12">
        <v>41417</v>
      </c>
      <c r="I1755" s="11" t="s">
        <v>12</v>
      </c>
      <c r="J1755" s="14"/>
    </row>
    <row r="1756" spans="1:10" hidden="1" x14ac:dyDescent="0.25">
      <c r="A1756" s="11" t="s">
        <v>470</v>
      </c>
      <c r="B1756" s="11">
        <v>520091329</v>
      </c>
      <c r="C1756" s="12">
        <v>41404</v>
      </c>
      <c r="D1756" s="11" t="s">
        <v>3526</v>
      </c>
      <c r="E1756" s="11" t="s">
        <v>11</v>
      </c>
      <c r="F1756" s="39" t="s">
        <v>3527</v>
      </c>
      <c r="G1756" s="12">
        <v>41404</v>
      </c>
      <c r="H1756" s="12">
        <v>41417</v>
      </c>
      <c r="I1756" s="11" t="s">
        <v>12</v>
      </c>
      <c r="J1756" s="14" t="s">
        <v>3043</v>
      </c>
    </row>
    <row r="1757" spans="1:10" hidden="1" x14ac:dyDescent="0.25">
      <c r="A1757" s="11" t="s">
        <v>470</v>
      </c>
      <c r="B1757" s="11">
        <v>520141203</v>
      </c>
      <c r="C1757" s="12">
        <v>41410</v>
      </c>
      <c r="D1757" s="11" t="s">
        <v>3528</v>
      </c>
      <c r="E1757" s="11" t="s">
        <v>11</v>
      </c>
      <c r="F1757" s="39" t="s">
        <v>3529</v>
      </c>
      <c r="G1757" s="12">
        <v>41410</v>
      </c>
      <c r="H1757" s="12">
        <v>41417</v>
      </c>
      <c r="I1757" s="11" t="s">
        <v>12</v>
      </c>
      <c r="J1757" s="14" t="s">
        <v>3530</v>
      </c>
    </row>
    <row r="1758" spans="1:10" hidden="1" x14ac:dyDescent="0.25">
      <c r="A1758" s="11" t="s">
        <v>470</v>
      </c>
      <c r="B1758" s="11">
        <v>520121895</v>
      </c>
      <c r="C1758" s="12">
        <v>41409</v>
      </c>
      <c r="D1758" s="11" t="s">
        <v>3531</v>
      </c>
      <c r="E1758" s="11" t="s">
        <v>11</v>
      </c>
      <c r="F1758" s="39" t="s">
        <v>3532</v>
      </c>
      <c r="G1758" s="12">
        <v>41409</v>
      </c>
      <c r="H1758" s="12">
        <v>41417</v>
      </c>
      <c r="I1758" s="11" t="s">
        <v>12</v>
      </c>
      <c r="J1758" s="14"/>
    </row>
    <row r="1759" spans="1:10" hidden="1" x14ac:dyDescent="0.25">
      <c r="A1759" s="11" t="s">
        <v>470</v>
      </c>
      <c r="B1759" s="11">
        <v>520129502</v>
      </c>
      <c r="C1759" s="12">
        <v>41407</v>
      </c>
      <c r="D1759" s="11" t="s">
        <v>3533</v>
      </c>
      <c r="E1759" s="11" t="s">
        <v>11</v>
      </c>
      <c r="F1759" s="39" t="s">
        <v>3534</v>
      </c>
      <c r="G1759" s="12">
        <v>41407</v>
      </c>
      <c r="H1759" s="12">
        <v>41417</v>
      </c>
      <c r="I1759" s="11" t="s">
        <v>12</v>
      </c>
      <c r="J1759" s="14"/>
    </row>
    <row r="1760" spans="1:10" hidden="1" x14ac:dyDescent="0.25">
      <c r="A1760" s="11" t="s">
        <v>470</v>
      </c>
      <c r="B1760" s="11">
        <v>520106082</v>
      </c>
      <c r="C1760" s="12">
        <v>41409</v>
      </c>
      <c r="D1760" s="11" t="s">
        <v>3535</v>
      </c>
      <c r="E1760" s="23" t="s">
        <v>443</v>
      </c>
      <c r="F1760" s="39" t="s">
        <v>3536</v>
      </c>
      <c r="G1760" s="12">
        <v>41409</v>
      </c>
      <c r="H1760" s="12">
        <v>41417</v>
      </c>
      <c r="I1760" s="11" t="s">
        <v>12</v>
      </c>
      <c r="J1760" s="14" t="s">
        <v>3537</v>
      </c>
    </row>
    <row r="1761" spans="1:10" hidden="1" x14ac:dyDescent="0.25">
      <c r="A1761" s="11" t="s">
        <v>470</v>
      </c>
      <c r="B1761" s="11">
        <v>520129959</v>
      </c>
      <c r="C1761" s="12">
        <v>41409</v>
      </c>
      <c r="D1761" s="11" t="s">
        <v>3538</v>
      </c>
      <c r="E1761" s="11" t="s">
        <v>11</v>
      </c>
      <c r="F1761" s="39" t="s">
        <v>3539</v>
      </c>
      <c r="G1761" s="12">
        <v>41409</v>
      </c>
      <c r="H1761" s="12">
        <v>41417</v>
      </c>
      <c r="I1761" s="11" t="s">
        <v>12</v>
      </c>
      <c r="J1761" s="14" t="s">
        <v>3530</v>
      </c>
    </row>
    <row r="1762" spans="1:10" hidden="1" x14ac:dyDescent="0.25">
      <c r="A1762" s="11" t="s">
        <v>470</v>
      </c>
      <c r="B1762" s="11">
        <v>520024688</v>
      </c>
      <c r="C1762" s="12">
        <v>41416</v>
      </c>
      <c r="D1762" s="11" t="s">
        <v>3368</v>
      </c>
      <c r="E1762" s="11" t="s">
        <v>299</v>
      </c>
      <c r="F1762" s="39" t="s">
        <v>3369</v>
      </c>
      <c r="G1762" s="12">
        <v>41416</v>
      </c>
      <c r="H1762" s="12">
        <v>41417</v>
      </c>
      <c r="I1762" s="11" t="s">
        <v>12</v>
      </c>
      <c r="J1762" s="14"/>
    </row>
    <row r="1763" spans="1:10" hidden="1" x14ac:dyDescent="0.25">
      <c r="A1763" s="11" t="s">
        <v>470</v>
      </c>
      <c r="B1763" s="11">
        <v>520100756</v>
      </c>
      <c r="C1763" s="12">
        <v>41417</v>
      </c>
      <c r="D1763" s="11" t="s">
        <v>3336</v>
      </c>
      <c r="E1763" s="11" t="s">
        <v>11</v>
      </c>
      <c r="F1763" s="39" t="s">
        <v>3540</v>
      </c>
      <c r="G1763" s="12">
        <v>41418</v>
      </c>
      <c r="H1763" s="12">
        <v>41433</v>
      </c>
      <c r="I1763" s="11" t="s">
        <v>12</v>
      </c>
      <c r="J1763" s="14" t="s">
        <v>3541</v>
      </c>
    </row>
    <row r="1764" spans="1:10" hidden="1" x14ac:dyDescent="0.25">
      <c r="A1764" s="11" t="s">
        <v>470</v>
      </c>
      <c r="B1764" s="11">
        <v>520030859</v>
      </c>
      <c r="C1764" s="12">
        <v>41428</v>
      </c>
      <c r="D1764" s="11" t="s">
        <v>1699</v>
      </c>
      <c r="E1764" s="11" t="s">
        <v>11</v>
      </c>
      <c r="F1764" s="39" t="s">
        <v>3542</v>
      </c>
      <c r="G1764" s="12">
        <v>41428</v>
      </c>
      <c r="H1764" s="12">
        <v>41433</v>
      </c>
      <c r="I1764" s="11" t="s">
        <v>12</v>
      </c>
      <c r="J1764" s="14" t="s">
        <v>3543</v>
      </c>
    </row>
    <row r="1765" spans="1:10" hidden="1" x14ac:dyDescent="0.25">
      <c r="A1765" s="11" t="s">
        <v>470</v>
      </c>
      <c r="B1765" s="11">
        <v>520030859</v>
      </c>
      <c r="C1765" s="12">
        <v>41428</v>
      </c>
      <c r="D1765" s="11" t="s">
        <v>1699</v>
      </c>
      <c r="E1765" s="23" t="s">
        <v>722</v>
      </c>
      <c r="F1765" s="39" t="s">
        <v>3542</v>
      </c>
      <c r="G1765" s="12">
        <v>41428</v>
      </c>
      <c r="H1765" s="12">
        <v>41433</v>
      </c>
      <c r="I1765" s="11" t="s">
        <v>12</v>
      </c>
      <c r="J1765" s="14" t="s">
        <v>3544</v>
      </c>
    </row>
    <row r="1766" spans="1:10" hidden="1" x14ac:dyDescent="0.25">
      <c r="A1766" s="11" t="s">
        <v>470</v>
      </c>
      <c r="B1766" s="11">
        <v>510018151</v>
      </c>
      <c r="C1766" s="12">
        <v>41429</v>
      </c>
      <c r="D1766" s="11" t="s">
        <v>3545</v>
      </c>
      <c r="E1766" s="11" t="s">
        <v>11</v>
      </c>
      <c r="F1766" s="39" t="s">
        <v>3546</v>
      </c>
      <c r="G1766" s="12">
        <v>41429</v>
      </c>
      <c r="H1766" s="12">
        <v>41433</v>
      </c>
      <c r="I1766" s="11" t="s">
        <v>12</v>
      </c>
      <c r="J1766" s="14"/>
    </row>
    <row r="1767" spans="1:10" hidden="1" x14ac:dyDescent="0.25">
      <c r="A1767" s="11" t="s">
        <v>470</v>
      </c>
      <c r="B1767" s="11">
        <v>510007877</v>
      </c>
      <c r="C1767" s="12">
        <v>41429</v>
      </c>
      <c r="D1767" s="11" t="s">
        <v>3547</v>
      </c>
      <c r="E1767" s="23" t="s">
        <v>443</v>
      </c>
      <c r="F1767" s="39" t="s">
        <v>3548</v>
      </c>
      <c r="G1767" s="12">
        <v>41429</v>
      </c>
      <c r="H1767" s="12">
        <v>41433</v>
      </c>
      <c r="I1767" s="11" t="s">
        <v>12</v>
      </c>
      <c r="J1767" s="14"/>
    </row>
    <row r="1768" spans="1:10" hidden="1" x14ac:dyDescent="0.25">
      <c r="A1768" s="11" t="s">
        <v>470</v>
      </c>
      <c r="B1768" s="11">
        <v>510007877</v>
      </c>
      <c r="C1768" s="12">
        <v>41429</v>
      </c>
      <c r="D1768" s="11" t="s">
        <v>3547</v>
      </c>
      <c r="E1768" s="11" t="s">
        <v>11</v>
      </c>
      <c r="F1768" s="39" t="s">
        <v>3548</v>
      </c>
      <c r="G1768" s="12">
        <v>41429</v>
      </c>
      <c r="H1768" s="12">
        <v>41433</v>
      </c>
      <c r="I1768" s="11" t="s">
        <v>12</v>
      </c>
      <c r="J1768" s="14"/>
    </row>
    <row r="1769" spans="1:10" hidden="1" x14ac:dyDescent="0.25">
      <c r="A1769" s="11" t="s">
        <v>470</v>
      </c>
      <c r="B1769" s="11">
        <v>520106509</v>
      </c>
      <c r="C1769" s="12">
        <v>41429</v>
      </c>
      <c r="D1769" s="11" t="s">
        <v>3549</v>
      </c>
      <c r="E1769" s="11" t="s">
        <v>11</v>
      </c>
      <c r="F1769" s="39" t="s">
        <v>3550</v>
      </c>
      <c r="G1769" s="12">
        <v>41429</v>
      </c>
      <c r="H1769" s="12">
        <v>41433</v>
      </c>
      <c r="I1769" s="11" t="s">
        <v>12</v>
      </c>
      <c r="J1769" s="14"/>
    </row>
    <row r="1770" spans="1:10" hidden="1" x14ac:dyDescent="0.25">
      <c r="A1770" s="11" t="s">
        <v>470</v>
      </c>
      <c r="B1770" s="11">
        <v>520141230</v>
      </c>
      <c r="C1770" s="12">
        <v>41428</v>
      </c>
      <c r="D1770" s="11" t="s">
        <v>3551</v>
      </c>
      <c r="E1770" s="11" t="s">
        <v>704</v>
      </c>
      <c r="F1770" s="39" t="s">
        <v>3552</v>
      </c>
      <c r="G1770" s="12">
        <v>41428</v>
      </c>
      <c r="H1770" s="12">
        <v>41433</v>
      </c>
      <c r="I1770" s="11" t="s">
        <v>12</v>
      </c>
      <c r="J1770" s="14" t="s">
        <v>3553</v>
      </c>
    </row>
    <row r="1771" spans="1:10" hidden="1" x14ac:dyDescent="0.25">
      <c r="A1771" s="11" t="s">
        <v>470</v>
      </c>
      <c r="B1771" s="11">
        <v>520141748</v>
      </c>
      <c r="C1771" s="12">
        <v>41429</v>
      </c>
      <c r="D1771" s="11" t="s">
        <v>3554</v>
      </c>
      <c r="E1771" s="11" t="s">
        <v>11</v>
      </c>
      <c r="F1771" s="39" t="s">
        <v>615</v>
      </c>
      <c r="G1771" s="12">
        <v>41429</v>
      </c>
      <c r="H1771" s="12">
        <v>41433</v>
      </c>
      <c r="I1771" s="11" t="s">
        <v>12</v>
      </c>
      <c r="J1771" s="14" t="s">
        <v>3555</v>
      </c>
    </row>
    <row r="1772" spans="1:10" hidden="1" x14ac:dyDescent="0.25">
      <c r="A1772" s="11" t="s">
        <v>470</v>
      </c>
      <c r="B1772" s="11">
        <v>520129156</v>
      </c>
      <c r="C1772" s="12">
        <v>41423</v>
      </c>
      <c r="D1772" s="11" t="s">
        <v>3556</v>
      </c>
      <c r="E1772" s="23" t="s">
        <v>443</v>
      </c>
      <c r="F1772" s="39" t="s">
        <v>3557</v>
      </c>
      <c r="G1772" s="12">
        <v>41423</v>
      </c>
      <c r="H1772" s="12">
        <v>41433</v>
      </c>
      <c r="I1772" s="11" t="s">
        <v>12</v>
      </c>
      <c r="J1772" s="14"/>
    </row>
    <row r="1773" spans="1:10" hidden="1" x14ac:dyDescent="0.25">
      <c r="A1773" s="11" t="s">
        <v>470</v>
      </c>
      <c r="B1773" s="11">
        <v>520129156</v>
      </c>
      <c r="C1773" s="12">
        <v>41423</v>
      </c>
      <c r="D1773" s="11" t="s">
        <v>3556</v>
      </c>
      <c r="E1773" s="11" t="s">
        <v>11</v>
      </c>
      <c r="F1773" s="39" t="s">
        <v>3557</v>
      </c>
      <c r="G1773" s="12">
        <v>41423</v>
      </c>
      <c r="H1773" s="12">
        <v>41433</v>
      </c>
      <c r="I1773" s="11" t="s">
        <v>12</v>
      </c>
      <c r="J1773" s="14"/>
    </row>
    <row r="1774" spans="1:10" hidden="1" x14ac:dyDescent="0.25">
      <c r="A1774" s="11" t="s">
        <v>470</v>
      </c>
      <c r="B1774" s="11">
        <v>520126211</v>
      </c>
      <c r="C1774" s="12">
        <v>41423</v>
      </c>
      <c r="D1774" s="11" t="s">
        <v>3558</v>
      </c>
      <c r="E1774" s="11" t="s">
        <v>11</v>
      </c>
      <c r="F1774" s="39" t="s">
        <v>3559</v>
      </c>
      <c r="G1774" s="12">
        <v>41423</v>
      </c>
      <c r="H1774" s="12">
        <v>41433</v>
      </c>
      <c r="I1774" s="11" t="s">
        <v>12</v>
      </c>
      <c r="J1774" s="14"/>
    </row>
    <row r="1775" spans="1:10" hidden="1" x14ac:dyDescent="0.25">
      <c r="A1775" s="11" t="s">
        <v>470</v>
      </c>
      <c r="B1775" s="11">
        <v>520140810</v>
      </c>
      <c r="C1775" s="12">
        <v>41430</v>
      </c>
      <c r="D1775" s="11" t="s">
        <v>3560</v>
      </c>
      <c r="E1775" s="11" t="s">
        <v>11</v>
      </c>
      <c r="F1775" s="39" t="s">
        <v>3561</v>
      </c>
      <c r="G1775" s="12">
        <v>41430</v>
      </c>
      <c r="H1775" s="12">
        <v>41433</v>
      </c>
      <c r="I1775" s="11" t="s">
        <v>12</v>
      </c>
      <c r="J1775" s="14"/>
    </row>
    <row r="1776" spans="1:10" hidden="1" x14ac:dyDescent="0.25">
      <c r="A1776" s="11" t="s">
        <v>470</v>
      </c>
      <c r="B1776" s="11">
        <v>520140954</v>
      </c>
      <c r="C1776" s="12">
        <v>41429</v>
      </c>
      <c r="D1776" s="11" t="s">
        <v>3562</v>
      </c>
      <c r="E1776" s="11" t="s">
        <v>11</v>
      </c>
      <c r="F1776" s="39" t="s">
        <v>3563</v>
      </c>
      <c r="G1776" s="12">
        <v>41429</v>
      </c>
      <c r="H1776" s="12">
        <v>41433</v>
      </c>
      <c r="I1776" s="11" t="s">
        <v>12</v>
      </c>
      <c r="J1776" s="14"/>
    </row>
    <row r="1777" spans="1:10" hidden="1" x14ac:dyDescent="0.25">
      <c r="A1777" s="11" t="s">
        <v>470</v>
      </c>
      <c r="B1777" s="11">
        <v>520141560</v>
      </c>
      <c r="C1777" s="12">
        <v>41428</v>
      </c>
      <c r="D1777" s="11" t="s">
        <v>3564</v>
      </c>
      <c r="E1777" s="11" t="s">
        <v>11</v>
      </c>
      <c r="F1777" s="39" t="s">
        <v>3565</v>
      </c>
      <c r="G1777" s="12">
        <v>41428</v>
      </c>
      <c r="H1777" s="12">
        <v>41433</v>
      </c>
      <c r="I1777" s="11" t="s">
        <v>12</v>
      </c>
      <c r="J1777" s="14"/>
    </row>
    <row r="1778" spans="1:10" hidden="1" x14ac:dyDescent="0.25">
      <c r="A1778" s="11" t="s">
        <v>470</v>
      </c>
      <c r="B1778" s="11">
        <v>520140927</v>
      </c>
      <c r="C1778" s="12">
        <v>41425</v>
      </c>
      <c r="D1778" s="11" t="s">
        <v>3566</v>
      </c>
      <c r="E1778" s="11" t="s">
        <v>11</v>
      </c>
      <c r="F1778" s="39" t="s">
        <v>3567</v>
      </c>
      <c r="G1778" s="12">
        <v>41425</v>
      </c>
      <c r="H1778" s="12">
        <v>41433</v>
      </c>
      <c r="I1778" s="11" t="s">
        <v>12</v>
      </c>
      <c r="J1778" s="14"/>
    </row>
    <row r="1779" spans="1:10" hidden="1" x14ac:dyDescent="0.25">
      <c r="A1779" s="11" t="s">
        <v>470</v>
      </c>
      <c r="B1779" s="11">
        <v>520091962</v>
      </c>
      <c r="C1779" s="12">
        <v>41436</v>
      </c>
      <c r="D1779" s="11" t="s">
        <v>3568</v>
      </c>
      <c r="E1779" s="11" t="s">
        <v>11</v>
      </c>
      <c r="F1779" s="39" t="s">
        <v>3569</v>
      </c>
      <c r="G1779" s="12">
        <v>41436</v>
      </c>
      <c r="H1779" s="12">
        <v>41437</v>
      </c>
      <c r="I1779" s="11" t="s">
        <v>12</v>
      </c>
      <c r="J1779" s="14" t="s">
        <v>3570</v>
      </c>
    </row>
    <row r="1780" spans="1:10" hidden="1" x14ac:dyDescent="0.25">
      <c r="A1780" s="11" t="s">
        <v>470</v>
      </c>
      <c r="B1780" s="11">
        <v>520142195</v>
      </c>
      <c r="C1780" s="12">
        <v>41435</v>
      </c>
      <c r="D1780" s="11" t="s">
        <v>3571</v>
      </c>
      <c r="E1780" s="23" t="s">
        <v>722</v>
      </c>
      <c r="F1780" s="39" t="s">
        <v>3572</v>
      </c>
      <c r="G1780" s="12">
        <v>41435</v>
      </c>
      <c r="H1780" s="12">
        <v>41437</v>
      </c>
      <c r="I1780" s="11" t="s">
        <v>12</v>
      </c>
      <c r="J1780" s="14"/>
    </row>
    <row r="1781" spans="1:10" hidden="1" x14ac:dyDescent="0.25">
      <c r="A1781" s="11" t="s">
        <v>470</v>
      </c>
      <c r="B1781" s="11">
        <v>520142177</v>
      </c>
      <c r="C1781" s="12">
        <v>41435</v>
      </c>
      <c r="D1781" s="11" t="s">
        <v>3573</v>
      </c>
      <c r="E1781" s="11" t="s">
        <v>11</v>
      </c>
      <c r="F1781" s="39" t="s">
        <v>3574</v>
      </c>
      <c r="G1781" s="12">
        <v>41435</v>
      </c>
      <c r="H1781" s="12">
        <v>41437</v>
      </c>
      <c r="I1781" s="11" t="s">
        <v>12</v>
      </c>
      <c r="J1781" s="14"/>
    </row>
    <row r="1782" spans="1:10" hidden="1" x14ac:dyDescent="0.25">
      <c r="A1782" s="11" t="s">
        <v>470</v>
      </c>
      <c r="B1782" s="15">
        <v>520142186</v>
      </c>
      <c r="C1782" s="12">
        <v>41435</v>
      </c>
      <c r="D1782" s="11" t="s">
        <v>3575</v>
      </c>
      <c r="E1782" s="11" t="s">
        <v>11</v>
      </c>
      <c r="F1782" s="39" t="s">
        <v>3576</v>
      </c>
      <c r="G1782" s="12">
        <v>41435</v>
      </c>
      <c r="H1782" s="12">
        <v>41437</v>
      </c>
      <c r="I1782" s="11" t="s">
        <v>12</v>
      </c>
      <c r="J1782" s="14" t="s">
        <v>3577</v>
      </c>
    </row>
    <row r="1783" spans="1:10" hidden="1" x14ac:dyDescent="0.25">
      <c r="A1783" s="11" t="s">
        <v>470</v>
      </c>
      <c r="B1783" s="15">
        <v>520142186</v>
      </c>
      <c r="C1783" s="12">
        <v>41435</v>
      </c>
      <c r="D1783" s="11" t="s">
        <v>3575</v>
      </c>
      <c r="E1783" s="11" t="s">
        <v>11</v>
      </c>
      <c r="F1783" s="39" t="s">
        <v>3576</v>
      </c>
      <c r="G1783" s="12">
        <v>41435</v>
      </c>
      <c r="H1783" s="12">
        <v>41437</v>
      </c>
      <c r="I1783" s="11" t="s">
        <v>12</v>
      </c>
      <c r="J1783" s="14" t="s">
        <v>3578</v>
      </c>
    </row>
    <row r="1784" spans="1:10" hidden="1" x14ac:dyDescent="0.25">
      <c r="A1784" s="11" t="s">
        <v>470</v>
      </c>
      <c r="B1784" s="11">
        <v>520142961</v>
      </c>
      <c r="C1784" s="12">
        <v>41435</v>
      </c>
      <c r="D1784" s="11" t="s">
        <v>3579</v>
      </c>
      <c r="E1784" s="23" t="s">
        <v>722</v>
      </c>
      <c r="F1784" s="39" t="s">
        <v>3580</v>
      </c>
      <c r="G1784" s="12">
        <v>41435</v>
      </c>
      <c r="H1784" s="12">
        <v>41437</v>
      </c>
      <c r="I1784" s="11" t="s">
        <v>12</v>
      </c>
      <c r="J1784" s="14"/>
    </row>
    <row r="1785" spans="1:10" hidden="1" x14ac:dyDescent="0.25">
      <c r="A1785" s="11" t="s">
        <v>470</v>
      </c>
      <c r="B1785" s="11">
        <v>520143023</v>
      </c>
      <c r="C1785" s="12">
        <v>41436</v>
      </c>
      <c r="D1785" s="11" t="s">
        <v>3581</v>
      </c>
      <c r="E1785" s="11" t="s">
        <v>11</v>
      </c>
      <c r="F1785" s="39" t="s">
        <v>3582</v>
      </c>
      <c r="G1785" s="12">
        <v>41436</v>
      </c>
      <c r="H1785" s="12">
        <v>41437</v>
      </c>
      <c r="I1785" s="11" t="s">
        <v>12</v>
      </c>
      <c r="J1785" s="14"/>
    </row>
    <row r="1786" spans="1:10" hidden="1" x14ac:dyDescent="0.25">
      <c r="A1786" s="11" t="s">
        <v>470</v>
      </c>
      <c r="B1786" s="11">
        <v>520143032</v>
      </c>
      <c r="C1786" s="12">
        <v>41435</v>
      </c>
      <c r="D1786" s="11" t="s">
        <v>3583</v>
      </c>
      <c r="E1786" s="11" t="s">
        <v>11</v>
      </c>
      <c r="F1786" s="39" t="s">
        <v>3584</v>
      </c>
      <c r="G1786" s="12">
        <v>41435</v>
      </c>
      <c r="H1786" s="12">
        <v>41437</v>
      </c>
      <c r="I1786" s="11" t="s">
        <v>12</v>
      </c>
      <c r="J1786" s="14"/>
    </row>
    <row r="1787" spans="1:10" hidden="1" x14ac:dyDescent="0.25">
      <c r="A1787" s="11" t="s">
        <v>470</v>
      </c>
      <c r="B1787" s="11">
        <v>500829302</v>
      </c>
      <c r="C1787" s="12">
        <v>41353</v>
      </c>
      <c r="D1787" s="11" t="s">
        <v>3474</v>
      </c>
      <c r="E1787" s="11" t="s">
        <v>11</v>
      </c>
      <c r="F1787" s="39" t="s">
        <v>3475</v>
      </c>
      <c r="G1787" s="12">
        <v>41353</v>
      </c>
      <c r="H1787" s="12">
        <v>41449</v>
      </c>
      <c r="I1787" s="11" t="s">
        <v>12</v>
      </c>
      <c r="J1787" s="14" t="s">
        <v>3585</v>
      </c>
    </row>
    <row r="1788" spans="1:10" x14ac:dyDescent="0.25">
      <c r="A1788" s="11" t="s">
        <v>470</v>
      </c>
      <c r="B1788" s="11">
        <v>520133052</v>
      </c>
      <c r="C1788" s="12">
        <v>41628</v>
      </c>
      <c r="D1788" s="70" t="s">
        <v>4249</v>
      </c>
      <c r="E1788" s="65" t="s">
        <v>16</v>
      </c>
      <c r="F1788" s="39" t="s">
        <v>4250</v>
      </c>
      <c r="G1788" s="12">
        <v>41652</v>
      </c>
      <c r="H1788" s="70">
        <v>41676</v>
      </c>
      <c r="I1788" s="11" t="s">
        <v>17</v>
      </c>
      <c r="J1788" s="14" t="s">
        <v>4251</v>
      </c>
    </row>
    <row r="1789" spans="1:10" x14ac:dyDescent="0.25">
      <c r="A1789" s="11" t="s">
        <v>470</v>
      </c>
      <c r="B1789" s="11">
        <v>520169727</v>
      </c>
      <c r="C1789" s="12">
        <v>41681</v>
      </c>
      <c r="D1789" s="74" t="s">
        <v>4288</v>
      </c>
      <c r="E1789" s="65" t="s">
        <v>16</v>
      </c>
      <c r="F1789" s="39" t="s">
        <v>4289</v>
      </c>
      <c r="G1789" s="12">
        <v>41690</v>
      </c>
      <c r="H1789" s="70">
        <v>41690</v>
      </c>
      <c r="I1789" s="11" t="s">
        <v>12</v>
      </c>
      <c r="J1789" s="19"/>
    </row>
    <row r="1790" spans="1:10" hidden="1" x14ac:dyDescent="0.25">
      <c r="A1790" s="11" t="s">
        <v>470</v>
      </c>
      <c r="B1790" s="11">
        <v>510001677</v>
      </c>
      <c r="C1790" s="12">
        <v>41450</v>
      </c>
      <c r="D1790" s="11" t="s">
        <v>3586</v>
      </c>
      <c r="E1790" s="11" t="s">
        <v>11</v>
      </c>
      <c r="F1790" s="39" t="s">
        <v>3587</v>
      </c>
      <c r="G1790" s="12">
        <v>41450</v>
      </c>
      <c r="H1790" s="12">
        <v>41452</v>
      </c>
      <c r="I1790" s="11" t="s">
        <v>12</v>
      </c>
      <c r="J1790" s="14" t="s">
        <v>3589</v>
      </c>
    </row>
    <row r="1791" spans="1:10" hidden="1" x14ac:dyDescent="0.25">
      <c r="A1791" s="11" t="s">
        <v>470</v>
      </c>
      <c r="B1791" s="11">
        <v>510001677</v>
      </c>
      <c r="C1791" s="12">
        <v>41450</v>
      </c>
      <c r="D1791" s="11" t="s">
        <v>3586</v>
      </c>
      <c r="E1791" s="11" t="s">
        <v>11</v>
      </c>
      <c r="F1791" s="39" t="s">
        <v>3587</v>
      </c>
      <c r="G1791" s="12">
        <v>41450</v>
      </c>
      <c r="H1791" s="12">
        <v>41452</v>
      </c>
      <c r="I1791" s="11" t="s">
        <v>12</v>
      </c>
      <c r="J1791" s="14" t="s">
        <v>3590</v>
      </c>
    </row>
    <row r="1792" spans="1:10" hidden="1" x14ac:dyDescent="0.25">
      <c r="A1792" s="11" t="s">
        <v>470</v>
      </c>
      <c r="B1792" s="11">
        <v>520143782</v>
      </c>
      <c r="C1792" s="12">
        <v>41443</v>
      </c>
      <c r="D1792" s="11" t="s">
        <v>3591</v>
      </c>
      <c r="E1792" s="11" t="s">
        <v>11</v>
      </c>
      <c r="F1792" s="39" t="s">
        <v>3592</v>
      </c>
      <c r="G1792" s="12">
        <v>41443</v>
      </c>
      <c r="H1792" s="12">
        <v>41452</v>
      </c>
      <c r="I1792" s="11" t="s">
        <v>12</v>
      </c>
      <c r="J1792" s="14"/>
    </row>
    <row r="1793" spans="1:10" hidden="1" x14ac:dyDescent="0.25">
      <c r="A1793" s="11" t="s">
        <v>470</v>
      </c>
      <c r="B1793" s="11">
        <v>510045504</v>
      </c>
      <c r="C1793" s="12">
        <v>41443</v>
      </c>
      <c r="D1793" s="11" t="s">
        <v>3593</v>
      </c>
      <c r="E1793" s="11" t="s">
        <v>11</v>
      </c>
      <c r="F1793" s="39" t="s">
        <v>3594</v>
      </c>
      <c r="G1793" s="12">
        <v>41443</v>
      </c>
      <c r="H1793" s="12">
        <v>41452</v>
      </c>
      <c r="I1793" s="11" t="s">
        <v>12</v>
      </c>
      <c r="J1793" s="14" t="s">
        <v>3595</v>
      </c>
    </row>
    <row r="1794" spans="1:10" hidden="1" x14ac:dyDescent="0.25">
      <c r="A1794" s="11" t="s">
        <v>470</v>
      </c>
      <c r="B1794" s="11">
        <v>520140990</v>
      </c>
      <c r="C1794" s="12">
        <v>41442</v>
      </c>
      <c r="D1794" s="12" t="s">
        <v>3596</v>
      </c>
      <c r="E1794" s="11" t="s">
        <v>11</v>
      </c>
      <c r="F1794" s="39" t="s">
        <v>3597</v>
      </c>
      <c r="G1794" s="12">
        <v>41442</v>
      </c>
      <c r="H1794" s="12">
        <v>41452</v>
      </c>
      <c r="I1794" s="11" t="s">
        <v>12</v>
      </c>
      <c r="J1794" s="14"/>
    </row>
    <row r="1795" spans="1:10" hidden="1" x14ac:dyDescent="0.25">
      <c r="A1795" s="11" t="s">
        <v>470</v>
      </c>
      <c r="B1795" s="11">
        <v>520142202</v>
      </c>
      <c r="C1795" s="12">
        <v>41442</v>
      </c>
      <c r="D1795" s="11" t="s">
        <v>3598</v>
      </c>
      <c r="E1795" s="11" t="s">
        <v>11</v>
      </c>
      <c r="F1795" s="39" t="s">
        <v>3599</v>
      </c>
      <c r="G1795" s="12">
        <v>41442</v>
      </c>
      <c r="H1795" s="12">
        <v>41452</v>
      </c>
      <c r="I1795" s="11" t="s">
        <v>12</v>
      </c>
      <c r="J1795" s="14"/>
    </row>
    <row r="1796" spans="1:10" hidden="1" x14ac:dyDescent="0.25">
      <c r="A1796" s="11" t="s">
        <v>470</v>
      </c>
      <c r="B1796" s="11">
        <v>520143826</v>
      </c>
      <c r="C1796" s="12">
        <v>41449</v>
      </c>
      <c r="D1796" s="11" t="s">
        <v>3600</v>
      </c>
      <c r="E1796" s="11" t="s">
        <v>11</v>
      </c>
      <c r="F1796" s="39" t="s">
        <v>3601</v>
      </c>
      <c r="G1796" s="12">
        <v>41449</v>
      </c>
      <c r="H1796" s="12">
        <v>41452</v>
      </c>
      <c r="I1796" s="11" t="s">
        <v>12</v>
      </c>
      <c r="J1796" s="14" t="s">
        <v>3602</v>
      </c>
    </row>
    <row r="1797" spans="1:10" hidden="1" x14ac:dyDescent="0.25">
      <c r="A1797" s="11" t="s">
        <v>470</v>
      </c>
      <c r="B1797" s="11">
        <v>520143826</v>
      </c>
      <c r="C1797" s="12">
        <v>41449</v>
      </c>
      <c r="D1797" s="11" t="s">
        <v>3600</v>
      </c>
      <c r="E1797" s="23" t="s">
        <v>722</v>
      </c>
      <c r="F1797" s="39" t="s">
        <v>3601</v>
      </c>
      <c r="G1797" s="12">
        <v>41449</v>
      </c>
      <c r="H1797" s="12">
        <v>41452</v>
      </c>
      <c r="I1797" s="11" t="s">
        <v>12</v>
      </c>
      <c r="J1797" s="14" t="s">
        <v>3603</v>
      </c>
    </row>
    <row r="1798" spans="1:10" x14ac:dyDescent="0.25">
      <c r="A1798" s="11" t="s">
        <v>470</v>
      </c>
      <c r="B1798" s="11" t="s">
        <v>368</v>
      </c>
      <c r="C1798" s="12">
        <v>41710</v>
      </c>
      <c r="D1798" s="70" t="s">
        <v>4311</v>
      </c>
      <c r="E1798" s="65" t="s">
        <v>16</v>
      </c>
      <c r="F1798" s="39" t="s">
        <v>4312</v>
      </c>
      <c r="G1798" s="12">
        <v>41710</v>
      </c>
      <c r="H1798" s="70">
        <v>41711</v>
      </c>
      <c r="I1798" s="11" t="s">
        <v>12</v>
      </c>
      <c r="J1798" s="14"/>
    </row>
    <row r="1799" spans="1:10" hidden="1" x14ac:dyDescent="0.25">
      <c r="A1799" s="11" t="s">
        <v>470</v>
      </c>
      <c r="B1799" s="11">
        <v>500778786</v>
      </c>
      <c r="C1799" s="12">
        <v>41450</v>
      </c>
      <c r="D1799" s="11" t="s">
        <v>3605</v>
      </c>
      <c r="E1799" s="11" t="s">
        <v>704</v>
      </c>
      <c r="F1799" s="37" t="s">
        <v>3606</v>
      </c>
      <c r="G1799" s="12">
        <v>41450</v>
      </c>
      <c r="H1799" s="12">
        <v>41452</v>
      </c>
      <c r="I1799" s="11" t="s">
        <v>12</v>
      </c>
      <c r="J1799" s="14" t="s">
        <v>3607</v>
      </c>
    </row>
    <row r="1800" spans="1:10" hidden="1" x14ac:dyDescent="0.25">
      <c r="A1800" s="11" t="s">
        <v>470</v>
      </c>
      <c r="B1800" s="11">
        <v>520125828</v>
      </c>
      <c r="C1800" s="12">
        <v>41445</v>
      </c>
      <c r="D1800" s="11" t="s">
        <v>3455</v>
      </c>
      <c r="E1800" s="11" t="s">
        <v>11</v>
      </c>
      <c r="F1800" s="39" t="s">
        <v>3456</v>
      </c>
      <c r="G1800" s="12">
        <v>41359</v>
      </c>
      <c r="H1800" s="12">
        <v>41452</v>
      </c>
      <c r="I1800" s="11" t="s">
        <v>12</v>
      </c>
      <c r="J1800" s="14" t="s">
        <v>3608</v>
      </c>
    </row>
    <row r="1801" spans="1:10" hidden="1" x14ac:dyDescent="0.25">
      <c r="A1801" s="11" t="s">
        <v>470</v>
      </c>
      <c r="B1801" s="11">
        <v>520125828</v>
      </c>
      <c r="C1801" s="12">
        <v>41445</v>
      </c>
      <c r="D1801" s="11" t="s">
        <v>3455</v>
      </c>
      <c r="E1801" s="11" t="s">
        <v>11</v>
      </c>
      <c r="F1801" s="39" t="s">
        <v>3456</v>
      </c>
      <c r="G1801" s="12">
        <v>41359</v>
      </c>
      <c r="H1801" s="12">
        <v>41452</v>
      </c>
      <c r="I1801" s="11" t="s">
        <v>12</v>
      </c>
      <c r="J1801" s="14" t="s">
        <v>3459</v>
      </c>
    </row>
    <row r="1802" spans="1:10" hidden="1" x14ac:dyDescent="0.25">
      <c r="A1802" s="11" t="s">
        <v>470</v>
      </c>
      <c r="B1802" s="11">
        <v>520125828</v>
      </c>
      <c r="C1802" s="12">
        <v>41445</v>
      </c>
      <c r="D1802" s="11" t="s">
        <v>3455</v>
      </c>
      <c r="E1802" s="11" t="s">
        <v>11</v>
      </c>
      <c r="F1802" s="39" t="s">
        <v>3456</v>
      </c>
      <c r="G1802" s="12">
        <v>41359</v>
      </c>
      <c r="H1802" s="12">
        <v>41452</v>
      </c>
      <c r="I1802" s="11" t="s">
        <v>12</v>
      </c>
      <c r="J1802" s="14" t="s">
        <v>3458</v>
      </c>
    </row>
    <row r="1803" spans="1:10" hidden="1" x14ac:dyDescent="0.25">
      <c r="A1803" s="11" t="s">
        <v>470</v>
      </c>
      <c r="B1803" s="11">
        <v>520143835</v>
      </c>
      <c r="C1803" s="12">
        <v>41449</v>
      </c>
      <c r="D1803" s="11" t="s">
        <v>3609</v>
      </c>
      <c r="E1803" s="11" t="s">
        <v>11</v>
      </c>
      <c r="F1803" s="39" t="s">
        <v>3610</v>
      </c>
      <c r="G1803" s="12">
        <v>41429</v>
      </c>
      <c r="H1803" s="12">
        <v>41452</v>
      </c>
      <c r="I1803" s="11" t="s">
        <v>12</v>
      </c>
      <c r="J1803" s="14"/>
    </row>
    <row r="1804" spans="1:10" hidden="1" x14ac:dyDescent="0.25">
      <c r="A1804" s="11" t="s">
        <v>470</v>
      </c>
      <c r="B1804" s="11">
        <v>520143489</v>
      </c>
      <c r="C1804" s="12">
        <v>41446</v>
      </c>
      <c r="D1804" s="11" t="s">
        <v>3611</v>
      </c>
      <c r="E1804" s="11" t="s">
        <v>11</v>
      </c>
      <c r="F1804" s="39" t="s">
        <v>3612</v>
      </c>
      <c r="G1804" s="12">
        <v>41446</v>
      </c>
      <c r="H1804" s="12">
        <v>41452</v>
      </c>
      <c r="I1804" s="11" t="s">
        <v>12</v>
      </c>
      <c r="J1804" s="14"/>
    </row>
    <row r="1805" spans="1:10" hidden="1" x14ac:dyDescent="0.25">
      <c r="A1805" s="11" t="s">
        <v>470</v>
      </c>
      <c r="B1805" s="11">
        <v>520106082</v>
      </c>
      <c r="C1805" s="12">
        <v>41453</v>
      </c>
      <c r="D1805" s="11" t="s">
        <v>3613</v>
      </c>
      <c r="E1805" s="23" t="s">
        <v>443</v>
      </c>
      <c r="F1805" s="39" t="s">
        <v>3536</v>
      </c>
      <c r="G1805" s="12">
        <v>41453</v>
      </c>
      <c r="H1805" s="12">
        <v>41458</v>
      </c>
      <c r="I1805" s="11" t="s">
        <v>12</v>
      </c>
      <c r="J1805" s="14" t="s">
        <v>3614</v>
      </c>
    </row>
    <row r="1806" spans="1:10" x14ac:dyDescent="0.25">
      <c r="A1806" s="11" t="s">
        <v>470</v>
      </c>
      <c r="B1806" s="11">
        <v>500900466</v>
      </c>
      <c r="C1806" s="12">
        <v>41733</v>
      </c>
      <c r="D1806" s="74" t="s">
        <v>2964</v>
      </c>
      <c r="E1806" s="65" t="s">
        <v>16</v>
      </c>
      <c r="F1806" s="39" t="s">
        <v>4381</v>
      </c>
      <c r="G1806" s="12">
        <v>41733</v>
      </c>
      <c r="H1806" s="70">
        <v>41740</v>
      </c>
      <c r="I1806" s="11" t="s">
        <v>12</v>
      </c>
      <c r="J1806" s="14" t="s">
        <v>4383</v>
      </c>
    </row>
    <row r="1807" spans="1:10" x14ac:dyDescent="0.25">
      <c r="A1807" s="11" t="s">
        <v>470</v>
      </c>
      <c r="B1807" s="11">
        <v>500900466</v>
      </c>
      <c r="C1807" s="12">
        <v>41733</v>
      </c>
      <c r="D1807" s="74" t="s">
        <v>2964</v>
      </c>
      <c r="E1807" s="65" t="s">
        <v>16</v>
      </c>
      <c r="F1807" s="39" t="s">
        <v>4381</v>
      </c>
      <c r="G1807" s="12">
        <v>41733</v>
      </c>
      <c r="H1807" s="70">
        <v>41740</v>
      </c>
      <c r="I1807" s="11" t="s">
        <v>12</v>
      </c>
      <c r="J1807" s="14" t="s">
        <v>4384</v>
      </c>
    </row>
    <row r="1808" spans="1:10" hidden="1" x14ac:dyDescent="0.25">
      <c r="A1808" s="11" t="s">
        <v>470</v>
      </c>
      <c r="B1808" s="11">
        <v>500817501</v>
      </c>
      <c r="C1808" s="12">
        <v>41453</v>
      </c>
      <c r="D1808" s="11" t="s">
        <v>3619</v>
      </c>
      <c r="E1808" s="23" t="s">
        <v>443</v>
      </c>
      <c r="F1808" s="39" t="s">
        <v>3620</v>
      </c>
      <c r="G1808" s="12">
        <v>41453</v>
      </c>
      <c r="H1808" s="12">
        <v>41458</v>
      </c>
      <c r="I1808" s="11" t="s">
        <v>17</v>
      </c>
      <c r="J1808" s="14" t="s">
        <v>3621</v>
      </c>
    </row>
    <row r="1809" spans="1:10" hidden="1" x14ac:dyDescent="0.25">
      <c r="A1809" s="11" t="s">
        <v>470</v>
      </c>
      <c r="B1809" s="11">
        <v>500817501</v>
      </c>
      <c r="C1809" s="12">
        <v>41453</v>
      </c>
      <c r="D1809" s="11" t="s">
        <v>3619</v>
      </c>
      <c r="E1809" s="11" t="s">
        <v>11</v>
      </c>
      <c r="F1809" s="39" t="s">
        <v>3620</v>
      </c>
      <c r="G1809" s="12">
        <v>41453</v>
      </c>
      <c r="H1809" s="12">
        <v>41458</v>
      </c>
      <c r="I1809" s="11" t="s">
        <v>12</v>
      </c>
      <c r="J1809" s="14" t="s">
        <v>3621</v>
      </c>
    </row>
    <row r="1810" spans="1:10" hidden="1" x14ac:dyDescent="0.25">
      <c r="A1810" s="11" t="s">
        <v>470</v>
      </c>
      <c r="B1810" s="11">
        <v>510025456</v>
      </c>
      <c r="C1810" s="12">
        <v>41453</v>
      </c>
      <c r="D1810" s="11" t="s">
        <v>3622</v>
      </c>
      <c r="E1810" s="11" t="s">
        <v>299</v>
      </c>
      <c r="F1810" s="39" t="s">
        <v>3623</v>
      </c>
      <c r="G1810" s="12">
        <v>41453</v>
      </c>
      <c r="H1810" s="12">
        <v>41458</v>
      </c>
      <c r="I1810" s="11" t="s">
        <v>12</v>
      </c>
      <c r="J1810" s="14"/>
    </row>
    <row r="1811" spans="1:10" hidden="1" x14ac:dyDescent="0.25">
      <c r="A1811" s="11" t="s">
        <v>470</v>
      </c>
      <c r="B1811" s="11">
        <v>510025456</v>
      </c>
      <c r="C1811" s="12">
        <v>41453</v>
      </c>
      <c r="D1811" s="11" t="s">
        <v>3622</v>
      </c>
      <c r="E1811" s="11" t="s">
        <v>11</v>
      </c>
      <c r="F1811" s="39" t="s">
        <v>3623</v>
      </c>
      <c r="G1811" s="12">
        <v>41453</v>
      </c>
      <c r="H1811" s="12">
        <v>41458</v>
      </c>
      <c r="I1811" s="11" t="s">
        <v>12</v>
      </c>
      <c r="J1811" s="14"/>
    </row>
    <row r="1812" spans="1:10" hidden="1" x14ac:dyDescent="0.25">
      <c r="A1812" s="11" t="s">
        <v>470</v>
      </c>
      <c r="B1812" s="11">
        <v>520144335</v>
      </c>
      <c r="C1812" s="12">
        <v>41456</v>
      </c>
      <c r="D1812" s="11" t="s">
        <v>3624</v>
      </c>
      <c r="E1812" s="23" t="s">
        <v>443</v>
      </c>
      <c r="F1812" s="39" t="s">
        <v>3625</v>
      </c>
      <c r="G1812" s="12">
        <v>41456</v>
      </c>
      <c r="H1812" s="12">
        <v>41458</v>
      </c>
      <c r="I1812" s="11" t="s">
        <v>12</v>
      </c>
      <c r="J1812" s="14"/>
    </row>
    <row r="1813" spans="1:10" hidden="1" x14ac:dyDescent="0.25">
      <c r="A1813" s="11" t="s">
        <v>470</v>
      </c>
      <c r="B1813" s="11">
        <v>520144335</v>
      </c>
      <c r="C1813" s="12">
        <v>41456</v>
      </c>
      <c r="D1813" s="11" t="s">
        <v>3624</v>
      </c>
      <c r="E1813" s="11" t="s">
        <v>11</v>
      </c>
      <c r="F1813" s="39" t="s">
        <v>3625</v>
      </c>
      <c r="G1813" s="12">
        <v>41456</v>
      </c>
      <c r="H1813" s="12">
        <v>41458</v>
      </c>
      <c r="I1813" s="11" t="s">
        <v>12</v>
      </c>
      <c r="J1813" s="14"/>
    </row>
    <row r="1814" spans="1:10" hidden="1" x14ac:dyDescent="0.25">
      <c r="A1814" s="11" t="s">
        <v>470</v>
      </c>
      <c r="B1814" s="11">
        <v>520144335</v>
      </c>
      <c r="C1814" s="12">
        <v>41456</v>
      </c>
      <c r="D1814" s="11" t="s">
        <v>3624</v>
      </c>
      <c r="E1814" s="11" t="s">
        <v>704</v>
      </c>
      <c r="F1814" s="39" t="s">
        <v>3625</v>
      </c>
      <c r="G1814" s="12">
        <v>41456</v>
      </c>
      <c r="H1814" s="12">
        <v>41458</v>
      </c>
      <c r="I1814" s="11" t="s">
        <v>12</v>
      </c>
      <c r="J1814" s="14" t="s">
        <v>3626</v>
      </c>
    </row>
    <row r="1815" spans="1:10" hidden="1" x14ac:dyDescent="0.25">
      <c r="A1815" s="11" t="s">
        <v>470</v>
      </c>
      <c r="B1815" s="11">
        <v>520144692</v>
      </c>
      <c r="C1815" s="12">
        <v>41456</v>
      </c>
      <c r="D1815" s="11" t="s">
        <v>3627</v>
      </c>
      <c r="E1815" s="23" t="s">
        <v>443</v>
      </c>
      <c r="F1815" s="39" t="s">
        <v>392</v>
      </c>
      <c r="G1815" s="12">
        <v>41456</v>
      </c>
      <c r="H1815" s="12">
        <v>41458</v>
      </c>
      <c r="I1815" s="11" t="s">
        <v>12</v>
      </c>
      <c r="J1815" s="14"/>
    </row>
    <row r="1816" spans="1:10" hidden="1" x14ac:dyDescent="0.25">
      <c r="A1816" s="11" t="s">
        <v>470</v>
      </c>
      <c r="B1816" s="11">
        <v>520144692</v>
      </c>
      <c r="C1816" s="12">
        <v>41456</v>
      </c>
      <c r="D1816" s="11" t="s">
        <v>3627</v>
      </c>
      <c r="E1816" s="11" t="s">
        <v>704</v>
      </c>
      <c r="F1816" s="39" t="s">
        <v>392</v>
      </c>
      <c r="G1816" s="12">
        <v>41456</v>
      </c>
      <c r="H1816" s="12">
        <v>41458</v>
      </c>
      <c r="I1816" s="11" t="s">
        <v>12</v>
      </c>
      <c r="J1816" s="14" t="s">
        <v>984</v>
      </c>
    </row>
    <row r="1817" spans="1:10" hidden="1" x14ac:dyDescent="0.25">
      <c r="A1817" s="11" t="s">
        <v>470</v>
      </c>
      <c r="B1817" s="11">
        <v>520144781</v>
      </c>
      <c r="C1817" s="12">
        <v>41456</v>
      </c>
      <c r="D1817" s="11" t="s">
        <v>3628</v>
      </c>
      <c r="E1817" s="11" t="s">
        <v>11</v>
      </c>
      <c r="F1817" s="39" t="s">
        <v>3629</v>
      </c>
      <c r="G1817" s="12">
        <v>41456</v>
      </c>
      <c r="H1817" s="12">
        <v>41458</v>
      </c>
      <c r="I1817" s="11" t="s">
        <v>12</v>
      </c>
      <c r="J1817" s="14" t="s">
        <v>3630</v>
      </c>
    </row>
    <row r="1818" spans="1:10" hidden="1" x14ac:dyDescent="0.25">
      <c r="A1818" s="11" t="s">
        <v>470</v>
      </c>
      <c r="B1818" s="11">
        <v>520144781</v>
      </c>
      <c r="C1818" s="12">
        <v>41456</v>
      </c>
      <c r="D1818" s="11" t="s">
        <v>3628</v>
      </c>
      <c r="E1818" s="23" t="s">
        <v>722</v>
      </c>
      <c r="F1818" s="39" t="s">
        <v>3629</v>
      </c>
      <c r="G1818" s="12">
        <v>41456</v>
      </c>
      <c r="H1818" s="12">
        <v>41458</v>
      </c>
      <c r="I1818" s="11" t="s">
        <v>12</v>
      </c>
      <c r="J1818" s="14" t="s">
        <v>3631</v>
      </c>
    </row>
    <row r="1819" spans="1:10" hidden="1" x14ac:dyDescent="0.25">
      <c r="A1819" s="11" t="s">
        <v>470</v>
      </c>
      <c r="B1819" s="11">
        <v>520097412</v>
      </c>
      <c r="C1819" s="12">
        <v>41449</v>
      </c>
      <c r="D1819" s="11" t="s">
        <v>3632</v>
      </c>
      <c r="E1819" s="23" t="s">
        <v>443</v>
      </c>
      <c r="F1819" s="39" t="s">
        <v>3392</v>
      </c>
      <c r="G1819" s="12">
        <v>41449</v>
      </c>
      <c r="H1819" s="12">
        <v>41458</v>
      </c>
      <c r="I1819" s="11" t="s">
        <v>12</v>
      </c>
      <c r="J1819" s="14" t="s">
        <v>3633</v>
      </c>
    </row>
    <row r="1820" spans="1:10" hidden="1" x14ac:dyDescent="0.25">
      <c r="A1820" s="11" t="s">
        <v>470</v>
      </c>
      <c r="B1820" s="11">
        <v>520145147</v>
      </c>
      <c r="C1820" s="12">
        <v>41456</v>
      </c>
      <c r="D1820" s="11" t="s">
        <v>3634</v>
      </c>
      <c r="E1820" s="23" t="s">
        <v>443</v>
      </c>
      <c r="F1820" s="39" t="s">
        <v>3635</v>
      </c>
      <c r="G1820" s="12">
        <v>41456</v>
      </c>
      <c r="H1820" s="12">
        <v>41458</v>
      </c>
      <c r="I1820" s="11" t="s">
        <v>12</v>
      </c>
      <c r="J1820" s="14"/>
    </row>
    <row r="1821" spans="1:10" hidden="1" x14ac:dyDescent="0.25">
      <c r="A1821" s="11" t="s">
        <v>470</v>
      </c>
      <c r="B1821" s="11">
        <v>520145147</v>
      </c>
      <c r="C1821" s="12">
        <v>41456</v>
      </c>
      <c r="D1821" s="11" t="s">
        <v>3634</v>
      </c>
      <c r="E1821" s="11" t="s">
        <v>11</v>
      </c>
      <c r="F1821" s="39" t="s">
        <v>3635</v>
      </c>
      <c r="G1821" s="12">
        <v>41456</v>
      </c>
      <c r="H1821" s="12">
        <v>41458</v>
      </c>
      <c r="I1821" s="11" t="s">
        <v>12</v>
      </c>
      <c r="J1821" s="14"/>
    </row>
    <row r="1822" spans="1:10" hidden="1" x14ac:dyDescent="0.25">
      <c r="A1822" s="11" t="s">
        <v>470</v>
      </c>
      <c r="B1822" s="11">
        <v>520121671</v>
      </c>
      <c r="C1822" s="12">
        <v>41456</v>
      </c>
      <c r="D1822" s="11" t="s">
        <v>3636</v>
      </c>
      <c r="E1822" s="11" t="s">
        <v>704</v>
      </c>
      <c r="F1822" s="39"/>
      <c r="G1822" s="12">
        <v>41456</v>
      </c>
      <c r="H1822" s="12">
        <v>41458</v>
      </c>
      <c r="I1822" s="11" t="s">
        <v>12</v>
      </c>
      <c r="J1822" s="14" t="s">
        <v>3637</v>
      </c>
    </row>
    <row r="1823" spans="1:10" hidden="1" x14ac:dyDescent="0.25">
      <c r="A1823" s="11" t="s">
        <v>470</v>
      </c>
      <c r="B1823" s="11">
        <v>520129959</v>
      </c>
      <c r="C1823" s="12">
        <v>41456</v>
      </c>
      <c r="D1823" s="11" t="s">
        <v>3638</v>
      </c>
      <c r="E1823" s="11" t="s">
        <v>704</v>
      </c>
      <c r="F1823" s="39" t="s">
        <v>3539</v>
      </c>
      <c r="G1823" s="12">
        <v>41456</v>
      </c>
      <c r="H1823" s="12">
        <v>41458</v>
      </c>
      <c r="I1823" s="11" t="s">
        <v>12</v>
      </c>
      <c r="J1823" s="14" t="s">
        <v>3639</v>
      </c>
    </row>
    <row r="1824" spans="1:10" hidden="1" x14ac:dyDescent="0.25">
      <c r="A1824" s="11" t="s">
        <v>470</v>
      </c>
      <c r="B1824" s="11">
        <v>520117418</v>
      </c>
      <c r="C1824" s="12">
        <v>41463</v>
      </c>
      <c r="D1824" s="11" t="s">
        <v>3348</v>
      </c>
      <c r="E1824" s="23" t="s">
        <v>443</v>
      </c>
      <c r="F1824" s="39" t="s">
        <v>3640</v>
      </c>
      <c r="G1824" s="12">
        <v>41463</v>
      </c>
      <c r="H1824" s="12">
        <v>41466</v>
      </c>
      <c r="I1824" s="11" t="s">
        <v>12</v>
      </c>
      <c r="J1824" s="14"/>
    </row>
    <row r="1825" spans="1:10" x14ac:dyDescent="0.25">
      <c r="A1825" s="11" t="s">
        <v>470</v>
      </c>
      <c r="B1825" s="15">
        <v>510006903</v>
      </c>
      <c r="C1825" s="12">
        <v>41753</v>
      </c>
      <c r="D1825" s="74" t="s">
        <v>4422</v>
      </c>
      <c r="E1825" s="65" t="s">
        <v>16</v>
      </c>
      <c r="F1825" s="39" t="s">
        <v>4423</v>
      </c>
      <c r="G1825" s="12">
        <v>41757</v>
      </c>
      <c r="H1825" s="70">
        <v>41760</v>
      </c>
      <c r="I1825" s="11" t="s">
        <v>12</v>
      </c>
      <c r="J1825" s="14" t="s">
        <v>4424</v>
      </c>
    </row>
    <row r="1826" spans="1:10" hidden="1" x14ac:dyDescent="0.25">
      <c r="A1826" s="11" t="s">
        <v>470</v>
      </c>
      <c r="B1826" s="11">
        <v>520145450</v>
      </c>
      <c r="C1826" s="12">
        <v>41465</v>
      </c>
      <c r="D1826" s="11" t="s">
        <v>3642</v>
      </c>
      <c r="E1826" s="11" t="s">
        <v>11</v>
      </c>
      <c r="F1826" s="39" t="s">
        <v>3643</v>
      </c>
      <c r="G1826" s="12">
        <v>41465</v>
      </c>
      <c r="H1826" s="12">
        <v>41466</v>
      </c>
      <c r="I1826" s="11" t="s">
        <v>12</v>
      </c>
      <c r="J1826" s="14"/>
    </row>
    <row r="1827" spans="1:10" hidden="1" x14ac:dyDescent="0.25">
      <c r="A1827" s="11" t="s">
        <v>470</v>
      </c>
      <c r="B1827" s="11">
        <v>520145218</v>
      </c>
      <c r="C1827" s="12">
        <v>41463</v>
      </c>
      <c r="D1827" s="11" t="s">
        <v>3644</v>
      </c>
      <c r="E1827" s="11" t="s">
        <v>11</v>
      </c>
      <c r="F1827" s="39" t="s">
        <v>3645</v>
      </c>
      <c r="G1827" s="12">
        <v>41463</v>
      </c>
      <c r="H1827" s="12">
        <v>41466</v>
      </c>
      <c r="I1827" s="11" t="s">
        <v>12</v>
      </c>
      <c r="J1827" s="14"/>
    </row>
    <row r="1828" spans="1:10" hidden="1" x14ac:dyDescent="0.25">
      <c r="A1828" s="11" t="s">
        <v>470</v>
      </c>
      <c r="B1828" s="11">
        <v>520145218</v>
      </c>
      <c r="C1828" s="12">
        <v>41463</v>
      </c>
      <c r="D1828" s="11" t="s">
        <v>3644</v>
      </c>
      <c r="E1828" s="23" t="s">
        <v>722</v>
      </c>
      <c r="F1828" s="39" t="s">
        <v>3645</v>
      </c>
      <c r="G1828" s="12">
        <v>41463</v>
      </c>
      <c r="H1828" s="12">
        <v>41466</v>
      </c>
      <c r="I1828" s="11" t="s">
        <v>12</v>
      </c>
      <c r="J1828" s="14"/>
    </row>
    <row r="1829" spans="1:10" hidden="1" x14ac:dyDescent="0.25">
      <c r="A1829" s="11" t="s">
        <v>470</v>
      </c>
      <c r="B1829" s="11" t="s">
        <v>368</v>
      </c>
      <c r="C1829" s="12">
        <v>41463</v>
      </c>
      <c r="D1829" s="11" t="s">
        <v>3646</v>
      </c>
      <c r="E1829" s="11" t="s">
        <v>11</v>
      </c>
      <c r="F1829" s="39" t="s">
        <v>3647</v>
      </c>
      <c r="G1829" s="12">
        <v>41463</v>
      </c>
      <c r="H1829" s="12">
        <v>41466</v>
      </c>
      <c r="I1829" s="11" t="s">
        <v>273</v>
      </c>
      <c r="J1829" s="14" t="s">
        <v>3648</v>
      </c>
    </row>
    <row r="1830" spans="1:10" x14ac:dyDescent="0.25">
      <c r="A1830" s="11" t="s">
        <v>470</v>
      </c>
      <c r="B1830" s="11">
        <v>510070780</v>
      </c>
      <c r="C1830" s="12">
        <v>41779</v>
      </c>
      <c r="D1830" s="74" t="s">
        <v>1076</v>
      </c>
      <c r="E1830" s="65" t="s">
        <v>16</v>
      </c>
      <c r="F1830" s="39" t="s">
        <v>4478</v>
      </c>
      <c r="G1830" s="12">
        <v>41779</v>
      </c>
      <c r="H1830" s="70">
        <v>41781</v>
      </c>
      <c r="I1830" s="11" t="s">
        <v>12</v>
      </c>
      <c r="J1830" s="14"/>
    </row>
    <row r="1831" spans="1:10" hidden="1" x14ac:dyDescent="0.25">
      <c r="A1831" s="11" t="s">
        <v>470</v>
      </c>
      <c r="B1831" s="11">
        <v>500807567</v>
      </c>
      <c r="C1831" s="12">
        <v>41463</v>
      </c>
      <c r="D1831" s="11" t="s">
        <v>3649</v>
      </c>
      <c r="E1831" s="11" t="s">
        <v>11</v>
      </c>
      <c r="F1831" s="39" t="s">
        <v>3650</v>
      </c>
      <c r="G1831" s="12">
        <v>41463</v>
      </c>
      <c r="H1831" s="12">
        <v>41466</v>
      </c>
      <c r="I1831" s="11" t="s">
        <v>273</v>
      </c>
      <c r="J1831" s="55" t="s">
        <v>3651</v>
      </c>
    </row>
    <row r="1832" spans="1:10" hidden="1" x14ac:dyDescent="0.25">
      <c r="A1832" s="11" t="s">
        <v>470</v>
      </c>
      <c r="B1832" s="11">
        <v>520144665</v>
      </c>
      <c r="C1832" s="12">
        <v>41463</v>
      </c>
      <c r="D1832" s="11" t="s">
        <v>258</v>
      </c>
      <c r="E1832" s="11" t="s">
        <v>11</v>
      </c>
      <c r="F1832" s="39" t="s">
        <v>330</v>
      </c>
      <c r="G1832" s="12">
        <v>41463</v>
      </c>
      <c r="H1832" s="12">
        <v>41466</v>
      </c>
      <c r="I1832" s="11" t="s">
        <v>295</v>
      </c>
      <c r="J1832" s="55" t="s">
        <v>3652</v>
      </c>
    </row>
    <row r="1833" spans="1:10" hidden="1" x14ac:dyDescent="0.25">
      <c r="A1833" s="11" t="s">
        <v>470</v>
      </c>
      <c r="B1833" s="11">
        <v>520146903</v>
      </c>
      <c r="C1833" s="12">
        <v>41471</v>
      </c>
      <c r="D1833" s="11" t="s">
        <v>3653</v>
      </c>
      <c r="E1833" s="11" t="s">
        <v>11</v>
      </c>
      <c r="F1833" s="39" t="s">
        <v>3654</v>
      </c>
      <c r="G1833" s="12">
        <v>41471</v>
      </c>
      <c r="H1833" s="12">
        <v>41473</v>
      </c>
      <c r="I1833" s="11" t="s">
        <v>12</v>
      </c>
      <c r="J1833" s="14"/>
    </row>
    <row r="1834" spans="1:10" hidden="1" x14ac:dyDescent="0.25">
      <c r="A1834" s="11" t="s">
        <v>470</v>
      </c>
      <c r="B1834" s="11">
        <v>520145655</v>
      </c>
      <c r="C1834" s="12">
        <v>41471</v>
      </c>
      <c r="D1834" s="11" t="s">
        <v>3655</v>
      </c>
      <c r="E1834" s="11" t="s">
        <v>11</v>
      </c>
      <c r="F1834" s="39" t="s">
        <v>3656</v>
      </c>
      <c r="G1834" s="12">
        <v>41471</v>
      </c>
      <c r="H1834" s="12">
        <v>41473</v>
      </c>
      <c r="I1834" s="11" t="s">
        <v>12</v>
      </c>
      <c r="J1834" s="14" t="s">
        <v>3657</v>
      </c>
    </row>
    <row r="1835" spans="1:10" hidden="1" x14ac:dyDescent="0.25">
      <c r="A1835" s="11" t="s">
        <v>470</v>
      </c>
      <c r="B1835" s="11">
        <v>520145655</v>
      </c>
      <c r="C1835" s="12">
        <v>41471</v>
      </c>
      <c r="D1835" s="11" t="s">
        <v>3655</v>
      </c>
      <c r="E1835" s="11" t="s">
        <v>11</v>
      </c>
      <c r="F1835" s="39" t="s">
        <v>3656</v>
      </c>
      <c r="G1835" s="12">
        <v>41471</v>
      </c>
      <c r="H1835" s="12">
        <v>41473</v>
      </c>
      <c r="I1835" s="11" t="s">
        <v>12</v>
      </c>
      <c r="J1835" s="14" t="s">
        <v>3658</v>
      </c>
    </row>
    <row r="1836" spans="1:10" x14ac:dyDescent="0.25">
      <c r="A1836" s="11" t="s">
        <v>470</v>
      </c>
      <c r="B1836" s="11">
        <v>520196010</v>
      </c>
      <c r="C1836" s="12">
        <v>41779</v>
      </c>
      <c r="D1836" s="74" t="s">
        <v>4473</v>
      </c>
      <c r="E1836" s="65" t="s">
        <v>16</v>
      </c>
      <c r="F1836" s="39" t="s">
        <v>4474</v>
      </c>
      <c r="G1836" s="12">
        <v>41779</v>
      </c>
      <c r="H1836" s="70">
        <v>41788</v>
      </c>
      <c r="I1836" s="11" t="s">
        <v>17</v>
      </c>
      <c r="J1836" s="55" t="s">
        <v>4484</v>
      </c>
    </row>
    <row r="1837" spans="1:10" hidden="1" x14ac:dyDescent="0.25">
      <c r="A1837" s="11" t="s">
        <v>470</v>
      </c>
      <c r="B1837" s="11">
        <v>520071608</v>
      </c>
      <c r="C1837" s="12">
        <v>41471</v>
      </c>
      <c r="D1837" s="11" t="s">
        <v>3615</v>
      </c>
      <c r="E1837" s="11" t="s">
        <v>11</v>
      </c>
      <c r="F1837" s="39" t="s">
        <v>3616</v>
      </c>
      <c r="G1837" s="12">
        <v>41471</v>
      </c>
      <c r="H1837" s="12">
        <v>41473</v>
      </c>
      <c r="I1837" s="11" t="s">
        <v>12</v>
      </c>
      <c r="J1837" s="14"/>
    </row>
    <row r="1838" spans="1:10" hidden="1" x14ac:dyDescent="0.25">
      <c r="A1838" s="11" t="s">
        <v>470</v>
      </c>
      <c r="B1838" s="11">
        <v>520107152</v>
      </c>
      <c r="C1838" s="12">
        <v>41471</v>
      </c>
      <c r="D1838" s="11" t="s">
        <v>3659</v>
      </c>
      <c r="E1838" s="23" t="s">
        <v>443</v>
      </c>
      <c r="F1838" s="39" t="s">
        <v>3660</v>
      </c>
      <c r="G1838" s="12">
        <v>41471</v>
      </c>
      <c r="H1838" s="12">
        <v>41473</v>
      </c>
      <c r="I1838" s="11" t="s">
        <v>17</v>
      </c>
      <c r="J1838" s="14" t="s">
        <v>3661</v>
      </c>
    </row>
    <row r="1839" spans="1:10" hidden="1" x14ac:dyDescent="0.25">
      <c r="A1839" s="11" t="s">
        <v>470</v>
      </c>
      <c r="B1839" s="11">
        <v>520107152</v>
      </c>
      <c r="C1839" s="12">
        <v>41471</v>
      </c>
      <c r="D1839" s="11" t="s">
        <v>3659</v>
      </c>
      <c r="E1839" s="11" t="s">
        <v>11</v>
      </c>
      <c r="F1839" s="39" t="s">
        <v>3660</v>
      </c>
      <c r="G1839" s="12">
        <v>41471</v>
      </c>
      <c r="H1839" s="12">
        <v>41473</v>
      </c>
      <c r="I1839" s="11" t="s">
        <v>12</v>
      </c>
      <c r="J1839" s="14"/>
    </row>
    <row r="1840" spans="1:10" hidden="1" x14ac:dyDescent="0.25">
      <c r="A1840" s="11" t="s">
        <v>470</v>
      </c>
      <c r="B1840" s="11">
        <v>520146137</v>
      </c>
      <c r="C1840" s="12">
        <v>41471</v>
      </c>
      <c r="D1840" s="11" t="s">
        <v>3662</v>
      </c>
      <c r="E1840" s="11" t="s">
        <v>11</v>
      </c>
      <c r="F1840" s="39" t="s">
        <v>3663</v>
      </c>
      <c r="G1840" s="12">
        <v>41471</v>
      </c>
      <c r="H1840" s="12">
        <v>41473</v>
      </c>
      <c r="I1840" s="11" t="s">
        <v>12</v>
      </c>
      <c r="J1840" s="14" t="s">
        <v>3577</v>
      </c>
    </row>
    <row r="1841" spans="1:10" hidden="1" x14ac:dyDescent="0.25">
      <c r="A1841" s="11" t="s">
        <v>470</v>
      </c>
      <c r="B1841" s="11">
        <v>520146137</v>
      </c>
      <c r="C1841" s="12">
        <v>41471</v>
      </c>
      <c r="D1841" s="11" t="s">
        <v>3662</v>
      </c>
      <c r="E1841" s="23" t="s">
        <v>722</v>
      </c>
      <c r="F1841" s="39" t="s">
        <v>3663</v>
      </c>
      <c r="G1841" s="12">
        <v>41471</v>
      </c>
      <c r="H1841" s="12">
        <v>41473</v>
      </c>
      <c r="I1841" s="11" t="s">
        <v>12</v>
      </c>
      <c r="J1841" s="14" t="s">
        <v>3664</v>
      </c>
    </row>
    <row r="1842" spans="1:10" hidden="1" x14ac:dyDescent="0.25">
      <c r="A1842" s="11" t="s">
        <v>470</v>
      </c>
      <c r="B1842" s="11">
        <v>520141748</v>
      </c>
      <c r="C1842" s="12">
        <v>41473</v>
      </c>
      <c r="D1842" s="11" t="s">
        <v>3665</v>
      </c>
      <c r="E1842" s="23" t="s">
        <v>443</v>
      </c>
      <c r="F1842" s="39" t="s">
        <v>615</v>
      </c>
      <c r="G1842" s="12">
        <v>41477</v>
      </c>
      <c r="H1842" s="12">
        <v>41480</v>
      </c>
      <c r="I1842" s="11" t="s">
        <v>17</v>
      </c>
      <c r="J1842" s="14" t="s">
        <v>3666</v>
      </c>
    </row>
    <row r="1843" spans="1:10" hidden="1" x14ac:dyDescent="0.25">
      <c r="A1843" s="11" t="s">
        <v>470</v>
      </c>
      <c r="B1843" s="11">
        <v>500907432</v>
      </c>
      <c r="C1843" s="12">
        <v>41473</v>
      </c>
      <c r="D1843" s="11" t="s">
        <v>3667</v>
      </c>
      <c r="E1843" s="23" t="s">
        <v>443</v>
      </c>
      <c r="F1843" s="39" t="s">
        <v>3668</v>
      </c>
      <c r="G1843" s="12">
        <v>41477</v>
      </c>
      <c r="H1843" s="12">
        <v>41480</v>
      </c>
      <c r="I1843" s="11" t="s">
        <v>12</v>
      </c>
      <c r="J1843" s="14" t="s">
        <v>1919</v>
      </c>
    </row>
    <row r="1844" spans="1:10" hidden="1" x14ac:dyDescent="0.25">
      <c r="A1844" s="11" t="s">
        <v>470</v>
      </c>
      <c r="B1844" s="11">
        <v>500907432</v>
      </c>
      <c r="C1844" s="12">
        <v>41473</v>
      </c>
      <c r="D1844" s="11" t="s">
        <v>3667</v>
      </c>
      <c r="E1844" s="11" t="s">
        <v>11</v>
      </c>
      <c r="F1844" s="39" t="s">
        <v>3668</v>
      </c>
      <c r="G1844" s="12">
        <v>41477</v>
      </c>
      <c r="H1844" s="12">
        <v>41480</v>
      </c>
      <c r="I1844" s="11" t="s">
        <v>12</v>
      </c>
      <c r="J1844" s="14" t="s">
        <v>1919</v>
      </c>
    </row>
    <row r="1845" spans="1:10" hidden="1" x14ac:dyDescent="0.25">
      <c r="A1845" s="11" t="s">
        <v>470</v>
      </c>
      <c r="B1845" s="11">
        <v>520019328</v>
      </c>
      <c r="C1845" s="12">
        <v>41473</v>
      </c>
      <c r="D1845" s="11" t="s">
        <v>3669</v>
      </c>
      <c r="E1845" s="11" t="s">
        <v>11</v>
      </c>
      <c r="F1845" s="39" t="s">
        <v>3670</v>
      </c>
      <c r="G1845" s="12">
        <v>41478</v>
      </c>
      <c r="H1845" s="12">
        <v>41480</v>
      </c>
      <c r="I1845" s="11" t="s">
        <v>12</v>
      </c>
      <c r="J1845" s="14"/>
    </row>
    <row r="1846" spans="1:10" hidden="1" x14ac:dyDescent="0.25">
      <c r="A1846" s="11" t="s">
        <v>470</v>
      </c>
      <c r="B1846" s="11" t="s">
        <v>368</v>
      </c>
      <c r="C1846" s="12">
        <v>41473</v>
      </c>
      <c r="D1846" s="11" t="s">
        <v>3671</v>
      </c>
      <c r="E1846" s="23" t="s">
        <v>722</v>
      </c>
      <c r="F1846" s="39" t="s">
        <v>3672</v>
      </c>
      <c r="G1846" s="12">
        <v>41478</v>
      </c>
      <c r="H1846" s="12">
        <v>41480</v>
      </c>
      <c r="I1846" s="11" t="s">
        <v>12</v>
      </c>
      <c r="J1846" s="14" t="s">
        <v>3673</v>
      </c>
    </row>
    <row r="1847" spans="1:10" hidden="1" x14ac:dyDescent="0.25">
      <c r="A1847" s="11" t="s">
        <v>470</v>
      </c>
      <c r="B1847" s="11">
        <v>520147314</v>
      </c>
      <c r="C1847" s="12">
        <v>41473</v>
      </c>
      <c r="D1847" s="11" t="s">
        <v>3674</v>
      </c>
      <c r="E1847" s="23" t="s">
        <v>443</v>
      </c>
      <c r="F1847" s="39" t="s">
        <v>3675</v>
      </c>
      <c r="G1847" s="12">
        <v>41477</v>
      </c>
      <c r="H1847" s="12">
        <v>41480</v>
      </c>
      <c r="I1847" s="11" t="s">
        <v>17</v>
      </c>
      <c r="J1847" s="14" t="s">
        <v>3676</v>
      </c>
    </row>
    <row r="1848" spans="1:10" hidden="1" x14ac:dyDescent="0.25">
      <c r="A1848" s="11" t="s">
        <v>470</v>
      </c>
      <c r="B1848" s="11">
        <v>520147314</v>
      </c>
      <c r="C1848" s="12">
        <v>41473</v>
      </c>
      <c r="D1848" s="11" t="s">
        <v>3674</v>
      </c>
      <c r="E1848" s="11" t="s">
        <v>11</v>
      </c>
      <c r="F1848" s="39" t="s">
        <v>3675</v>
      </c>
      <c r="G1848" s="12">
        <v>41477</v>
      </c>
      <c r="H1848" s="12">
        <v>41480</v>
      </c>
      <c r="I1848" s="11" t="s">
        <v>17</v>
      </c>
      <c r="J1848" s="14" t="s">
        <v>3676</v>
      </c>
    </row>
    <row r="1849" spans="1:10" hidden="1" x14ac:dyDescent="0.25">
      <c r="A1849" s="11" t="s">
        <v>470</v>
      </c>
      <c r="B1849" s="11">
        <v>520094166</v>
      </c>
      <c r="C1849" s="12">
        <v>41473</v>
      </c>
      <c r="D1849" s="12" t="s">
        <v>3512</v>
      </c>
      <c r="E1849" s="23" t="s">
        <v>722</v>
      </c>
      <c r="F1849" s="39" t="s">
        <v>3513</v>
      </c>
      <c r="G1849" s="12">
        <v>41474</v>
      </c>
      <c r="H1849" s="12">
        <v>41480</v>
      </c>
      <c r="I1849" s="11" t="s">
        <v>12</v>
      </c>
      <c r="J1849" s="14" t="s">
        <v>3677</v>
      </c>
    </row>
    <row r="1850" spans="1:10" hidden="1" x14ac:dyDescent="0.25">
      <c r="A1850" s="11" t="s">
        <v>470</v>
      </c>
      <c r="B1850" s="11">
        <v>520147190</v>
      </c>
      <c r="C1850" s="12">
        <v>41478</v>
      </c>
      <c r="D1850" s="11" t="s">
        <v>3678</v>
      </c>
      <c r="E1850" s="11" t="s">
        <v>11</v>
      </c>
      <c r="F1850" s="39" t="s">
        <v>396</v>
      </c>
      <c r="G1850" s="12">
        <v>41478</v>
      </c>
      <c r="H1850" s="12">
        <v>41486</v>
      </c>
      <c r="I1850" s="11" t="s">
        <v>12</v>
      </c>
      <c r="J1850" s="14"/>
    </row>
    <row r="1851" spans="1:10" hidden="1" x14ac:dyDescent="0.25">
      <c r="A1851" s="11" t="s">
        <v>470</v>
      </c>
      <c r="B1851" s="11">
        <v>520147252</v>
      </c>
      <c r="C1851" s="12">
        <v>41486</v>
      </c>
      <c r="D1851" s="11" t="s">
        <v>3679</v>
      </c>
      <c r="E1851" s="11" t="s">
        <v>11</v>
      </c>
      <c r="F1851" s="39" t="s">
        <v>3680</v>
      </c>
      <c r="G1851" s="12">
        <v>41486</v>
      </c>
      <c r="H1851" s="12">
        <v>41486</v>
      </c>
      <c r="I1851" s="11" t="s">
        <v>12</v>
      </c>
      <c r="J1851" s="14"/>
    </row>
    <row r="1852" spans="1:10" hidden="1" x14ac:dyDescent="0.25">
      <c r="A1852" s="11" t="s">
        <v>470</v>
      </c>
      <c r="B1852" s="11">
        <v>520145833</v>
      </c>
      <c r="C1852" s="12">
        <v>41484</v>
      </c>
      <c r="D1852" s="11" t="s">
        <v>3681</v>
      </c>
      <c r="E1852" s="11" t="s">
        <v>299</v>
      </c>
      <c r="F1852" s="39" t="s">
        <v>3682</v>
      </c>
      <c r="G1852" s="12">
        <v>41484</v>
      </c>
      <c r="H1852" s="12">
        <v>41486</v>
      </c>
      <c r="I1852" s="11" t="s">
        <v>12</v>
      </c>
      <c r="J1852" s="14" t="s">
        <v>3683</v>
      </c>
    </row>
    <row r="1853" spans="1:10" x14ac:dyDescent="0.25">
      <c r="A1853" s="11" t="s">
        <v>470</v>
      </c>
      <c r="B1853" s="11">
        <v>520203422</v>
      </c>
      <c r="C1853" s="12">
        <v>41856</v>
      </c>
      <c r="D1853" s="74" t="s">
        <v>4636</v>
      </c>
      <c r="E1853" s="65" t="s">
        <v>16</v>
      </c>
      <c r="F1853" s="39" t="s">
        <v>4637</v>
      </c>
      <c r="G1853" s="12">
        <v>41858</v>
      </c>
      <c r="H1853" s="70">
        <v>41879</v>
      </c>
      <c r="I1853" s="11" t="s">
        <v>17</v>
      </c>
      <c r="J1853" s="14"/>
    </row>
    <row r="1854" spans="1:10" x14ac:dyDescent="0.25">
      <c r="A1854" s="11" t="s">
        <v>470</v>
      </c>
      <c r="B1854" s="11">
        <v>520203422</v>
      </c>
      <c r="C1854" s="12">
        <v>41856</v>
      </c>
      <c r="D1854" s="74" t="s">
        <v>4636</v>
      </c>
      <c r="E1854" s="65" t="s">
        <v>16</v>
      </c>
      <c r="F1854" s="39" t="s">
        <v>4637</v>
      </c>
      <c r="G1854" s="12">
        <v>41858</v>
      </c>
      <c r="H1854" s="70">
        <v>41879</v>
      </c>
      <c r="I1854" s="11" t="s">
        <v>17</v>
      </c>
      <c r="J1854" s="14" t="s">
        <v>4638</v>
      </c>
    </row>
    <row r="1855" spans="1:10" hidden="1" x14ac:dyDescent="0.25">
      <c r="A1855" s="11" t="s">
        <v>470</v>
      </c>
      <c r="B1855" s="11">
        <v>520145833</v>
      </c>
      <c r="C1855" s="12">
        <v>41484</v>
      </c>
      <c r="D1855" s="11" t="s">
        <v>3681</v>
      </c>
      <c r="E1855" s="11" t="s">
        <v>11</v>
      </c>
      <c r="F1855" s="39" t="s">
        <v>3682</v>
      </c>
      <c r="G1855" s="12">
        <v>41484</v>
      </c>
      <c r="H1855" s="12">
        <v>41486</v>
      </c>
      <c r="I1855" s="11" t="s">
        <v>12</v>
      </c>
      <c r="J1855" s="14" t="s">
        <v>3683</v>
      </c>
    </row>
    <row r="1856" spans="1:10" hidden="1" x14ac:dyDescent="0.25">
      <c r="A1856" s="11" t="s">
        <v>470</v>
      </c>
      <c r="B1856" s="11">
        <v>520145833</v>
      </c>
      <c r="C1856" s="12">
        <v>41484</v>
      </c>
      <c r="D1856" s="11" t="s">
        <v>3681</v>
      </c>
      <c r="E1856" s="11" t="s">
        <v>11</v>
      </c>
      <c r="F1856" s="39" t="s">
        <v>3682</v>
      </c>
      <c r="G1856" s="12">
        <v>41484</v>
      </c>
      <c r="H1856" s="12">
        <v>41486</v>
      </c>
      <c r="I1856" s="11" t="s">
        <v>12</v>
      </c>
      <c r="J1856" s="14" t="s">
        <v>3684</v>
      </c>
    </row>
    <row r="1857" spans="1:10" hidden="1" x14ac:dyDescent="0.25">
      <c r="A1857" s="11" t="s">
        <v>470</v>
      </c>
      <c r="B1857" s="11">
        <v>520148359</v>
      </c>
      <c r="C1857" s="12">
        <v>41491</v>
      </c>
      <c r="D1857" s="11" t="s">
        <v>3685</v>
      </c>
      <c r="E1857" s="11" t="s">
        <v>11</v>
      </c>
      <c r="F1857" s="39" t="s">
        <v>3686</v>
      </c>
      <c r="G1857" s="12">
        <v>41491</v>
      </c>
      <c r="H1857" s="12">
        <v>41493</v>
      </c>
      <c r="I1857" s="11" t="s">
        <v>12</v>
      </c>
      <c r="J1857" s="14"/>
    </row>
    <row r="1858" spans="1:10" x14ac:dyDescent="0.25">
      <c r="A1858" s="11" t="s">
        <v>470</v>
      </c>
      <c r="B1858" s="11">
        <v>520202496</v>
      </c>
      <c r="C1858" s="12">
        <v>41891</v>
      </c>
      <c r="D1858" s="74" t="s">
        <v>4656</v>
      </c>
      <c r="E1858" s="65" t="s">
        <v>16</v>
      </c>
      <c r="F1858" s="39" t="s">
        <v>4657</v>
      </c>
      <c r="G1858" s="12">
        <v>41891</v>
      </c>
      <c r="H1858" s="70">
        <v>41900</v>
      </c>
      <c r="I1858" s="11" t="s">
        <v>17</v>
      </c>
      <c r="J1858" s="14"/>
    </row>
    <row r="1859" spans="1:10" hidden="1" x14ac:dyDescent="0.25">
      <c r="A1859" s="11" t="s">
        <v>470</v>
      </c>
      <c r="B1859" s="11">
        <v>520145218</v>
      </c>
      <c r="C1859" s="12">
        <v>41488</v>
      </c>
      <c r="D1859" s="11" t="s">
        <v>3689</v>
      </c>
      <c r="E1859" s="23" t="s">
        <v>443</v>
      </c>
      <c r="F1859" s="39" t="s">
        <v>3645</v>
      </c>
      <c r="G1859" s="12">
        <v>41488</v>
      </c>
      <c r="H1859" s="12">
        <v>41493</v>
      </c>
      <c r="I1859" s="11" t="s">
        <v>12</v>
      </c>
      <c r="J1859" s="14" t="s">
        <v>3690</v>
      </c>
    </row>
    <row r="1860" spans="1:10" hidden="1" x14ac:dyDescent="0.25">
      <c r="A1860" s="11" t="s">
        <v>470</v>
      </c>
      <c r="B1860" s="11">
        <v>520145218</v>
      </c>
      <c r="C1860" s="12">
        <v>41488</v>
      </c>
      <c r="D1860" s="11" t="s">
        <v>3689</v>
      </c>
      <c r="E1860" s="11" t="s">
        <v>11</v>
      </c>
      <c r="F1860" s="39" t="s">
        <v>3645</v>
      </c>
      <c r="G1860" s="12">
        <v>41488</v>
      </c>
      <c r="H1860" s="12">
        <v>41493</v>
      </c>
      <c r="I1860" s="11" t="s">
        <v>12</v>
      </c>
      <c r="J1860" s="14" t="s">
        <v>3690</v>
      </c>
    </row>
    <row r="1861" spans="1:10" hidden="1" x14ac:dyDescent="0.25">
      <c r="A1861" s="11" t="s">
        <v>470</v>
      </c>
      <c r="B1861" s="11">
        <v>520145218</v>
      </c>
      <c r="C1861" s="12">
        <v>41488</v>
      </c>
      <c r="D1861" s="11" t="s">
        <v>3689</v>
      </c>
      <c r="E1861" s="23" t="s">
        <v>722</v>
      </c>
      <c r="F1861" s="39" t="s">
        <v>3645</v>
      </c>
      <c r="G1861" s="12">
        <v>41488</v>
      </c>
      <c r="H1861" s="12">
        <v>41493</v>
      </c>
      <c r="I1861" s="11" t="s">
        <v>12</v>
      </c>
      <c r="J1861" s="14" t="s">
        <v>3691</v>
      </c>
    </row>
    <row r="1862" spans="1:10" hidden="1" x14ac:dyDescent="0.25">
      <c r="A1862" s="11" t="s">
        <v>470</v>
      </c>
      <c r="B1862" s="11">
        <v>520147261</v>
      </c>
      <c r="C1862" s="12">
        <v>41491</v>
      </c>
      <c r="D1862" s="12" t="s">
        <v>3692</v>
      </c>
      <c r="E1862" s="11" t="s">
        <v>11</v>
      </c>
      <c r="F1862" s="39" t="s">
        <v>3693</v>
      </c>
      <c r="G1862" s="12">
        <v>41491</v>
      </c>
      <c r="H1862" s="12">
        <v>41493</v>
      </c>
      <c r="I1862" s="11" t="s">
        <v>12</v>
      </c>
      <c r="J1862" s="14"/>
    </row>
    <row r="1863" spans="1:10" x14ac:dyDescent="0.25">
      <c r="A1863" s="11" t="s">
        <v>470</v>
      </c>
      <c r="B1863" s="11">
        <v>500818573</v>
      </c>
      <c r="C1863" s="12">
        <v>41891</v>
      </c>
      <c r="D1863" s="74" t="s">
        <v>3757</v>
      </c>
      <c r="E1863" s="65" t="s">
        <v>16</v>
      </c>
      <c r="F1863" s="39" t="s">
        <v>3758</v>
      </c>
      <c r="G1863" s="12">
        <v>41891</v>
      </c>
      <c r="H1863" s="70">
        <v>41900</v>
      </c>
      <c r="I1863" s="11" t="s">
        <v>12</v>
      </c>
      <c r="J1863" s="14"/>
    </row>
    <row r="1864" spans="1:10" hidden="1" x14ac:dyDescent="0.25">
      <c r="A1864" s="11" t="s">
        <v>470</v>
      </c>
      <c r="B1864" s="11">
        <v>520125114</v>
      </c>
      <c r="C1864" s="12">
        <v>41500</v>
      </c>
      <c r="D1864" s="11" t="s">
        <v>3694</v>
      </c>
      <c r="E1864" s="23" t="s">
        <v>443</v>
      </c>
      <c r="F1864" s="39" t="s">
        <v>3450</v>
      </c>
      <c r="G1864" s="12">
        <v>41500</v>
      </c>
      <c r="H1864" s="12">
        <v>41507</v>
      </c>
      <c r="I1864" s="11" t="s">
        <v>12</v>
      </c>
      <c r="J1864" s="14" t="s">
        <v>3695</v>
      </c>
    </row>
    <row r="1865" spans="1:10" hidden="1" x14ac:dyDescent="0.25">
      <c r="A1865" s="11" t="s">
        <v>470</v>
      </c>
      <c r="B1865" s="11">
        <v>520148616</v>
      </c>
      <c r="C1865" s="12">
        <v>41506</v>
      </c>
      <c r="D1865" s="11" t="s">
        <v>3696</v>
      </c>
      <c r="E1865" s="23" t="s">
        <v>443</v>
      </c>
      <c r="F1865" s="39" t="s">
        <v>3697</v>
      </c>
      <c r="G1865" s="12">
        <v>41506</v>
      </c>
      <c r="H1865" s="12">
        <v>41507</v>
      </c>
      <c r="I1865" s="11" t="s">
        <v>12</v>
      </c>
      <c r="J1865" s="14" t="s">
        <v>3698</v>
      </c>
    </row>
    <row r="1866" spans="1:10" hidden="1" x14ac:dyDescent="0.25">
      <c r="A1866" s="11" t="s">
        <v>470</v>
      </c>
      <c r="B1866" s="11">
        <v>520148616</v>
      </c>
      <c r="C1866" s="12">
        <v>41506</v>
      </c>
      <c r="D1866" s="11" t="s">
        <v>3696</v>
      </c>
      <c r="E1866" s="23" t="s">
        <v>443</v>
      </c>
      <c r="F1866" s="39" t="s">
        <v>3697</v>
      </c>
      <c r="G1866" s="12">
        <v>41506</v>
      </c>
      <c r="H1866" s="12">
        <v>41507</v>
      </c>
      <c r="I1866" s="11" t="s">
        <v>12</v>
      </c>
      <c r="J1866" s="14" t="s">
        <v>3699</v>
      </c>
    </row>
    <row r="1867" spans="1:10" hidden="1" x14ac:dyDescent="0.25">
      <c r="A1867" s="11" t="s">
        <v>470</v>
      </c>
      <c r="B1867" s="11">
        <v>520148616</v>
      </c>
      <c r="C1867" s="12">
        <v>41506</v>
      </c>
      <c r="D1867" s="11" t="s">
        <v>3696</v>
      </c>
      <c r="E1867" s="11" t="s">
        <v>11</v>
      </c>
      <c r="F1867" s="39" t="s">
        <v>3697</v>
      </c>
      <c r="G1867" s="12">
        <v>41506</v>
      </c>
      <c r="H1867" s="12">
        <v>41507</v>
      </c>
      <c r="I1867" s="11" t="s">
        <v>12</v>
      </c>
      <c r="J1867" s="14" t="s">
        <v>3698</v>
      </c>
    </row>
    <row r="1868" spans="1:10" hidden="1" x14ac:dyDescent="0.25">
      <c r="A1868" s="11" t="s">
        <v>470</v>
      </c>
      <c r="B1868" s="11">
        <v>520148616</v>
      </c>
      <c r="C1868" s="12">
        <v>41506</v>
      </c>
      <c r="D1868" s="11" t="s">
        <v>3696</v>
      </c>
      <c r="E1868" s="11" t="s">
        <v>11</v>
      </c>
      <c r="F1868" s="39" t="s">
        <v>3697</v>
      </c>
      <c r="G1868" s="12">
        <v>41506</v>
      </c>
      <c r="H1868" s="12">
        <v>41507</v>
      </c>
      <c r="I1868" s="11" t="s">
        <v>12</v>
      </c>
      <c r="J1868" s="14" t="s">
        <v>3699</v>
      </c>
    </row>
    <row r="1869" spans="1:10" hidden="1" x14ac:dyDescent="0.25">
      <c r="A1869" s="11" t="s">
        <v>470</v>
      </c>
      <c r="B1869" s="11">
        <v>520148108</v>
      </c>
      <c r="C1869" s="12">
        <v>41493</v>
      </c>
      <c r="D1869" s="11" t="s">
        <v>3700</v>
      </c>
      <c r="E1869" s="11" t="s">
        <v>11</v>
      </c>
      <c r="F1869" s="39" t="s">
        <v>3701</v>
      </c>
      <c r="G1869" s="12">
        <v>41493</v>
      </c>
      <c r="H1869" s="12">
        <v>41507</v>
      </c>
      <c r="I1869" s="11" t="s">
        <v>12</v>
      </c>
      <c r="J1869" s="14"/>
    </row>
    <row r="1870" spans="1:10" hidden="1" x14ac:dyDescent="0.25">
      <c r="A1870" s="11" t="s">
        <v>470</v>
      </c>
      <c r="B1870" s="11" t="s">
        <v>368</v>
      </c>
      <c r="C1870" s="12">
        <v>41505</v>
      </c>
      <c r="D1870" s="11" t="s">
        <v>3702</v>
      </c>
      <c r="E1870" s="23" t="s">
        <v>443</v>
      </c>
      <c r="F1870" s="39" t="s">
        <v>3703</v>
      </c>
      <c r="G1870" s="12">
        <v>41505</v>
      </c>
      <c r="H1870" s="12">
        <v>41507</v>
      </c>
      <c r="I1870" s="11" t="s">
        <v>12</v>
      </c>
      <c r="J1870" s="14" t="s">
        <v>3704</v>
      </c>
    </row>
    <row r="1871" spans="1:10" hidden="1" x14ac:dyDescent="0.25">
      <c r="A1871" s="11" t="s">
        <v>470</v>
      </c>
      <c r="B1871" s="11" t="s">
        <v>368</v>
      </c>
      <c r="C1871" s="12">
        <v>41505</v>
      </c>
      <c r="D1871" s="11" t="s">
        <v>3702</v>
      </c>
      <c r="E1871" s="11" t="s">
        <v>11</v>
      </c>
      <c r="F1871" s="39" t="s">
        <v>3703</v>
      </c>
      <c r="G1871" s="12">
        <v>41505</v>
      </c>
      <c r="H1871" s="12">
        <v>41507</v>
      </c>
      <c r="I1871" s="11" t="s">
        <v>12</v>
      </c>
      <c r="J1871" s="14" t="s">
        <v>3704</v>
      </c>
    </row>
    <row r="1872" spans="1:10" hidden="1" x14ac:dyDescent="0.25">
      <c r="A1872" s="11" t="s">
        <v>470</v>
      </c>
      <c r="B1872" s="11">
        <v>520149802</v>
      </c>
      <c r="C1872" s="12">
        <v>41506</v>
      </c>
      <c r="D1872" s="11" t="s">
        <v>3705</v>
      </c>
      <c r="E1872" s="11" t="s">
        <v>11</v>
      </c>
      <c r="F1872" s="39" t="s">
        <v>3706</v>
      </c>
      <c r="G1872" s="12">
        <v>41506</v>
      </c>
      <c r="H1872" s="12">
        <v>41507</v>
      </c>
      <c r="I1872" s="11" t="s">
        <v>12</v>
      </c>
      <c r="J1872" s="14"/>
    </row>
    <row r="1873" spans="1:10" hidden="1" x14ac:dyDescent="0.25">
      <c r="A1873" s="11" t="s">
        <v>470</v>
      </c>
      <c r="B1873" s="11">
        <v>520149526</v>
      </c>
      <c r="C1873" s="12">
        <v>41505</v>
      </c>
      <c r="D1873" s="11" t="s">
        <v>3707</v>
      </c>
      <c r="E1873" s="11" t="s">
        <v>11</v>
      </c>
      <c r="F1873" s="39" t="s">
        <v>3708</v>
      </c>
      <c r="G1873" s="12">
        <v>41505</v>
      </c>
      <c r="H1873" s="12">
        <v>41507</v>
      </c>
      <c r="I1873" s="11" t="s">
        <v>12</v>
      </c>
      <c r="J1873" s="14" t="s">
        <v>3709</v>
      </c>
    </row>
    <row r="1874" spans="1:10" hidden="1" x14ac:dyDescent="0.25">
      <c r="A1874" s="11" t="s">
        <v>470</v>
      </c>
      <c r="B1874" s="11">
        <v>520149526</v>
      </c>
      <c r="C1874" s="12">
        <v>41505</v>
      </c>
      <c r="D1874" s="11" t="s">
        <v>3707</v>
      </c>
      <c r="E1874" s="23" t="s">
        <v>443</v>
      </c>
      <c r="F1874" s="39" t="s">
        <v>3708</v>
      </c>
      <c r="G1874" s="12">
        <v>41505</v>
      </c>
      <c r="H1874" s="12">
        <v>41507</v>
      </c>
      <c r="I1874" s="11" t="s">
        <v>12</v>
      </c>
      <c r="J1874" s="14"/>
    </row>
    <row r="1875" spans="1:10" hidden="1" x14ac:dyDescent="0.25">
      <c r="A1875" s="11" t="s">
        <v>470</v>
      </c>
      <c r="B1875" s="11">
        <v>520148778</v>
      </c>
      <c r="C1875" s="12">
        <v>41494</v>
      </c>
      <c r="D1875" s="11" t="s">
        <v>3710</v>
      </c>
      <c r="E1875" s="11" t="s">
        <v>11</v>
      </c>
      <c r="F1875" s="39" t="s">
        <v>3711</v>
      </c>
      <c r="G1875" s="12">
        <v>41494</v>
      </c>
      <c r="H1875" s="12">
        <v>41507</v>
      </c>
      <c r="I1875" s="11" t="s">
        <v>12</v>
      </c>
      <c r="J1875" s="14"/>
    </row>
    <row r="1876" spans="1:10" hidden="1" x14ac:dyDescent="0.25">
      <c r="A1876" s="11" t="s">
        <v>470</v>
      </c>
      <c r="B1876" s="11">
        <v>520102479</v>
      </c>
      <c r="C1876" s="12">
        <v>41502</v>
      </c>
      <c r="D1876" s="11" t="s">
        <v>3712</v>
      </c>
      <c r="E1876" s="11" t="s">
        <v>11</v>
      </c>
      <c r="F1876" s="39" t="s">
        <v>3713</v>
      </c>
      <c r="G1876" s="12">
        <v>41502</v>
      </c>
      <c r="H1876" s="12">
        <v>41507</v>
      </c>
      <c r="I1876" s="11" t="s">
        <v>12</v>
      </c>
      <c r="J1876" s="14" t="s">
        <v>3714</v>
      </c>
    </row>
    <row r="1877" spans="1:10" hidden="1" x14ac:dyDescent="0.25">
      <c r="A1877" s="11" t="s">
        <v>470</v>
      </c>
      <c r="B1877" s="11">
        <v>520102479</v>
      </c>
      <c r="C1877" s="12">
        <v>41502</v>
      </c>
      <c r="D1877" s="11" t="s">
        <v>3712</v>
      </c>
      <c r="E1877" s="23" t="s">
        <v>443</v>
      </c>
      <c r="F1877" s="39" t="s">
        <v>3713</v>
      </c>
      <c r="G1877" s="12">
        <v>41502</v>
      </c>
      <c r="H1877" s="12">
        <v>41507</v>
      </c>
      <c r="I1877" s="11" t="s">
        <v>12</v>
      </c>
      <c r="J1877" s="14" t="s">
        <v>3715</v>
      </c>
    </row>
    <row r="1878" spans="1:10" hidden="1" x14ac:dyDescent="0.25">
      <c r="A1878" s="11" t="s">
        <v>470</v>
      </c>
      <c r="B1878" s="11">
        <v>520149018</v>
      </c>
      <c r="C1878" s="12">
        <v>41505</v>
      </c>
      <c r="D1878" s="11" t="s">
        <v>3716</v>
      </c>
      <c r="E1878" s="11" t="s">
        <v>11</v>
      </c>
      <c r="F1878" s="39" t="s">
        <v>3717</v>
      </c>
      <c r="G1878" s="12">
        <v>41505</v>
      </c>
      <c r="H1878" s="12">
        <v>41507</v>
      </c>
      <c r="I1878" s="11" t="s">
        <v>12</v>
      </c>
      <c r="J1878" s="14"/>
    </row>
    <row r="1879" spans="1:10" hidden="1" x14ac:dyDescent="0.25">
      <c r="A1879" s="11" t="s">
        <v>470</v>
      </c>
      <c r="B1879" s="11">
        <v>500790049</v>
      </c>
      <c r="C1879" s="12">
        <v>41493</v>
      </c>
      <c r="D1879" s="11" t="s">
        <v>3718</v>
      </c>
      <c r="E1879" s="11" t="s">
        <v>11</v>
      </c>
      <c r="F1879" s="39" t="s">
        <v>3719</v>
      </c>
      <c r="G1879" s="12">
        <v>41493</v>
      </c>
      <c r="H1879" s="12">
        <v>41507</v>
      </c>
      <c r="I1879" s="11" t="s">
        <v>12</v>
      </c>
      <c r="J1879" s="14" t="s">
        <v>3720</v>
      </c>
    </row>
    <row r="1880" spans="1:10" hidden="1" x14ac:dyDescent="0.25">
      <c r="A1880" s="11" t="s">
        <v>470</v>
      </c>
      <c r="B1880" s="11">
        <v>520149232</v>
      </c>
      <c r="C1880" s="12">
        <v>41505</v>
      </c>
      <c r="D1880" s="11" t="s">
        <v>3721</v>
      </c>
      <c r="E1880" s="23" t="s">
        <v>299</v>
      </c>
      <c r="F1880" s="39" t="s">
        <v>3722</v>
      </c>
      <c r="G1880" s="12">
        <v>41505</v>
      </c>
      <c r="H1880" s="12">
        <v>41507</v>
      </c>
      <c r="I1880" s="11" t="s">
        <v>12</v>
      </c>
      <c r="J1880" s="14"/>
    </row>
    <row r="1881" spans="1:10" hidden="1" x14ac:dyDescent="0.25">
      <c r="A1881" s="11" t="s">
        <v>470</v>
      </c>
      <c r="B1881" s="11">
        <v>520149232</v>
      </c>
      <c r="C1881" s="12">
        <v>41505</v>
      </c>
      <c r="D1881" s="11" t="s">
        <v>3721</v>
      </c>
      <c r="E1881" s="11" t="s">
        <v>11</v>
      </c>
      <c r="F1881" s="39" t="s">
        <v>3722</v>
      </c>
      <c r="G1881" s="12">
        <v>41505</v>
      </c>
      <c r="H1881" s="12">
        <v>41507</v>
      </c>
      <c r="I1881" s="11" t="s">
        <v>12</v>
      </c>
      <c r="J1881" s="14" t="s">
        <v>3723</v>
      </c>
    </row>
    <row r="1882" spans="1:10" hidden="1" x14ac:dyDescent="0.25">
      <c r="A1882" s="11" t="s">
        <v>470</v>
      </c>
      <c r="B1882" s="11">
        <v>520149232</v>
      </c>
      <c r="C1882" s="12">
        <v>41505</v>
      </c>
      <c r="D1882" s="11" t="s">
        <v>3721</v>
      </c>
      <c r="E1882" s="11" t="s">
        <v>11</v>
      </c>
      <c r="F1882" s="39" t="s">
        <v>3722</v>
      </c>
      <c r="G1882" s="12">
        <v>41505</v>
      </c>
      <c r="H1882" s="12">
        <v>41507</v>
      </c>
      <c r="I1882" s="11" t="s">
        <v>12</v>
      </c>
      <c r="J1882" s="14" t="s">
        <v>3724</v>
      </c>
    </row>
    <row r="1883" spans="1:10" hidden="1" x14ac:dyDescent="0.25">
      <c r="A1883" s="11" t="s">
        <v>470</v>
      </c>
      <c r="B1883" s="11">
        <v>520160129</v>
      </c>
      <c r="C1883" s="12">
        <v>41514</v>
      </c>
      <c r="D1883" s="11" t="s">
        <v>3725</v>
      </c>
      <c r="E1883" s="11" t="s">
        <v>11</v>
      </c>
      <c r="F1883" s="39" t="s">
        <v>3726</v>
      </c>
      <c r="G1883" s="12">
        <v>41514</v>
      </c>
      <c r="H1883" s="12">
        <v>41515</v>
      </c>
      <c r="I1883" s="11" t="s">
        <v>12</v>
      </c>
      <c r="J1883" s="14" t="s">
        <v>3727</v>
      </c>
    </row>
    <row r="1884" spans="1:10" hidden="1" x14ac:dyDescent="0.25">
      <c r="A1884" s="11" t="s">
        <v>470</v>
      </c>
      <c r="B1884" s="11">
        <v>520160129</v>
      </c>
      <c r="C1884" s="12">
        <v>41514</v>
      </c>
      <c r="D1884" s="11" t="s">
        <v>3725</v>
      </c>
      <c r="E1884" s="11" t="s">
        <v>11</v>
      </c>
      <c r="F1884" s="39" t="s">
        <v>3726</v>
      </c>
      <c r="G1884" s="12">
        <v>41514</v>
      </c>
      <c r="H1884" s="12">
        <v>41515</v>
      </c>
      <c r="I1884" s="11" t="s">
        <v>12</v>
      </c>
      <c r="J1884" s="14" t="s">
        <v>3728</v>
      </c>
    </row>
    <row r="1885" spans="1:10" hidden="1" x14ac:dyDescent="0.25">
      <c r="A1885" s="11" t="s">
        <v>470</v>
      </c>
      <c r="B1885" s="11">
        <v>520160129</v>
      </c>
      <c r="C1885" s="12">
        <v>41514</v>
      </c>
      <c r="D1885" s="11" t="s">
        <v>3725</v>
      </c>
      <c r="E1885" s="11" t="s">
        <v>11</v>
      </c>
      <c r="F1885" s="39" t="s">
        <v>3726</v>
      </c>
      <c r="G1885" s="12">
        <v>41514</v>
      </c>
      <c r="H1885" s="12">
        <v>41515</v>
      </c>
      <c r="I1885" s="11" t="s">
        <v>12</v>
      </c>
      <c r="J1885" s="14" t="s">
        <v>3729</v>
      </c>
    </row>
    <row r="1886" spans="1:10" hidden="1" x14ac:dyDescent="0.25">
      <c r="A1886" s="11" t="s">
        <v>470</v>
      </c>
      <c r="B1886" s="11">
        <v>520160129</v>
      </c>
      <c r="C1886" s="12">
        <v>41514</v>
      </c>
      <c r="D1886" s="11" t="s">
        <v>3725</v>
      </c>
      <c r="E1886" s="11" t="s">
        <v>704</v>
      </c>
      <c r="F1886" s="39" t="s">
        <v>3726</v>
      </c>
      <c r="G1886" s="12">
        <v>41514</v>
      </c>
      <c r="H1886" s="12">
        <v>41515</v>
      </c>
      <c r="I1886" s="11" t="s">
        <v>12</v>
      </c>
      <c r="J1886" s="14" t="s">
        <v>3730</v>
      </c>
    </row>
    <row r="1887" spans="1:10" hidden="1" x14ac:dyDescent="0.25">
      <c r="A1887" s="11" t="s">
        <v>470</v>
      </c>
      <c r="B1887" s="11">
        <v>510017429</v>
      </c>
      <c r="C1887" s="12">
        <v>41513</v>
      </c>
      <c r="D1887" s="11" t="s">
        <v>3731</v>
      </c>
      <c r="E1887" s="11" t="s">
        <v>11</v>
      </c>
      <c r="F1887" s="39" t="s">
        <v>3732</v>
      </c>
      <c r="G1887" s="12">
        <v>41513</v>
      </c>
      <c r="H1887" s="12">
        <v>41515</v>
      </c>
      <c r="I1887" s="11" t="s">
        <v>12</v>
      </c>
      <c r="J1887" s="14" t="s">
        <v>3733</v>
      </c>
    </row>
    <row r="1888" spans="1:10" hidden="1" x14ac:dyDescent="0.25">
      <c r="A1888" s="11" t="s">
        <v>470</v>
      </c>
      <c r="B1888" s="11">
        <v>510017429</v>
      </c>
      <c r="C1888" s="12">
        <v>41513</v>
      </c>
      <c r="D1888" s="11" t="s">
        <v>3731</v>
      </c>
      <c r="E1888" s="11" t="s">
        <v>11</v>
      </c>
      <c r="F1888" s="39" t="s">
        <v>3732</v>
      </c>
      <c r="G1888" s="12">
        <v>41513</v>
      </c>
      <c r="H1888" s="12">
        <v>41515</v>
      </c>
      <c r="I1888" s="11" t="s">
        <v>12</v>
      </c>
      <c r="J1888" s="14" t="s">
        <v>3734</v>
      </c>
    </row>
    <row r="1889" spans="1:10" hidden="1" x14ac:dyDescent="0.25">
      <c r="A1889" s="11" t="s">
        <v>470</v>
      </c>
      <c r="B1889" s="11">
        <v>520160147</v>
      </c>
      <c r="C1889" s="12">
        <v>41514</v>
      </c>
      <c r="D1889" s="11" t="s">
        <v>3735</v>
      </c>
      <c r="E1889" s="11" t="s">
        <v>11</v>
      </c>
      <c r="F1889" s="39" t="s">
        <v>3736</v>
      </c>
      <c r="G1889" s="12">
        <v>41514</v>
      </c>
      <c r="H1889" s="12">
        <v>41515</v>
      </c>
      <c r="I1889" s="11" t="s">
        <v>12</v>
      </c>
      <c r="J1889" s="14" t="s">
        <v>3737</v>
      </c>
    </row>
    <row r="1890" spans="1:10" hidden="1" x14ac:dyDescent="0.25">
      <c r="A1890" s="11" t="s">
        <v>470</v>
      </c>
      <c r="B1890" s="11">
        <v>520107152</v>
      </c>
      <c r="C1890" s="12">
        <v>41505</v>
      </c>
      <c r="D1890" s="11" t="s">
        <v>3659</v>
      </c>
      <c r="E1890" s="23" t="s">
        <v>443</v>
      </c>
      <c r="F1890" s="39" t="s">
        <v>3660</v>
      </c>
      <c r="G1890" s="12">
        <v>41505</v>
      </c>
      <c r="H1890" s="12">
        <v>41515</v>
      </c>
      <c r="I1890" s="11" t="s">
        <v>12</v>
      </c>
      <c r="J1890" s="14" t="s">
        <v>3738</v>
      </c>
    </row>
    <row r="1891" spans="1:10" hidden="1" x14ac:dyDescent="0.25">
      <c r="A1891" s="11" t="s">
        <v>470</v>
      </c>
      <c r="B1891" s="11">
        <v>500776715</v>
      </c>
      <c r="C1891" s="12">
        <v>41513</v>
      </c>
      <c r="D1891" s="11" t="s">
        <v>57</v>
      </c>
      <c r="E1891" s="11" t="s">
        <v>11</v>
      </c>
      <c r="F1891" s="39" t="s">
        <v>109</v>
      </c>
      <c r="G1891" s="12">
        <v>41513</v>
      </c>
      <c r="H1891" s="12">
        <v>41515</v>
      </c>
      <c r="I1891" s="11" t="s">
        <v>12</v>
      </c>
      <c r="J1891" s="14" t="s">
        <v>1919</v>
      </c>
    </row>
    <row r="1892" spans="1:10" hidden="1" x14ac:dyDescent="0.25">
      <c r="A1892" s="11" t="s">
        <v>470</v>
      </c>
      <c r="B1892" s="11">
        <v>500854168</v>
      </c>
      <c r="C1892" s="12">
        <v>41514</v>
      </c>
      <c r="D1892" s="11" t="s">
        <v>3739</v>
      </c>
      <c r="E1892" s="23" t="s">
        <v>443</v>
      </c>
      <c r="F1892" s="39" t="s">
        <v>3740</v>
      </c>
      <c r="G1892" s="12">
        <v>41514</v>
      </c>
      <c r="H1892" s="12">
        <v>41515</v>
      </c>
      <c r="I1892" s="11" t="s">
        <v>12</v>
      </c>
      <c r="J1892" s="14" t="s">
        <v>3741</v>
      </c>
    </row>
    <row r="1893" spans="1:10" hidden="1" x14ac:dyDescent="0.25">
      <c r="A1893" s="11" t="s">
        <v>470</v>
      </c>
      <c r="B1893" s="11">
        <v>520143960</v>
      </c>
      <c r="C1893" s="12">
        <v>41508</v>
      </c>
      <c r="D1893" s="11" t="s">
        <v>3742</v>
      </c>
      <c r="E1893" s="11" t="s">
        <v>704</v>
      </c>
      <c r="F1893" s="39" t="s">
        <v>3743</v>
      </c>
      <c r="G1893" s="12">
        <v>41508</v>
      </c>
      <c r="H1893" s="12">
        <v>41515</v>
      </c>
      <c r="I1893" s="11" t="s">
        <v>12</v>
      </c>
      <c r="J1893" s="14" t="s">
        <v>3744</v>
      </c>
    </row>
    <row r="1894" spans="1:10" hidden="1" x14ac:dyDescent="0.25">
      <c r="A1894" s="11" t="s">
        <v>470</v>
      </c>
      <c r="B1894" s="11">
        <v>520045889</v>
      </c>
      <c r="C1894" s="12">
        <v>41520</v>
      </c>
      <c r="D1894" s="11" t="s">
        <v>3745</v>
      </c>
      <c r="E1894" s="11" t="s">
        <v>11</v>
      </c>
      <c r="F1894" s="39" t="s">
        <v>3746</v>
      </c>
      <c r="G1894" s="12">
        <v>41520</v>
      </c>
      <c r="H1894" s="12">
        <v>41522</v>
      </c>
      <c r="I1894" s="11" t="s">
        <v>12</v>
      </c>
      <c r="J1894" s="14"/>
    </row>
    <row r="1895" spans="1:10" hidden="1" x14ac:dyDescent="0.25">
      <c r="A1895" s="11" t="s">
        <v>470</v>
      </c>
      <c r="B1895" s="11">
        <v>510071761</v>
      </c>
      <c r="C1895" s="12">
        <v>41521</v>
      </c>
      <c r="D1895" s="11" t="s">
        <v>3747</v>
      </c>
      <c r="E1895" s="23" t="s">
        <v>443</v>
      </c>
      <c r="F1895" s="39" t="s">
        <v>3748</v>
      </c>
      <c r="G1895" s="12">
        <v>41521</v>
      </c>
      <c r="H1895" s="12">
        <v>41522</v>
      </c>
      <c r="I1895" s="11" t="s">
        <v>12</v>
      </c>
      <c r="J1895" s="14"/>
    </row>
    <row r="1896" spans="1:10" hidden="1" x14ac:dyDescent="0.25">
      <c r="A1896" s="11" t="s">
        <v>470</v>
      </c>
      <c r="B1896" s="11">
        <v>510071761</v>
      </c>
      <c r="C1896" s="12">
        <v>41521</v>
      </c>
      <c r="D1896" s="11" t="s">
        <v>3747</v>
      </c>
      <c r="E1896" s="11" t="s">
        <v>11</v>
      </c>
      <c r="F1896" s="39" t="s">
        <v>3748</v>
      </c>
      <c r="G1896" s="12">
        <v>41521</v>
      </c>
      <c r="H1896" s="12">
        <v>41522</v>
      </c>
      <c r="I1896" s="11" t="s">
        <v>12</v>
      </c>
      <c r="J1896" s="14"/>
    </row>
    <row r="1897" spans="1:10" hidden="1" x14ac:dyDescent="0.25">
      <c r="A1897" s="11" t="s">
        <v>470</v>
      </c>
      <c r="B1897" s="11">
        <v>520149456</v>
      </c>
      <c r="C1897" s="12">
        <v>41520</v>
      </c>
      <c r="D1897" s="11" t="s">
        <v>3749</v>
      </c>
      <c r="E1897" s="11" t="s">
        <v>11</v>
      </c>
      <c r="F1897" s="39" t="s">
        <v>3750</v>
      </c>
      <c r="G1897" s="12">
        <v>41520</v>
      </c>
      <c r="H1897" s="12">
        <v>41522</v>
      </c>
      <c r="I1897" s="11" t="s">
        <v>12</v>
      </c>
      <c r="J1897" s="14"/>
    </row>
    <row r="1898" spans="1:10" hidden="1" x14ac:dyDescent="0.25">
      <c r="A1898" s="11" t="s">
        <v>470</v>
      </c>
      <c r="B1898" s="11">
        <v>520160067</v>
      </c>
      <c r="C1898" s="12">
        <v>41520</v>
      </c>
      <c r="D1898" s="11" t="s">
        <v>3751</v>
      </c>
      <c r="E1898" s="23" t="s">
        <v>443</v>
      </c>
      <c r="F1898" s="39" t="s">
        <v>3752</v>
      </c>
      <c r="G1898" s="12">
        <v>41520</v>
      </c>
      <c r="H1898" s="12">
        <v>41522</v>
      </c>
      <c r="I1898" s="11" t="s">
        <v>12</v>
      </c>
      <c r="J1898" s="14"/>
    </row>
    <row r="1899" spans="1:10" hidden="1" x14ac:dyDescent="0.25">
      <c r="A1899" s="11" t="s">
        <v>470</v>
      </c>
      <c r="B1899" s="11">
        <v>520160067</v>
      </c>
      <c r="C1899" s="12">
        <v>41520</v>
      </c>
      <c r="D1899" s="11" t="s">
        <v>3751</v>
      </c>
      <c r="E1899" s="11" t="s">
        <v>11</v>
      </c>
      <c r="F1899" s="39" t="s">
        <v>3752</v>
      </c>
      <c r="G1899" s="12">
        <v>41520</v>
      </c>
      <c r="H1899" s="12">
        <v>41522</v>
      </c>
      <c r="I1899" s="11" t="s">
        <v>12</v>
      </c>
      <c r="J1899" s="14"/>
    </row>
    <row r="1900" spans="1:10" hidden="1" x14ac:dyDescent="0.25">
      <c r="A1900" s="11" t="s">
        <v>470</v>
      </c>
      <c r="B1900" s="11">
        <v>500809173</v>
      </c>
      <c r="C1900" s="12">
        <v>41520</v>
      </c>
      <c r="D1900" s="11" t="s">
        <v>3753</v>
      </c>
      <c r="E1900" s="23" t="s">
        <v>443</v>
      </c>
      <c r="F1900" s="39" t="s">
        <v>329</v>
      </c>
      <c r="G1900" s="12">
        <v>41520</v>
      </c>
      <c r="H1900" s="12">
        <v>41522</v>
      </c>
      <c r="I1900" s="11" t="s">
        <v>12</v>
      </c>
      <c r="J1900" s="14" t="s">
        <v>3754</v>
      </c>
    </row>
    <row r="1901" spans="1:10" hidden="1" x14ac:dyDescent="0.25">
      <c r="A1901" s="11" t="s">
        <v>470</v>
      </c>
      <c r="B1901" s="11">
        <v>500809173</v>
      </c>
      <c r="C1901" s="12">
        <v>41520</v>
      </c>
      <c r="D1901" s="11" t="s">
        <v>3753</v>
      </c>
      <c r="E1901" s="23" t="s">
        <v>443</v>
      </c>
      <c r="F1901" s="39" t="s">
        <v>329</v>
      </c>
      <c r="G1901" s="12">
        <v>41520</v>
      </c>
      <c r="H1901" s="12">
        <v>41522</v>
      </c>
      <c r="I1901" s="11" t="s">
        <v>12</v>
      </c>
      <c r="J1901" s="14" t="s">
        <v>3755</v>
      </c>
    </row>
    <row r="1902" spans="1:10" hidden="1" x14ac:dyDescent="0.25">
      <c r="A1902" s="11" t="s">
        <v>470</v>
      </c>
      <c r="B1902" s="11">
        <v>500809173</v>
      </c>
      <c r="C1902" s="12">
        <v>41520</v>
      </c>
      <c r="D1902" s="11" t="s">
        <v>3753</v>
      </c>
      <c r="E1902" s="11" t="s">
        <v>11</v>
      </c>
      <c r="F1902" s="39" t="s">
        <v>329</v>
      </c>
      <c r="G1902" s="12">
        <v>41520</v>
      </c>
      <c r="H1902" s="12">
        <v>41522</v>
      </c>
      <c r="I1902" s="11" t="s">
        <v>12</v>
      </c>
      <c r="J1902" s="14" t="s">
        <v>3754</v>
      </c>
    </row>
    <row r="1903" spans="1:10" hidden="1" x14ac:dyDescent="0.25">
      <c r="A1903" s="11" t="s">
        <v>470</v>
      </c>
      <c r="B1903" s="11">
        <v>500809173</v>
      </c>
      <c r="C1903" s="12">
        <v>41520</v>
      </c>
      <c r="D1903" s="11" t="s">
        <v>3753</v>
      </c>
      <c r="E1903" s="11" t="s">
        <v>704</v>
      </c>
      <c r="F1903" s="39" t="s">
        <v>329</v>
      </c>
      <c r="G1903" s="12">
        <v>41520</v>
      </c>
      <c r="H1903" s="12">
        <v>41522</v>
      </c>
      <c r="I1903" s="11" t="s">
        <v>12</v>
      </c>
      <c r="J1903" s="14" t="s">
        <v>3756</v>
      </c>
    </row>
    <row r="1904" spans="1:10" hidden="1" x14ac:dyDescent="0.25">
      <c r="A1904" s="11" t="s">
        <v>470</v>
      </c>
      <c r="B1904" s="11">
        <v>500818573</v>
      </c>
      <c r="C1904" s="12">
        <v>41521</v>
      </c>
      <c r="D1904" s="11" t="s">
        <v>3757</v>
      </c>
      <c r="E1904" s="11" t="s">
        <v>11</v>
      </c>
      <c r="F1904" s="39" t="s">
        <v>3758</v>
      </c>
      <c r="G1904" s="12">
        <v>41527</v>
      </c>
      <c r="H1904" s="12">
        <v>41529</v>
      </c>
      <c r="I1904" s="11" t="s">
        <v>12</v>
      </c>
      <c r="J1904" s="14" t="s">
        <v>3759</v>
      </c>
    </row>
    <row r="1905" spans="1:10" hidden="1" x14ac:dyDescent="0.25">
      <c r="A1905" s="11" t="s">
        <v>470</v>
      </c>
      <c r="B1905" s="11">
        <v>520161137</v>
      </c>
      <c r="C1905" s="12">
        <v>41528</v>
      </c>
      <c r="D1905" s="11" t="s">
        <v>3760</v>
      </c>
      <c r="E1905" s="11" t="s">
        <v>11</v>
      </c>
      <c r="F1905" s="39" t="s">
        <v>3761</v>
      </c>
      <c r="G1905" s="12">
        <v>41528</v>
      </c>
      <c r="H1905" s="12">
        <v>41529</v>
      </c>
      <c r="I1905" s="11" t="s">
        <v>12</v>
      </c>
      <c r="J1905" s="14"/>
    </row>
    <row r="1906" spans="1:10" hidden="1" x14ac:dyDescent="0.25">
      <c r="A1906" s="11" t="s">
        <v>470</v>
      </c>
      <c r="B1906" s="11">
        <v>520161636</v>
      </c>
      <c r="C1906" s="12">
        <v>41528</v>
      </c>
      <c r="D1906" s="11" t="s">
        <v>3762</v>
      </c>
      <c r="E1906" s="11" t="s">
        <v>11</v>
      </c>
      <c r="F1906" s="39" t="s">
        <v>3763</v>
      </c>
      <c r="G1906" s="12">
        <v>41528</v>
      </c>
      <c r="H1906" s="12">
        <v>41529</v>
      </c>
      <c r="I1906" s="11" t="s">
        <v>12</v>
      </c>
      <c r="J1906" s="14"/>
    </row>
    <row r="1907" spans="1:10" hidden="1" x14ac:dyDescent="0.25">
      <c r="A1907" s="11" t="s">
        <v>470</v>
      </c>
      <c r="B1907" s="11">
        <v>520161413</v>
      </c>
      <c r="C1907" s="12">
        <v>41527</v>
      </c>
      <c r="D1907" s="11" t="s">
        <v>3764</v>
      </c>
      <c r="E1907" s="23" t="s">
        <v>722</v>
      </c>
      <c r="F1907" s="39" t="s">
        <v>3765</v>
      </c>
      <c r="G1907" s="12">
        <v>41527</v>
      </c>
      <c r="H1907" s="12">
        <v>41529</v>
      </c>
      <c r="I1907" s="11" t="s">
        <v>12</v>
      </c>
      <c r="J1907" s="14" t="s">
        <v>3766</v>
      </c>
    </row>
    <row r="1908" spans="1:10" hidden="1" x14ac:dyDescent="0.25">
      <c r="A1908" s="11" t="s">
        <v>470</v>
      </c>
      <c r="B1908" s="11">
        <v>520161413</v>
      </c>
      <c r="C1908" s="12">
        <v>41527</v>
      </c>
      <c r="D1908" s="11" t="s">
        <v>3767</v>
      </c>
      <c r="E1908" s="23" t="s">
        <v>722</v>
      </c>
      <c r="F1908" s="39" t="s">
        <v>3765</v>
      </c>
      <c r="G1908" s="12">
        <v>41527</v>
      </c>
      <c r="H1908" s="12">
        <v>41529</v>
      </c>
      <c r="I1908" s="11" t="s">
        <v>12</v>
      </c>
      <c r="J1908" s="14" t="s">
        <v>3766</v>
      </c>
    </row>
    <row r="1909" spans="1:10" hidden="1" x14ac:dyDescent="0.25">
      <c r="A1909" s="11" t="s">
        <v>470</v>
      </c>
      <c r="B1909" s="11">
        <v>520161208</v>
      </c>
      <c r="C1909" s="12">
        <v>41526</v>
      </c>
      <c r="D1909" s="11" t="s">
        <v>3768</v>
      </c>
      <c r="E1909" s="11" t="s">
        <v>11</v>
      </c>
      <c r="F1909" s="39" t="s">
        <v>3769</v>
      </c>
      <c r="G1909" s="12">
        <v>41526</v>
      </c>
      <c r="H1909" s="12">
        <v>41529</v>
      </c>
      <c r="I1909" s="11" t="s">
        <v>17</v>
      </c>
      <c r="J1909" s="14" t="s">
        <v>3770</v>
      </c>
    </row>
    <row r="1910" spans="1:10" hidden="1" x14ac:dyDescent="0.25">
      <c r="A1910" s="11" t="s">
        <v>470</v>
      </c>
      <c r="B1910" s="11">
        <v>520147314</v>
      </c>
      <c r="C1910" s="12">
        <v>41527</v>
      </c>
      <c r="D1910" s="11" t="s">
        <v>3674</v>
      </c>
      <c r="E1910" s="23" t="s">
        <v>443</v>
      </c>
      <c r="F1910" s="39" t="s">
        <v>3675</v>
      </c>
      <c r="G1910" s="12">
        <v>41527</v>
      </c>
      <c r="H1910" s="12">
        <v>41529</v>
      </c>
      <c r="I1910" s="11" t="s">
        <v>12</v>
      </c>
      <c r="J1910" s="14" t="s">
        <v>3771</v>
      </c>
    </row>
    <row r="1911" spans="1:10" hidden="1" x14ac:dyDescent="0.25">
      <c r="A1911" s="11" t="s">
        <v>470</v>
      </c>
      <c r="B1911" s="11">
        <v>520161501</v>
      </c>
      <c r="C1911" s="12">
        <v>41522</v>
      </c>
      <c r="D1911" s="11" t="s">
        <v>3772</v>
      </c>
      <c r="E1911" s="11" t="s">
        <v>11</v>
      </c>
      <c r="F1911" s="39" t="s">
        <v>3773</v>
      </c>
      <c r="G1911" s="12">
        <v>41522</v>
      </c>
      <c r="H1911" s="12">
        <v>41529</v>
      </c>
      <c r="I1911" s="11" t="s">
        <v>12</v>
      </c>
      <c r="J1911" s="14"/>
    </row>
    <row r="1912" spans="1:10" hidden="1" x14ac:dyDescent="0.25">
      <c r="A1912" s="11" t="s">
        <v>470</v>
      </c>
      <c r="B1912" s="11">
        <v>500805756</v>
      </c>
      <c r="C1912" s="12">
        <v>41533</v>
      </c>
      <c r="D1912" s="11" t="s">
        <v>3774</v>
      </c>
      <c r="E1912" s="23" t="s">
        <v>722</v>
      </c>
      <c r="F1912" s="39" t="s">
        <v>3775</v>
      </c>
      <c r="G1912" s="12">
        <v>41533</v>
      </c>
      <c r="H1912" s="12">
        <v>41536</v>
      </c>
      <c r="I1912" s="11" t="s">
        <v>12</v>
      </c>
      <c r="J1912" s="14" t="s">
        <v>3776</v>
      </c>
    </row>
    <row r="1913" spans="1:10" hidden="1" x14ac:dyDescent="0.25">
      <c r="A1913" s="11" t="s">
        <v>470</v>
      </c>
      <c r="B1913" s="11">
        <v>500805756</v>
      </c>
      <c r="C1913" s="12">
        <v>41533</v>
      </c>
      <c r="D1913" s="11" t="s">
        <v>3774</v>
      </c>
      <c r="E1913" s="23" t="s">
        <v>1700</v>
      </c>
      <c r="F1913" s="39" t="s">
        <v>3775</v>
      </c>
      <c r="G1913" s="12">
        <v>41533</v>
      </c>
      <c r="H1913" s="12">
        <v>41536</v>
      </c>
      <c r="I1913" s="11" t="s">
        <v>12</v>
      </c>
      <c r="J1913" s="14" t="s">
        <v>3777</v>
      </c>
    </row>
    <row r="1914" spans="1:10" hidden="1" x14ac:dyDescent="0.25">
      <c r="A1914" s="11" t="s">
        <v>470</v>
      </c>
      <c r="B1914" s="11">
        <v>520161618</v>
      </c>
      <c r="C1914" s="12">
        <v>41533</v>
      </c>
      <c r="D1914" s="11" t="s">
        <v>3778</v>
      </c>
      <c r="E1914" s="11" t="s">
        <v>11</v>
      </c>
      <c r="F1914" s="39" t="s">
        <v>3779</v>
      </c>
      <c r="G1914" s="12">
        <v>41533</v>
      </c>
      <c r="H1914" s="12">
        <v>41536</v>
      </c>
      <c r="I1914" s="11" t="s">
        <v>12</v>
      </c>
      <c r="J1914" s="14"/>
    </row>
    <row r="1915" spans="1:10" hidden="1" x14ac:dyDescent="0.25">
      <c r="A1915" s="11" t="s">
        <v>470</v>
      </c>
      <c r="B1915" s="11">
        <v>520160094</v>
      </c>
      <c r="C1915" s="12">
        <v>41533</v>
      </c>
      <c r="D1915" s="11" t="s">
        <v>3780</v>
      </c>
      <c r="E1915" s="23" t="s">
        <v>443</v>
      </c>
      <c r="F1915" s="39" t="s">
        <v>3781</v>
      </c>
      <c r="G1915" s="12">
        <v>41533</v>
      </c>
      <c r="H1915" s="12">
        <v>41536</v>
      </c>
      <c r="I1915" s="11" t="s">
        <v>12</v>
      </c>
      <c r="J1915" s="14" t="s">
        <v>3782</v>
      </c>
    </row>
    <row r="1916" spans="1:10" hidden="1" x14ac:dyDescent="0.25">
      <c r="A1916" s="11" t="s">
        <v>470</v>
      </c>
      <c r="B1916" s="11">
        <v>520160094</v>
      </c>
      <c r="C1916" s="12">
        <v>41533</v>
      </c>
      <c r="D1916" s="11" t="s">
        <v>3780</v>
      </c>
      <c r="E1916" s="11" t="s">
        <v>11</v>
      </c>
      <c r="F1916" s="39" t="s">
        <v>3781</v>
      </c>
      <c r="G1916" s="12">
        <v>41533</v>
      </c>
      <c r="H1916" s="12">
        <v>41536</v>
      </c>
      <c r="I1916" s="11" t="s">
        <v>12</v>
      </c>
      <c r="J1916" s="14" t="s">
        <v>3782</v>
      </c>
    </row>
    <row r="1917" spans="1:10" hidden="1" x14ac:dyDescent="0.25">
      <c r="A1917" s="11" t="s">
        <v>470</v>
      </c>
      <c r="B1917" s="11">
        <v>520160094</v>
      </c>
      <c r="C1917" s="12">
        <v>41533</v>
      </c>
      <c r="D1917" s="11" t="s">
        <v>3780</v>
      </c>
      <c r="E1917" s="11" t="s">
        <v>11</v>
      </c>
      <c r="F1917" s="39" t="s">
        <v>3781</v>
      </c>
      <c r="G1917" s="12">
        <v>41533</v>
      </c>
      <c r="H1917" s="12">
        <v>41536</v>
      </c>
      <c r="I1917" s="11" t="s">
        <v>12</v>
      </c>
      <c r="J1917" s="14" t="s">
        <v>3783</v>
      </c>
    </row>
    <row r="1918" spans="1:10" hidden="1" x14ac:dyDescent="0.25">
      <c r="A1918" s="11" t="s">
        <v>470</v>
      </c>
      <c r="B1918" s="11">
        <v>500634646</v>
      </c>
      <c r="C1918" s="12">
        <v>41526</v>
      </c>
      <c r="D1918" s="11" t="s">
        <v>3517</v>
      </c>
      <c r="E1918" s="23" t="s">
        <v>722</v>
      </c>
      <c r="F1918" s="39" t="s">
        <v>3518</v>
      </c>
      <c r="G1918" s="12">
        <v>41526</v>
      </c>
      <c r="H1918" s="12">
        <v>41536</v>
      </c>
      <c r="I1918" s="11" t="s">
        <v>12</v>
      </c>
      <c r="J1918" s="14" t="s">
        <v>3784</v>
      </c>
    </row>
    <row r="1919" spans="1:10" hidden="1" x14ac:dyDescent="0.25">
      <c r="A1919" s="11" t="s">
        <v>470</v>
      </c>
      <c r="B1919" s="11">
        <v>520162056</v>
      </c>
      <c r="C1919" s="12">
        <v>41533</v>
      </c>
      <c r="D1919" s="11" t="s">
        <v>3785</v>
      </c>
      <c r="E1919" s="11" t="s">
        <v>11</v>
      </c>
      <c r="F1919" s="39" t="s">
        <v>3786</v>
      </c>
      <c r="G1919" s="12">
        <v>41533</v>
      </c>
      <c r="H1919" s="12">
        <v>41536</v>
      </c>
      <c r="I1919" s="11" t="s">
        <v>12</v>
      </c>
      <c r="J1919" s="14"/>
    </row>
    <row r="1920" spans="1:10" hidden="1" x14ac:dyDescent="0.25">
      <c r="A1920" s="11" t="s">
        <v>470</v>
      </c>
      <c r="B1920" s="11">
        <v>520049698</v>
      </c>
      <c r="C1920" s="12">
        <v>41533</v>
      </c>
      <c r="D1920" s="11" t="s">
        <v>3787</v>
      </c>
      <c r="E1920" s="11" t="s">
        <v>11</v>
      </c>
      <c r="F1920" s="39" t="s">
        <v>3788</v>
      </c>
      <c r="G1920" s="12">
        <v>41533</v>
      </c>
      <c r="H1920" s="12">
        <v>41536</v>
      </c>
      <c r="I1920" s="11" t="s">
        <v>12</v>
      </c>
      <c r="J1920" s="14"/>
    </row>
    <row r="1921" spans="1:10" hidden="1" x14ac:dyDescent="0.25">
      <c r="A1921" s="11" t="s">
        <v>470</v>
      </c>
      <c r="B1921" s="11">
        <v>520162430</v>
      </c>
      <c r="C1921" s="12">
        <v>41534</v>
      </c>
      <c r="D1921" s="11" t="s">
        <v>3789</v>
      </c>
      <c r="E1921" s="11" t="s">
        <v>11</v>
      </c>
      <c r="F1921" s="39" t="s">
        <v>3790</v>
      </c>
      <c r="G1921" s="12">
        <v>41534</v>
      </c>
      <c r="H1921" s="12">
        <v>41536</v>
      </c>
      <c r="I1921" s="11" t="s">
        <v>12</v>
      </c>
      <c r="J1921" s="14"/>
    </row>
    <row r="1922" spans="1:10" hidden="1" x14ac:dyDescent="0.25">
      <c r="A1922" s="11" t="s">
        <v>470</v>
      </c>
      <c r="B1922" s="11">
        <v>520161208</v>
      </c>
      <c r="C1922" s="12">
        <v>41526</v>
      </c>
      <c r="D1922" s="11" t="s">
        <v>3768</v>
      </c>
      <c r="E1922" s="11" t="s">
        <v>11</v>
      </c>
      <c r="F1922" s="39" t="s">
        <v>3769</v>
      </c>
      <c r="G1922" s="12">
        <v>41526</v>
      </c>
      <c r="H1922" s="12">
        <v>41536</v>
      </c>
      <c r="I1922" s="11" t="s">
        <v>12</v>
      </c>
      <c r="J1922" s="14" t="s">
        <v>3791</v>
      </c>
    </row>
    <row r="1923" spans="1:10" hidden="1" x14ac:dyDescent="0.25">
      <c r="A1923" s="11" t="s">
        <v>470</v>
      </c>
      <c r="B1923" s="11">
        <v>520149456</v>
      </c>
      <c r="C1923" s="12">
        <v>41542</v>
      </c>
      <c r="D1923" s="11" t="s">
        <v>3749</v>
      </c>
      <c r="E1923" s="23" t="s">
        <v>443</v>
      </c>
      <c r="F1923" s="39" t="s">
        <v>3750</v>
      </c>
      <c r="G1923" s="12">
        <v>41542</v>
      </c>
      <c r="H1923" s="12">
        <v>41550</v>
      </c>
      <c r="I1923" s="11" t="s">
        <v>12</v>
      </c>
      <c r="J1923" s="14" t="s">
        <v>3792</v>
      </c>
    </row>
    <row r="1924" spans="1:10" hidden="1" x14ac:dyDescent="0.25">
      <c r="A1924" s="11" t="s">
        <v>470</v>
      </c>
      <c r="B1924" s="11">
        <v>500818573</v>
      </c>
      <c r="C1924" s="12">
        <v>41542</v>
      </c>
      <c r="D1924" s="11" t="s">
        <v>1628</v>
      </c>
      <c r="E1924" s="11" t="s">
        <v>299</v>
      </c>
      <c r="F1924" s="39" t="s">
        <v>3758</v>
      </c>
      <c r="G1924" s="12">
        <v>41542</v>
      </c>
      <c r="H1924" s="12">
        <v>41550</v>
      </c>
      <c r="I1924" s="11" t="s">
        <v>17</v>
      </c>
      <c r="J1924" s="14" t="s">
        <v>3793</v>
      </c>
    </row>
    <row r="1925" spans="1:10" hidden="1" x14ac:dyDescent="0.25">
      <c r="A1925" s="11" t="s">
        <v>470</v>
      </c>
      <c r="B1925" s="11">
        <v>520160174</v>
      </c>
      <c r="C1925" s="12">
        <v>41541</v>
      </c>
      <c r="D1925" s="11" t="s">
        <v>3794</v>
      </c>
      <c r="E1925" s="23" t="s">
        <v>443</v>
      </c>
      <c r="F1925" s="39" t="s">
        <v>3795</v>
      </c>
      <c r="G1925" s="12">
        <v>41541</v>
      </c>
      <c r="H1925" s="12">
        <v>41550</v>
      </c>
      <c r="I1925" s="11" t="s">
        <v>12</v>
      </c>
      <c r="J1925" s="14"/>
    </row>
    <row r="1926" spans="1:10" hidden="1" x14ac:dyDescent="0.25">
      <c r="A1926" s="11" t="s">
        <v>470</v>
      </c>
      <c r="B1926" s="11">
        <v>520160174</v>
      </c>
      <c r="C1926" s="12">
        <v>41541</v>
      </c>
      <c r="D1926" s="11" t="s">
        <v>3794</v>
      </c>
      <c r="E1926" s="23" t="s">
        <v>299</v>
      </c>
      <c r="F1926" s="39" t="s">
        <v>3795</v>
      </c>
      <c r="G1926" s="12">
        <v>41541</v>
      </c>
      <c r="H1926" s="12">
        <v>41550</v>
      </c>
      <c r="I1926" s="11" t="s">
        <v>12</v>
      </c>
      <c r="J1926" s="14"/>
    </row>
    <row r="1927" spans="1:10" hidden="1" x14ac:dyDescent="0.25">
      <c r="A1927" s="11" t="s">
        <v>470</v>
      </c>
      <c r="B1927" s="11">
        <v>500791182</v>
      </c>
      <c r="C1927" s="12">
        <v>41540</v>
      </c>
      <c r="D1927" s="11" t="s">
        <v>3796</v>
      </c>
      <c r="E1927" s="11" t="s">
        <v>299</v>
      </c>
      <c r="F1927" s="39" t="s">
        <v>3797</v>
      </c>
      <c r="G1927" s="12">
        <v>41540</v>
      </c>
      <c r="H1927" s="12">
        <v>41550</v>
      </c>
      <c r="I1927" s="11" t="s">
        <v>17</v>
      </c>
      <c r="J1927" s="14" t="s">
        <v>3798</v>
      </c>
    </row>
    <row r="1928" spans="1:10" hidden="1" x14ac:dyDescent="0.25">
      <c r="A1928" s="11" t="s">
        <v>470</v>
      </c>
      <c r="B1928" s="11">
        <v>500791182</v>
      </c>
      <c r="C1928" s="12">
        <v>41540</v>
      </c>
      <c r="D1928" s="11" t="s">
        <v>3796</v>
      </c>
      <c r="E1928" s="11" t="s">
        <v>11</v>
      </c>
      <c r="F1928" s="39" t="s">
        <v>3797</v>
      </c>
      <c r="G1928" s="12">
        <v>41540</v>
      </c>
      <c r="H1928" s="12">
        <v>41550</v>
      </c>
      <c r="I1928" s="11" t="s">
        <v>12</v>
      </c>
      <c r="J1928" s="14" t="s">
        <v>3798</v>
      </c>
    </row>
    <row r="1929" spans="1:10" hidden="1" x14ac:dyDescent="0.25">
      <c r="A1929" s="11" t="s">
        <v>470</v>
      </c>
      <c r="B1929" s="11">
        <v>500791182</v>
      </c>
      <c r="C1929" s="12">
        <v>41540</v>
      </c>
      <c r="D1929" s="11" t="s">
        <v>3796</v>
      </c>
      <c r="E1929" s="11" t="s">
        <v>11</v>
      </c>
      <c r="F1929" s="39" t="s">
        <v>3797</v>
      </c>
      <c r="G1929" s="12">
        <v>41540</v>
      </c>
      <c r="H1929" s="12">
        <v>41550</v>
      </c>
      <c r="I1929" s="11" t="s">
        <v>12</v>
      </c>
      <c r="J1929" s="14" t="s">
        <v>3799</v>
      </c>
    </row>
    <row r="1930" spans="1:10" x14ac:dyDescent="0.25">
      <c r="A1930" s="11" t="s">
        <v>470</v>
      </c>
      <c r="B1930" s="11">
        <v>520142177</v>
      </c>
      <c r="C1930" s="12">
        <v>41917</v>
      </c>
      <c r="D1930" s="74" t="s">
        <v>3573</v>
      </c>
      <c r="E1930" s="65" t="s">
        <v>16</v>
      </c>
      <c r="F1930" s="39" t="s">
        <v>3574</v>
      </c>
      <c r="G1930" s="12">
        <v>41954</v>
      </c>
      <c r="H1930" s="70">
        <v>41963</v>
      </c>
      <c r="I1930" s="11" t="s">
        <v>12</v>
      </c>
      <c r="J1930" s="14" t="s">
        <v>4787</v>
      </c>
    </row>
    <row r="1931" spans="1:10" hidden="1" x14ac:dyDescent="0.25">
      <c r="A1931" s="11" t="s">
        <v>470</v>
      </c>
      <c r="B1931" s="11">
        <v>520162332</v>
      </c>
      <c r="C1931" s="12">
        <v>41540</v>
      </c>
      <c r="D1931" s="11" t="s">
        <v>3802</v>
      </c>
      <c r="E1931" s="11" t="s">
        <v>11</v>
      </c>
      <c r="F1931" s="39" t="s">
        <v>3803</v>
      </c>
      <c r="G1931" s="12">
        <v>41540</v>
      </c>
      <c r="H1931" s="12">
        <v>41550</v>
      </c>
      <c r="I1931" s="11" t="s">
        <v>12</v>
      </c>
      <c r="J1931" s="14"/>
    </row>
    <row r="1932" spans="1:10" hidden="1" x14ac:dyDescent="0.25">
      <c r="A1932" s="11" t="s">
        <v>470</v>
      </c>
      <c r="B1932" s="11">
        <v>520162430</v>
      </c>
      <c r="C1932" s="12">
        <v>41534</v>
      </c>
      <c r="D1932" s="11" t="s">
        <v>3804</v>
      </c>
      <c r="E1932" s="11" t="s">
        <v>11</v>
      </c>
      <c r="F1932" s="39" t="s">
        <v>3790</v>
      </c>
      <c r="G1932" s="12">
        <v>41534</v>
      </c>
      <c r="H1932" s="12">
        <v>41550</v>
      </c>
      <c r="I1932" s="11" t="s">
        <v>12</v>
      </c>
      <c r="J1932" s="14" t="s">
        <v>3805</v>
      </c>
    </row>
    <row r="1933" spans="1:10" hidden="1" x14ac:dyDescent="0.25">
      <c r="A1933" s="11" t="s">
        <v>470</v>
      </c>
      <c r="B1933" s="11">
        <v>520162430</v>
      </c>
      <c r="C1933" s="12">
        <v>41534</v>
      </c>
      <c r="D1933" s="11" t="s">
        <v>3804</v>
      </c>
      <c r="E1933" s="11" t="s">
        <v>11</v>
      </c>
      <c r="F1933" s="39" t="s">
        <v>3790</v>
      </c>
      <c r="G1933" s="12">
        <v>41534</v>
      </c>
      <c r="H1933" s="12">
        <v>41550</v>
      </c>
      <c r="I1933" s="11" t="s">
        <v>12</v>
      </c>
      <c r="J1933" s="14" t="s">
        <v>3806</v>
      </c>
    </row>
    <row r="1934" spans="1:10" hidden="1" x14ac:dyDescent="0.25">
      <c r="A1934" s="11" t="s">
        <v>470</v>
      </c>
      <c r="B1934" s="11">
        <v>520162975</v>
      </c>
      <c r="C1934" s="12">
        <v>41542</v>
      </c>
      <c r="D1934" s="11" t="s">
        <v>3807</v>
      </c>
      <c r="E1934" s="23" t="s">
        <v>722</v>
      </c>
      <c r="F1934" s="39" t="s">
        <v>3808</v>
      </c>
      <c r="G1934" s="12">
        <v>41542</v>
      </c>
      <c r="H1934" s="12">
        <v>41550</v>
      </c>
      <c r="I1934" s="11" t="s">
        <v>12</v>
      </c>
      <c r="J1934" s="14" t="s">
        <v>3809</v>
      </c>
    </row>
    <row r="1935" spans="1:10" hidden="1" x14ac:dyDescent="0.25">
      <c r="A1935" s="11" t="s">
        <v>470</v>
      </c>
      <c r="B1935" s="11">
        <v>510061184</v>
      </c>
      <c r="C1935" s="12">
        <v>41550</v>
      </c>
      <c r="D1935" s="11" t="s">
        <v>3810</v>
      </c>
      <c r="E1935" s="11" t="s">
        <v>11</v>
      </c>
      <c r="F1935" s="39" t="s">
        <v>3811</v>
      </c>
      <c r="G1935" s="12">
        <v>41550</v>
      </c>
      <c r="H1935" s="12">
        <v>41557</v>
      </c>
      <c r="I1935" s="11" t="s">
        <v>12</v>
      </c>
      <c r="J1935" s="14" t="s">
        <v>1919</v>
      </c>
    </row>
    <row r="1936" spans="1:10" hidden="1" x14ac:dyDescent="0.25">
      <c r="A1936" s="11" t="s">
        <v>470</v>
      </c>
      <c r="B1936" s="11">
        <v>520161627</v>
      </c>
      <c r="C1936" s="12">
        <v>41554</v>
      </c>
      <c r="D1936" s="11" t="s">
        <v>3812</v>
      </c>
      <c r="E1936" s="11" t="s">
        <v>11</v>
      </c>
      <c r="F1936" s="39" t="s">
        <v>3813</v>
      </c>
      <c r="G1936" s="12">
        <v>41554</v>
      </c>
      <c r="H1936" s="12">
        <v>41557</v>
      </c>
      <c r="I1936" s="11" t="s">
        <v>12</v>
      </c>
      <c r="J1936" s="14"/>
    </row>
    <row r="1937" spans="1:10" hidden="1" x14ac:dyDescent="0.25">
      <c r="A1937" s="11" t="s">
        <v>470</v>
      </c>
      <c r="B1937" s="11">
        <v>520163313</v>
      </c>
      <c r="C1937" s="12">
        <v>41554</v>
      </c>
      <c r="D1937" s="11" t="s">
        <v>3814</v>
      </c>
      <c r="E1937" s="11" t="s">
        <v>11</v>
      </c>
      <c r="F1937" s="39" t="s">
        <v>3815</v>
      </c>
      <c r="G1937" s="12">
        <v>41554</v>
      </c>
      <c r="H1937" s="12">
        <v>41557</v>
      </c>
      <c r="I1937" s="11" t="s">
        <v>12</v>
      </c>
      <c r="J1937" s="14"/>
    </row>
    <row r="1938" spans="1:10" hidden="1" x14ac:dyDescent="0.25">
      <c r="A1938" s="11" t="s">
        <v>470</v>
      </c>
      <c r="B1938" s="11">
        <v>520162323</v>
      </c>
      <c r="C1938" s="12">
        <v>41555</v>
      </c>
      <c r="D1938" s="11" t="s">
        <v>3816</v>
      </c>
      <c r="E1938" s="11" t="s">
        <v>11</v>
      </c>
      <c r="F1938" s="39" t="s">
        <v>3817</v>
      </c>
      <c r="G1938" s="12">
        <v>41555</v>
      </c>
      <c r="H1938" s="12">
        <v>41557</v>
      </c>
      <c r="I1938" s="11" t="s">
        <v>12</v>
      </c>
      <c r="J1938" s="14" t="s">
        <v>3818</v>
      </c>
    </row>
    <row r="1939" spans="1:10" hidden="1" x14ac:dyDescent="0.25">
      <c r="A1939" s="11" t="s">
        <v>470</v>
      </c>
      <c r="B1939" s="11">
        <v>520163929</v>
      </c>
      <c r="C1939" s="12">
        <v>41555</v>
      </c>
      <c r="D1939" s="11" t="s">
        <v>3819</v>
      </c>
      <c r="E1939" s="23" t="s">
        <v>722</v>
      </c>
      <c r="F1939" s="39" t="s">
        <v>3820</v>
      </c>
      <c r="G1939" s="12">
        <v>41555</v>
      </c>
      <c r="H1939" s="12">
        <v>41557</v>
      </c>
      <c r="I1939" s="11" t="s">
        <v>17</v>
      </c>
      <c r="J1939" s="14" t="s">
        <v>3821</v>
      </c>
    </row>
    <row r="1940" spans="1:10" hidden="1" x14ac:dyDescent="0.25">
      <c r="A1940" s="11" t="s">
        <v>470</v>
      </c>
      <c r="B1940" s="11">
        <v>520143960</v>
      </c>
      <c r="C1940" s="12">
        <v>41562</v>
      </c>
      <c r="D1940" s="11" t="s">
        <v>3742</v>
      </c>
      <c r="E1940" s="11" t="s">
        <v>11</v>
      </c>
      <c r="F1940" s="39" t="s">
        <v>3743</v>
      </c>
      <c r="G1940" s="12">
        <v>41562</v>
      </c>
      <c r="H1940" s="12">
        <v>41564</v>
      </c>
      <c r="I1940" s="11" t="s">
        <v>12</v>
      </c>
      <c r="J1940" s="14" t="s">
        <v>3822</v>
      </c>
    </row>
    <row r="1941" spans="1:10" hidden="1" x14ac:dyDescent="0.25">
      <c r="A1941" s="11" t="s">
        <v>470</v>
      </c>
      <c r="B1941" s="11">
        <v>520120253</v>
      </c>
      <c r="C1941" s="12">
        <v>41555</v>
      </c>
      <c r="D1941" s="11" t="s">
        <v>3371</v>
      </c>
      <c r="E1941" s="23" t="s">
        <v>722</v>
      </c>
      <c r="F1941" s="37" t="s">
        <v>3823</v>
      </c>
      <c r="G1941" s="12">
        <v>41555</v>
      </c>
      <c r="H1941" s="12">
        <v>41564</v>
      </c>
      <c r="I1941" s="11" t="s">
        <v>12</v>
      </c>
      <c r="J1941" s="14" t="s">
        <v>3824</v>
      </c>
    </row>
    <row r="1942" spans="1:10" hidden="1" x14ac:dyDescent="0.25">
      <c r="A1942" s="11" t="s">
        <v>470</v>
      </c>
      <c r="B1942" s="11" t="s">
        <v>368</v>
      </c>
      <c r="C1942" s="12">
        <v>41562</v>
      </c>
      <c r="D1942" s="11" t="s">
        <v>3825</v>
      </c>
      <c r="E1942" s="23" t="s">
        <v>722</v>
      </c>
      <c r="F1942" s="39" t="s">
        <v>3823</v>
      </c>
      <c r="G1942" s="12">
        <v>41562</v>
      </c>
      <c r="H1942" s="12">
        <v>41564</v>
      </c>
      <c r="I1942" s="11" t="s">
        <v>12</v>
      </c>
      <c r="J1942" s="14" t="s">
        <v>3826</v>
      </c>
    </row>
    <row r="1943" spans="1:10" x14ac:dyDescent="0.25">
      <c r="A1943" s="11" t="s">
        <v>470</v>
      </c>
      <c r="B1943" s="11">
        <v>520044194</v>
      </c>
      <c r="C1943" s="12">
        <v>41918</v>
      </c>
      <c r="D1943" s="74" t="s">
        <v>1846</v>
      </c>
      <c r="E1943" s="65" t="s">
        <v>16</v>
      </c>
      <c r="F1943" s="39" t="s">
        <v>4762</v>
      </c>
      <c r="G1943" s="12">
        <v>41957</v>
      </c>
      <c r="H1943" s="70">
        <v>41963</v>
      </c>
      <c r="I1943" s="11" t="s">
        <v>12</v>
      </c>
      <c r="J1943" s="14" t="s">
        <v>4763</v>
      </c>
    </row>
    <row r="1944" spans="1:10" hidden="1" x14ac:dyDescent="0.25">
      <c r="A1944" s="11" t="s">
        <v>470</v>
      </c>
      <c r="B1944" s="11">
        <v>520075739</v>
      </c>
      <c r="C1944" s="12">
        <v>41558</v>
      </c>
      <c r="D1944" s="11" t="s">
        <v>3829</v>
      </c>
      <c r="E1944" s="11" t="s">
        <v>299</v>
      </c>
      <c r="F1944" s="39" t="s">
        <v>3830</v>
      </c>
      <c r="G1944" s="12">
        <v>41558</v>
      </c>
      <c r="H1944" s="12">
        <v>41564</v>
      </c>
      <c r="I1944" s="11" t="s">
        <v>12</v>
      </c>
      <c r="J1944" s="14"/>
    </row>
    <row r="1945" spans="1:10" x14ac:dyDescent="0.25">
      <c r="A1945" s="11" t="s">
        <v>470</v>
      </c>
      <c r="B1945" s="11">
        <v>520044005</v>
      </c>
      <c r="C1945" s="12">
        <v>41918</v>
      </c>
      <c r="D1945" s="74" t="s">
        <v>4764</v>
      </c>
      <c r="E1945" s="65" t="s">
        <v>16</v>
      </c>
      <c r="F1945" s="39" t="s">
        <v>4765</v>
      </c>
      <c r="G1945" s="12">
        <v>41957</v>
      </c>
      <c r="H1945" s="70">
        <v>41963</v>
      </c>
      <c r="I1945" s="11" t="s">
        <v>17</v>
      </c>
      <c r="J1945" s="14" t="s">
        <v>4766</v>
      </c>
    </row>
    <row r="1946" spans="1:10" hidden="1" x14ac:dyDescent="0.25">
      <c r="A1946" s="11" t="s">
        <v>470</v>
      </c>
      <c r="B1946" s="11">
        <v>520075739</v>
      </c>
      <c r="C1946" s="12">
        <v>41558</v>
      </c>
      <c r="D1946" s="11" t="s">
        <v>3829</v>
      </c>
      <c r="E1946" s="11" t="s">
        <v>11</v>
      </c>
      <c r="F1946" s="39" t="s">
        <v>3830</v>
      </c>
      <c r="G1946" s="12">
        <v>41558</v>
      </c>
      <c r="H1946" s="12">
        <v>41564</v>
      </c>
      <c r="I1946" s="11" t="s">
        <v>12</v>
      </c>
      <c r="J1946" s="14"/>
    </row>
    <row r="1947" spans="1:10" hidden="1" x14ac:dyDescent="0.25">
      <c r="A1947" s="11" t="s">
        <v>470</v>
      </c>
      <c r="B1947" s="11">
        <v>520164679</v>
      </c>
      <c r="C1947" s="12">
        <v>41562</v>
      </c>
      <c r="D1947" s="11" t="s">
        <v>3831</v>
      </c>
      <c r="E1947" s="23" t="s">
        <v>299</v>
      </c>
      <c r="F1947" s="39" t="s">
        <v>3832</v>
      </c>
      <c r="G1947" s="12">
        <v>41562</v>
      </c>
      <c r="H1947" s="12">
        <v>41564</v>
      </c>
      <c r="I1947" s="11" t="s">
        <v>12</v>
      </c>
      <c r="J1947" s="14" t="s">
        <v>3833</v>
      </c>
    </row>
    <row r="1948" spans="1:10" hidden="1" x14ac:dyDescent="0.25">
      <c r="A1948" s="11" t="s">
        <v>470</v>
      </c>
      <c r="B1948" s="11">
        <v>520164679</v>
      </c>
      <c r="C1948" s="12">
        <v>41562</v>
      </c>
      <c r="D1948" s="11" t="s">
        <v>3831</v>
      </c>
      <c r="E1948" s="11" t="s">
        <v>11</v>
      </c>
      <c r="F1948" s="39" t="s">
        <v>3832</v>
      </c>
      <c r="G1948" s="12">
        <v>41562</v>
      </c>
      <c r="H1948" s="12">
        <v>41564</v>
      </c>
      <c r="I1948" s="11" t="s">
        <v>12</v>
      </c>
      <c r="J1948" s="14"/>
    </row>
    <row r="1949" spans="1:10" hidden="1" x14ac:dyDescent="0.25">
      <c r="A1949" s="11" t="s">
        <v>470</v>
      </c>
      <c r="B1949" s="11">
        <v>520164679</v>
      </c>
      <c r="C1949" s="12">
        <v>41562</v>
      </c>
      <c r="D1949" s="11" t="s">
        <v>3831</v>
      </c>
      <c r="E1949" s="23" t="s">
        <v>722</v>
      </c>
      <c r="F1949" s="39" t="s">
        <v>3832</v>
      </c>
      <c r="G1949" s="12">
        <v>41562</v>
      </c>
      <c r="H1949" s="12">
        <v>41564</v>
      </c>
      <c r="I1949" s="11" t="s">
        <v>12</v>
      </c>
      <c r="J1949" s="14" t="s">
        <v>3834</v>
      </c>
    </row>
    <row r="1950" spans="1:10" hidden="1" x14ac:dyDescent="0.25">
      <c r="A1950" s="11" t="s">
        <v>470</v>
      </c>
      <c r="B1950" s="11">
        <v>520163867</v>
      </c>
      <c r="C1950" s="12">
        <v>41564</v>
      </c>
      <c r="D1950" s="11" t="s">
        <v>3835</v>
      </c>
      <c r="E1950" s="11" t="s">
        <v>11</v>
      </c>
      <c r="F1950" s="39" t="s">
        <v>3836</v>
      </c>
      <c r="G1950" s="12">
        <v>41568</v>
      </c>
      <c r="H1950" s="12">
        <v>41572</v>
      </c>
      <c r="I1950" s="11" t="s">
        <v>12</v>
      </c>
      <c r="J1950" s="14" t="s">
        <v>3837</v>
      </c>
    </row>
    <row r="1951" spans="1:10" hidden="1" x14ac:dyDescent="0.25">
      <c r="A1951" s="11" t="s">
        <v>470</v>
      </c>
      <c r="B1951" s="11">
        <v>520163867</v>
      </c>
      <c r="C1951" s="12">
        <v>41564</v>
      </c>
      <c r="D1951" s="11" t="s">
        <v>3835</v>
      </c>
      <c r="E1951" s="11" t="s">
        <v>11</v>
      </c>
      <c r="F1951" s="39" t="s">
        <v>3836</v>
      </c>
      <c r="G1951" s="12">
        <v>41568</v>
      </c>
      <c r="H1951" s="12">
        <v>41572</v>
      </c>
      <c r="I1951" s="11" t="s">
        <v>12</v>
      </c>
      <c r="J1951" s="14" t="s">
        <v>3838</v>
      </c>
    </row>
    <row r="1952" spans="1:10" hidden="1" x14ac:dyDescent="0.25">
      <c r="A1952" s="11" t="s">
        <v>470</v>
      </c>
      <c r="B1952" s="11">
        <v>520164884</v>
      </c>
      <c r="C1952" s="12">
        <v>41564</v>
      </c>
      <c r="D1952" s="11" t="s">
        <v>3839</v>
      </c>
      <c r="E1952" s="11" t="s">
        <v>11</v>
      </c>
      <c r="F1952" s="39" t="s">
        <v>3840</v>
      </c>
      <c r="G1952" s="12">
        <v>41568</v>
      </c>
      <c r="H1952" s="12">
        <v>41572</v>
      </c>
      <c r="I1952" s="11" t="s">
        <v>12</v>
      </c>
      <c r="J1952" s="14"/>
    </row>
    <row r="1953" spans="1:10" hidden="1" x14ac:dyDescent="0.25">
      <c r="A1953" s="11" t="s">
        <v>470</v>
      </c>
      <c r="B1953" s="11">
        <v>520163867</v>
      </c>
      <c r="C1953" s="12">
        <v>41564</v>
      </c>
      <c r="D1953" s="11" t="s">
        <v>3835</v>
      </c>
      <c r="E1953" s="11" t="s">
        <v>11</v>
      </c>
      <c r="F1953" s="39" t="s">
        <v>3836</v>
      </c>
      <c r="G1953" s="12">
        <v>41568</v>
      </c>
      <c r="H1953" s="12">
        <v>41578</v>
      </c>
      <c r="I1953" s="11" t="s">
        <v>12</v>
      </c>
      <c r="J1953" s="14" t="s">
        <v>3841</v>
      </c>
    </row>
    <row r="1954" spans="1:10" hidden="1" x14ac:dyDescent="0.25">
      <c r="A1954" s="11" t="s">
        <v>470</v>
      </c>
      <c r="B1954" s="11">
        <v>520163867</v>
      </c>
      <c r="C1954" s="12">
        <v>41564</v>
      </c>
      <c r="D1954" s="11" t="s">
        <v>3835</v>
      </c>
      <c r="E1954" s="11" t="s">
        <v>11</v>
      </c>
      <c r="F1954" s="39" t="s">
        <v>3836</v>
      </c>
      <c r="G1954" s="12">
        <v>41568</v>
      </c>
      <c r="H1954" s="12">
        <v>41578</v>
      </c>
      <c r="I1954" s="11" t="s">
        <v>12</v>
      </c>
      <c r="J1954" s="14" t="s">
        <v>3841</v>
      </c>
    </row>
    <row r="1955" spans="1:10" hidden="1" x14ac:dyDescent="0.25">
      <c r="A1955" s="11" t="s">
        <v>470</v>
      </c>
      <c r="B1955" s="11">
        <v>520045059</v>
      </c>
      <c r="C1955" s="12">
        <v>41570</v>
      </c>
      <c r="D1955" s="11" t="s">
        <v>52</v>
      </c>
      <c r="E1955" s="11" t="s">
        <v>11</v>
      </c>
      <c r="F1955" s="39" t="s">
        <v>107</v>
      </c>
      <c r="G1955" s="12">
        <v>41577</v>
      </c>
      <c r="H1955" s="12">
        <v>41578</v>
      </c>
      <c r="I1955" s="11" t="s">
        <v>12</v>
      </c>
      <c r="J1955" s="14" t="s">
        <v>3842</v>
      </c>
    </row>
    <row r="1956" spans="1:10" hidden="1" x14ac:dyDescent="0.25">
      <c r="A1956" s="11" t="s">
        <v>470</v>
      </c>
      <c r="B1956" s="11">
        <v>520045059</v>
      </c>
      <c r="C1956" s="12">
        <v>41570</v>
      </c>
      <c r="D1956" s="11" t="s">
        <v>52</v>
      </c>
      <c r="E1956" s="23" t="s">
        <v>722</v>
      </c>
      <c r="F1956" s="39" t="s">
        <v>107</v>
      </c>
      <c r="G1956" s="12">
        <v>41577</v>
      </c>
      <c r="H1956" s="12">
        <v>41578</v>
      </c>
      <c r="I1956" s="11" t="s">
        <v>12</v>
      </c>
      <c r="J1956" s="14" t="s">
        <v>3843</v>
      </c>
    </row>
    <row r="1957" spans="1:10" hidden="1" x14ac:dyDescent="0.25">
      <c r="A1957" s="11" t="s">
        <v>470</v>
      </c>
      <c r="B1957" s="11">
        <v>520163929</v>
      </c>
      <c r="C1957" s="12">
        <v>41555</v>
      </c>
      <c r="D1957" s="11" t="s">
        <v>3819</v>
      </c>
      <c r="E1957" s="23" t="s">
        <v>722</v>
      </c>
      <c r="F1957" s="39" t="s">
        <v>3820</v>
      </c>
      <c r="G1957" s="12">
        <v>41577</v>
      </c>
      <c r="H1957" s="12">
        <v>41578</v>
      </c>
      <c r="I1957" s="11" t="s">
        <v>12</v>
      </c>
      <c r="J1957" s="14" t="s">
        <v>3844</v>
      </c>
    </row>
    <row r="1958" spans="1:10" hidden="1" x14ac:dyDescent="0.25">
      <c r="A1958" s="11" t="s">
        <v>470</v>
      </c>
      <c r="B1958" s="11">
        <v>520163929</v>
      </c>
      <c r="C1958" s="12">
        <v>41555</v>
      </c>
      <c r="D1958" s="11" t="s">
        <v>3819</v>
      </c>
      <c r="E1958" s="23" t="s">
        <v>1700</v>
      </c>
      <c r="F1958" s="39" t="s">
        <v>3820</v>
      </c>
      <c r="G1958" s="12">
        <v>41577</v>
      </c>
      <c r="H1958" s="12">
        <v>41578</v>
      </c>
      <c r="I1958" s="11" t="s">
        <v>12</v>
      </c>
      <c r="J1958" s="14" t="s">
        <v>3845</v>
      </c>
    </row>
    <row r="1959" spans="1:10" hidden="1" x14ac:dyDescent="0.25">
      <c r="A1959" s="11" t="s">
        <v>470</v>
      </c>
      <c r="B1959" s="11">
        <v>520165302</v>
      </c>
      <c r="C1959" s="12">
        <v>41569</v>
      </c>
      <c r="D1959" s="11" t="s">
        <v>3846</v>
      </c>
      <c r="E1959" s="11" t="s">
        <v>11</v>
      </c>
      <c r="F1959" s="39" t="s">
        <v>3847</v>
      </c>
      <c r="G1959" s="12">
        <v>41569</v>
      </c>
      <c r="H1959" s="12">
        <v>41578</v>
      </c>
      <c r="I1959" s="11" t="s">
        <v>12</v>
      </c>
      <c r="J1959" s="14"/>
    </row>
    <row r="1960" spans="1:10" hidden="1" x14ac:dyDescent="0.25">
      <c r="A1960" s="11" t="s">
        <v>470</v>
      </c>
      <c r="B1960" s="11">
        <v>520166524</v>
      </c>
      <c r="C1960" s="12">
        <v>41575</v>
      </c>
      <c r="D1960" s="11" t="s">
        <v>3848</v>
      </c>
      <c r="E1960" s="11" t="s">
        <v>11</v>
      </c>
      <c r="F1960" s="39" t="s">
        <v>3849</v>
      </c>
      <c r="G1960" s="12">
        <v>41575</v>
      </c>
      <c r="H1960" s="12">
        <v>41578</v>
      </c>
      <c r="I1960" s="11" t="s">
        <v>12</v>
      </c>
      <c r="J1960" s="14" t="s">
        <v>3850</v>
      </c>
    </row>
    <row r="1961" spans="1:10" hidden="1" x14ac:dyDescent="0.25">
      <c r="A1961" s="11" t="s">
        <v>470</v>
      </c>
      <c r="B1961" s="11">
        <v>520166524</v>
      </c>
      <c r="C1961" s="12">
        <v>41575</v>
      </c>
      <c r="D1961" s="11" t="s">
        <v>3848</v>
      </c>
      <c r="E1961" s="11" t="s">
        <v>11</v>
      </c>
      <c r="F1961" s="39" t="s">
        <v>3849</v>
      </c>
      <c r="G1961" s="12">
        <v>41575</v>
      </c>
      <c r="H1961" s="12">
        <v>41578</v>
      </c>
      <c r="I1961" s="11" t="s">
        <v>12</v>
      </c>
      <c r="J1961" s="14" t="s">
        <v>3851</v>
      </c>
    </row>
    <row r="1962" spans="1:10" hidden="1" x14ac:dyDescent="0.25">
      <c r="A1962" s="11" t="s">
        <v>470</v>
      </c>
      <c r="B1962" s="11">
        <v>520163313</v>
      </c>
      <c r="C1962" s="12">
        <v>41569</v>
      </c>
      <c r="D1962" s="11" t="s">
        <v>3814</v>
      </c>
      <c r="E1962" s="23" t="s">
        <v>443</v>
      </c>
      <c r="F1962" s="39" t="s">
        <v>3815</v>
      </c>
      <c r="G1962" s="12">
        <v>41569</v>
      </c>
      <c r="H1962" s="12">
        <v>41578</v>
      </c>
      <c r="I1962" s="11" t="s">
        <v>17</v>
      </c>
      <c r="J1962" s="14"/>
    </row>
    <row r="1963" spans="1:10" hidden="1" x14ac:dyDescent="0.25">
      <c r="A1963" s="11" t="s">
        <v>470</v>
      </c>
      <c r="B1963" s="11">
        <v>500818573</v>
      </c>
      <c r="C1963" s="12">
        <v>41586</v>
      </c>
      <c r="D1963" s="11" t="s">
        <v>3757</v>
      </c>
      <c r="E1963" s="23" t="s">
        <v>443</v>
      </c>
      <c r="F1963" s="39" t="s">
        <v>3758</v>
      </c>
      <c r="G1963" s="12">
        <v>41590</v>
      </c>
      <c r="H1963" s="12">
        <v>41592</v>
      </c>
      <c r="I1963" s="11" t="s">
        <v>12</v>
      </c>
      <c r="J1963" s="14" t="s">
        <v>3852</v>
      </c>
    </row>
    <row r="1964" spans="1:10" hidden="1" x14ac:dyDescent="0.25">
      <c r="A1964" s="11" t="s">
        <v>470</v>
      </c>
      <c r="B1964" s="11">
        <v>500818573</v>
      </c>
      <c r="C1964" s="12">
        <v>41586</v>
      </c>
      <c r="D1964" s="11" t="s">
        <v>3757</v>
      </c>
      <c r="E1964" s="23" t="s">
        <v>443</v>
      </c>
      <c r="F1964" s="39" t="s">
        <v>3758</v>
      </c>
      <c r="G1964" s="12">
        <v>41590</v>
      </c>
      <c r="H1964" s="12">
        <v>41592</v>
      </c>
      <c r="I1964" s="11" t="s">
        <v>12</v>
      </c>
      <c r="J1964" s="14" t="s">
        <v>3853</v>
      </c>
    </row>
    <row r="1965" spans="1:10" hidden="1" x14ac:dyDescent="0.25">
      <c r="A1965" s="11" t="s">
        <v>470</v>
      </c>
      <c r="B1965" s="11">
        <v>500818573</v>
      </c>
      <c r="C1965" s="12">
        <v>41586</v>
      </c>
      <c r="D1965" s="11" t="s">
        <v>3757</v>
      </c>
      <c r="E1965" s="23" t="s">
        <v>443</v>
      </c>
      <c r="F1965" s="39" t="s">
        <v>3758</v>
      </c>
      <c r="G1965" s="12">
        <v>41590</v>
      </c>
      <c r="H1965" s="12">
        <v>41592</v>
      </c>
      <c r="I1965" s="11" t="s">
        <v>12</v>
      </c>
      <c r="J1965" s="14" t="s">
        <v>3854</v>
      </c>
    </row>
    <row r="1966" spans="1:10" hidden="1" x14ac:dyDescent="0.25">
      <c r="A1966" s="11" t="s">
        <v>470</v>
      </c>
      <c r="B1966" s="11">
        <v>520163867</v>
      </c>
      <c r="C1966" s="12">
        <v>41564</v>
      </c>
      <c r="D1966" s="11" t="s">
        <v>3835</v>
      </c>
      <c r="E1966" s="23" t="s">
        <v>443</v>
      </c>
      <c r="F1966" s="39" t="s">
        <v>3836</v>
      </c>
      <c r="G1966" s="12">
        <v>41568</v>
      </c>
      <c r="H1966" s="12">
        <v>41592</v>
      </c>
      <c r="I1966" s="11" t="s">
        <v>12</v>
      </c>
      <c r="J1966" s="14" t="s">
        <v>3855</v>
      </c>
    </row>
    <row r="1967" spans="1:10" hidden="1" x14ac:dyDescent="0.25">
      <c r="A1967" s="11" t="s">
        <v>470</v>
      </c>
      <c r="B1967" s="11">
        <v>520163867</v>
      </c>
      <c r="C1967" s="12">
        <v>41564</v>
      </c>
      <c r="D1967" s="11" t="s">
        <v>3835</v>
      </c>
      <c r="E1967" s="11" t="s">
        <v>704</v>
      </c>
      <c r="F1967" s="39" t="s">
        <v>3836</v>
      </c>
      <c r="G1967" s="12">
        <v>41568</v>
      </c>
      <c r="H1967" s="12">
        <v>41592</v>
      </c>
      <c r="I1967" s="11" t="s">
        <v>12</v>
      </c>
      <c r="J1967" s="14" t="s">
        <v>3856</v>
      </c>
    </row>
    <row r="1968" spans="1:10" hidden="1" x14ac:dyDescent="0.25">
      <c r="A1968" s="11" t="s">
        <v>470</v>
      </c>
      <c r="B1968" s="11">
        <v>520164884</v>
      </c>
      <c r="C1968" s="12">
        <v>41564</v>
      </c>
      <c r="D1968" s="11" t="s">
        <v>3839</v>
      </c>
      <c r="E1968" s="23" t="s">
        <v>722</v>
      </c>
      <c r="F1968" s="39" t="s">
        <v>3840</v>
      </c>
      <c r="G1968" s="12">
        <v>41568</v>
      </c>
      <c r="H1968" s="12">
        <v>41592</v>
      </c>
      <c r="I1968" s="11" t="s">
        <v>12</v>
      </c>
      <c r="J1968" s="14" t="s">
        <v>3857</v>
      </c>
    </row>
    <row r="1969" spans="1:10" hidden="1" x14ac:dyDescent="0.25">
      <c r="A1969" s="11" t="s">
        <v>470</v>
      </c>
      <c r="B1969" s="11">
        <v>520164278</v>
      </c>
      <c r="C1969" s="12">
        <v>41590</v>
      </c>
      <c r="D1969" s="11" t="s">
        <v>3858</v>
      </c>
      <c r="E1969" s="11" t="s">
        <v>11</v>
      </c>
      <c r="F1969" s="39" t="s">
        <v>3859</v>
      </c>
      <c r="G1969" s="12">
        <v>41590</v>
      </c>
      <c r="H1969" s="12">
        <v>41592</v>
      </c>
      <c r="I1969" s="11" t="s">
        <v>12</v>
      </c>
      <c r="J1969" s="14"/>
    </row>
    <row r="1970" spans="1:10" hidden="1" x14ac:dyDescent="0.25">
      <c r="A1970" s="11" t="s">
        <v>470</v>
      </c>
      <c r="B1970" s="11">
        <v>520166622</v>
      </c>
      <c r="C1970" s="12">
        <v>41590</v>
      </c>
      <c r="D1970" s="11" t="s">
        <v>3860</v>
      </c>
      <c r="E1970" s="11" t="s">
        <v>11</v>
      </c>
      <c r="F1970" s="39" t="s">
        <v>3861</v>
      </c>
      <c r="G1970" s="12">
        <v>41590</v>
      </c>
      <c r="H1970" s="12">
        <v>41592</v>
      </c>
      <c r="I1970" s="11" t="s">
        <v>12</v>
      </c>
      <c r="J1970" s="14"/>
    </row>
    <row r="1971" spans="1:10" hidden="1" x14ac:dyDescent="0.25">
      <c r="A1971" s="11" t="s">
        <v>470</v>
      </c>
      <c r="B1971" s="11">
        <v>520165277</v>
      </c>
      <c r="C1971" s="12">
        <v>41582</v>
      </c>
      <c r="D1971" s="11" t="s">
        <v>3862</v>
      </c>
      <c r="E1971" s="11" t="s">
        <v>11</v>
      </c>
      <c r="F1971" s="39" t="s">
        <v>3863</v>
      </c>
      <c r="G1971" s="12">
        <v>41582</v>
      </c>
      <c r="H1971" s="12">
        <v>41592</v>
      </c>
      <c r="I1971" s="11" t="s">
        <v>12</v>
      </c>
      <c r="J1971" s="14" t="s">
        <v>3864</v>
      </c>
    </row>
    <row r="1972" spans="1:10" hidden="1" x14ac:dyDescent="0.25">
      <c r="A1972" s="11" t="s">
        <v>470</v>
      </c>
      <c r="B1972" s="11">
        <v>520162519</v>
      </c>
      <c r="C1972" s="12">
        <v>41592</v>
      </c>
      <c r="D1972" s="11" t="s">
        <v>3865</v>
      </c>
      <c r="E1972" s="23" t="s">
        <v>722</v>
      </c>
      <c r="F1972" s="39" t="s">
        <v>3866</v>
      </c>
      <c r="G1972" s="12">
        <v>41598</v>
      </c>
      <c r="H1972" s="12">
        <v>41599</v>
      </c>
      <c r="I1972" s="11" t="s">
        <v>12</v>
      </c>
      <c r="J1972" s="14"/>
    </row>
    <row r="1973" spans="1:10" hidden="1" x14ac:dyDescent="0.25">
      <c r="A1973" s="11" t="s">
        <v>470</v>
      </c>
      <c r="B1973" s="11">
        <v>500907398</v>
      </c>
      <c r="C1973" s="12">
        <v>41592</v>
      </c>
      <c r="D1973" s="11" t="s">
        <v>276</v>
      </c>
      <c r="E1973" s="11" t="s">
        <v>11</v>
      </c>
      <c r="F1973" s="39" t="s">
        <v>3867</v>
      </c>
      <c r="G1973" s="12">
        <v>41598</v>
      </c>
      <c r="H1973" s="12">
        <v>41599</v>
      </c>
      <c r="I1973" s="11" t="s">
        <v>17</v>
      </c>
      <c r="J1973" s="14" t="s">
        <v>3868</v>
      </c>
    </row>
    <row r="1974" spans="1:10" hidden="1" x14ac:dyDescent="0.25">
      <c r="A1974" s="11" t="s">
        <v>470</v>
      </c>
      <c r="B1974" s="11">
        <v>500907398</v>
      </c>
      <c r="C1974" s="12">
        <v>41592</v>
      </c>
      <c r="D1974" s="11" t="s">
        <v>276</v>
      </c>
      <c r="E1974" s="23" t="s">
        <v>722</v>
      </c>
      <c r="F1974" s="39" t="s">
        <v>3867</v>
      </c>
      <c r="G1974" s="12">
        <v>41598</v>
      </c>
      <c r="H1974" s="12">
        <v>41599</v>
      </c>
      <c r="I1974" s="11" t="s">
        <v>12</v>
      </c>
      <c r="J1974" s="14" t="s">
        <v>3869</v>
      </c>
    </row>
    <row r="1975" spans="1:10" hidden="1" x14ac:dyDescent="0.25">
      <c r="A1975" s="11" t="s">
        <v>470</v>
      </c>
      <c r="B1975" s="11">
        <v>500907398</v>
      </c>
      <c r="C1975" s="12">
        <v>41592</v>
      </c>
      <c r="D1975" s="11" t="s">
        <v>276</v>
      </c>
      <c r="E1975" s="23" t="s">
        <v>722</v>
      </c>
      <c r="F1975" s="39" t="s">
        <v>3867</v>
      </c>
      <c r="G1975" s="12">
        <v>41598</v>
      </c>
      <c r="H1975" s="12">
        <v>41599</v>
      </c>
      <c r="I1975" s="11" t="s">
        <v>12</v>
      </c>
      <c r="J1975" s="14" t="s">
        <v>3870</v>
      </c>
    </row>
    <row r="1976" spans="1:10" hidden="1" x14ac:dyDescent="0.25">
      <c r="A1976" s="11" t="s">
        <v>470</v>
      </c>
      <c r="B1976" s="11">
        <v>500907398</v>
      </c>
      <c r="C1976" s="12">
        <v>41592</v>
      </c>
      <c r="D1976" s="11" t="s">
        <v>276</v>
      </c>
      <c r="E1976" s="23" t="s">
        <v>722</v>
      </c>
      <c r="F1976" s="39" t="s">
        <v>3867</v>
      </c>
      <c r="G1976" s="12">
        <v>41598</v>
      </c>
      <c r="H1976" s="12">
        <v>41599</v>
      </c>
      <c r="I1976" s="11" t="s">
        <v>12</v>
      </c>
      <c r="J1976" s="14" t="s">
        <v>3871</v>
      </c>
    </row>
    <row r="1977" spans="1:10" hidden="1" x14ac:dyDescent="0.25">
      <c r="A1977" s="11" t="s">
        <v>470</v>
      </c>
      <c r="B1977" s="11">
        <v>520166472</v>
      </c>
      <c r="C1977" s="12">
        <v>41605</v>
      </c>
      <c r="D1977" s="11" t="s">
        <v>3872</v>
      </c>
      <c r="E1977" s="23" t="s">
        <v>443</v>
      </c>
      <c r="F1977" s="39" t="s">
        <v>3873</v>
      </c>
      <c r="G1977" s="12">
        <v>41605</v>
      </c>
      <c r="H1977" s="12">
        <v>41613</v>
      </c>
      <c r="I1977" s="11" t="s">
        <v>12</v>
      </c>
      <c r="J1977" s="14"/>
    </row>
    <row r="1978" spans="1:10" hidden="1" x14ac:dyDescent="0.25">
      <c r="A1978" s="11" t="s">
        <v>470</v>
      </c>
      <c r="B1978" s="11">
        <v>520166472</v>
      </c>
      <c r="C1978" s="12">
        <v>41605</v>
      </c>
      <c r="D1978" s="11" t="s">
        <v>3872</v>
      </c>
      <c r="E1978" s="23" t="s">
        <v>28</v>
      </c>
      <c r="F1978" s="39" t="s">
        <v>3873</v>
      </c>
      <c r="G1978" s="12">
        <v>41605</v>
      </c>
      <c r="H1978" s="12">
        <v>41613</v>
      </c>
      <c r="I1978" s="11" t="s">
        <v>12</v>
      </c>
      <c r="J1978" s="14"/>
    </row>
    <row r="1979" spans="1:10" hidden="1" x14ac:dyDescent="0.25">
      <c r="A1979" s="11" t="s">
        <v>470</v>
      </c>
      <c r="B1979" s="11">
        <v>520166472</v>
      </c>
      <c r="C1979" s="12">
        <v>41605</v>
      </c>
      <c r="D1979" s="11" t="s">
        <v>3872</v>
      </c>
      <c r="E1979" s="11" t="s">
        <v>11</v>
      </c>
      <c r="F1979" s="39" t="s">
        <v>3873</v>
      </c>
      <c r="G1979" s="12">
        <v>41605</v>
      </c>
      <c r="H1979" s="12">
        <v>41613</v>
      </c>
      <c r="I1979" s="11" t="s">
        <v>12</v>
      </c>
      <c r="J1979" s="14"/>
    </row>
    <row r="1980" spans="1:10" hidden="1" x14ac:dyDescent="0.25">
      <c r="A1980" s="11" t="s">
        <v>470</v>
      </c>
      <c r="B1980" s="11">
        <v>520168390</v>
      </c>
      <c r="C1980" s="12">
        <v>41605</v>
      </c>
      <c r="D1980" s="11" t="s">
        <v>3874</v>
      </c>
      <c r="E1980" s="11" t="s">
        <v>11</v>
      </c>
      <c r="F1980" s="39" t="s">
        <v>3875</v>
      </c>
      <c r="G1980" s="12">
        <v>41605</v>
      </c>
      <c r="H1980" s="12">
        <v>41613</v>
      </c>
      <c r="I1980" s="11" t="s">
        <v>12</v>
      </c>
      <c r="J1980" s="14"/>
    </row>
    <row r="1981" spans="1:10" hidden="1" x14ac:dyDescent="0.25">
      <c r="A1981" s="11" t="s">
        <v>470</v>
      </c>
      <c r="B1981" s="11">
        <v>520168577</v>
      </c>
      <c r="C1981" s="12">
        <v>41605</v>
      </c>
      <c r="D1981" s="11" t="s">
        <v>3876</v>
      </c>
      <c r="E1981" s="11" t="s">
        <v>11</v>
      </c>
      <c r="F1981" s="39" t="s">
        <v>3877</v>
      </c>
      <c r="G1981" s="12">
        <v>41605</v>
      </c>
      <c r="H1981" s="12">
        <v>41613</v>
      </c>
      <c r="I1981" s="11" t="s">
        <v>12</v>
      </c>
      <c r="J1981" s="14" t="s">
        <v>3878</v>
      </c>
    </row>
    <row r="1982" spans="1:10" hidden="1" x14ac:dyDescent="0.25">
      <c r="A1982" s="11" t="s">
        <v>470</v>
      </c>
      <c r="B1982" s="11">
        <v>520168577</v>
      </c>
      <c r="C1982" s="12">
        <v>41605</v>
      </c>
      <c r="D1982" s="11" t="s">
        <v>3876</v>
      </c>
      <c r="E1982" s="23" t="s">
        <v>722</v>
      </c>
      <c r="F1982" s="39" t="s">
        <v>3877</v>
      </c>
      <c r="G1982" s="12">
        <v>41605</v>
      </c>
      <c r="H1982" s="12">
        <v>41613</v>
      </c>
      <c r="I1982" s="11" t="s">
        <v>12</v>
      </c>
      <c r="J1982" s="14" t="s">
        <v>3879</v>
      </c>
    </row>
    <row r="1983" spans="1:10" hidden="1" x14ac:dyDescent="0.25">
      <c r="A1983" s="11" t="s">
        <v>470</v>
      </c>
      <c r="B1983" s="11">
        <v>520166276</v>
      </c>
      <c r="C1983" s="12">
        <v>41603</v>
      </c>
      <c r="D1983" s="11" t="s">
        <v>3880</v>
      </c>
      <c r="E1983" s="11" t="s">
        <v>11</v>
      </c>
      <c r="F1983" s="39" t="s">
        <v>3881</v>
      </c>
      <c r="G1983" s="12">
        <v>41603</v>
      </c>
      <c r="H1983" s="12">
        <v>41613</v>
      </c>
      <c r="I1983" s="11" t="s">
        <v>12</v>
      </c>
      <c r="J1983" s="14"/>
    </row>
    <row r="1984" spans="1:10" x14ac:dyDescent="0.25">
      <c r="A1984" s="11" t="s">
        <v>470</v>
      </c>
      <c r="B1984" s="11">
        <v>520182631</v>
      </c>
      <c r="C1984" s="12">
        <v>41922</v>
      </c>
      <c r="D1984" s="74" t="s">
        <v>4777</v>
      </c>
      <c r="E1984" s="65" t="s">
        <v>16</v>
      </c>
      <c r="F1984" s="39" t="s">
        <v>4221</v>
      </c>
      <c r="G1984" s="12">
        <v>41955</v>
      </c>
      <c r="H1984" s="70">
        <v>41963</v>
      </c>
      <c r="I1984" s="11" t="s">
        <v>17</v>
      </c>
      <c r="J1984" s="14"/>
    </row>
    <row r="1985" spans="1:10" x14ac:dyDescent="0.25">
      <c r="A1985" s="11" t="s">
        <v>470</v>
      </c>
      <c r="B1985" s="11">
        <v>520187930</v>
      </c>
      <c r="C1985" s="12">
        <v>42020</v>
      </c>
      <c r="D1985" s="74" t="s">
        <v>4991</v>
      </c>
      <c r="E1985" s="65" t="s">
        <v>16</v>
      </c>
      <c r="F1985" s="39" t="s">
        <v>4992</v>
      </c>
      <c r="G1985" s="12">
        <v>42020</v>
      </c>
      <c r="H1985" s="70">
        <v>42026</v>
      </c>
      <c r="I1985" s="11" t="s">
        <v>17</v>
      </c>
      <c r="J1985" s="14"/>
    </row>
    <row r="1986" spans="1:10" x14ac:dyDescent="0.25">
      <c r="A1986" s="11" t="s">
        <v>470</v>
      </c>
      <c r="B1986" s="11">
        <v>500833583</v>
      </c>
      <c r="C1986" s="12">
        <v>42020</v>
      </c>
      <c r="D1986" s="74" t="s">
        <v>4993</v>
      </c>
      <c r="E1986" s="65" t="s">
        <v>16</v>
      </c>
      <c r="F1986" s="39" t="s">
        <v>4994</v>
      </c>
      <c r="G1986" s="12">
        <v>42020</v>
      </c>
      <c r="H1986" s="70">
        <v>42026</v>
      </c>
      <c r="I1986" s="11" t="s">
        <v>17</v>
      </c>
      <c r="J1986" s="14"/>
    </row>
    <row r="1987" spans="1:10" hidden="1" x14ac:dyDescent="0.25">
      <c r="A1987" s="11" t="s">
        <v>470</v>
      </c>
      <c r="B1987" s="11">
        <v>520125828</v>
      </c>
      <c r="C1987" s="12">
        <v>41513</v>
      </c>
      <c r="D1987" s="11" t="s">
        <v>3455</v>
      </c>
      <c r="E1987" s="11" t="s">
        <v>704</v>
      </c>
      <c r="F1987" s="39" t="s">
        <v>3456</v>
      </c>
      <c r="G1987" s="12">
        <v>41611</v>
      </c>
      <c r="H1987" s="12">
        <v>41620</v>
      </c>
      <c r="I1987" s="11" t="s">
        <v>12</v>
      </c>
      <c r="J1987" s="14" t="s">
        <v>3887</v>
      </c>
    </row>
    <row r="1988" spans="1:10" hidden="1" x14ac:dyDescent="0.25">
      <c r="A1988" s="11" t="s">
        <v>470</v>
      </c>
      <c r="B1988" s="11">
        <v>520124552</v>
      </c>
      <c r="C1988" s="12">
        <v>41619</v>
      </c>
      <c r="D1988" s="11" t="s">
        <v>3888</v>
      </c>
      <c r="E1988" s="11" t="s">
        <v>11</v>
      </c>
      <c r="F1988" s="39" t="s">
        <v>3889</v>
      </c>
      <c r="G1988" s="12">
        <v>41619</v>
      </c>
      <c r="H1988" s="12">
        <v>41620</v>
      </c>
      <c r="I1988" s="11" t="s">
        <v>17</v>
      </c>
      <c r="J1988" s="14" t="s">
        <v>3890</v>
      </c>
    </row>
    <row r="1989" spans="1:10" hidden="1" x14ac:dyDescent="0.25">
      <c r="A1989" s="11" t="s">
        <v>470</v>
      </c>
      <c r="B1989" s="11">
        <v>520124552</v>
      </c>
      <c r="C1989" s="12">
        <v>41619</v>
      </c>
      <c r="D1989" s="11" t="s">
        <v>3888</v>
      </c>
      <c r="E1989" s="11" t="s">
        <v>11</v>
      </c>
      <c r="F1989" s="39" t="s">
        <v>3889</v>
      </c>
      <c r="G1989" s="12">
        <v>41619</v>
      </c>
      <c r="H1989" s="12">
        <v>41620</v>
      </c>
      <c r="I1989" s="11" t="s">
        <v>17</v>
      </c>
      <c r="J1989" s="14" t="s">
        <v>3891</v>
      </c>
    </row>
    <row r="1990" spans="1:10" hidden="1" x14ac:dyDescent="0.25">
      <c r="A1990" s="11" t="s">
        <v>470</v>
      </c>
      <c r="B1990" s="11" t="s">
        <v>368</v>
      </c>
      <c r="C1990" s="12">
        <v>41613</v>
      </c>
      <c r="D1990" s="11" t="s">
        <v>3892</v>
      </c>
      <c r="E1990" s="11" t="s">
        <v>11</v>
      </c>
      <c r="F1990" s="39" t="s">
        <v>3893</v>
      </c>
      <c r="G1990" s="12">
        <v>41619</v>
      </c>
      <c r="H1990" s="12">
        <v>41620</v>
      </c>
      <c r="I1990" s="11" t="s">
        <v>12</v>
      </c>
      <c r="J1990" s="14" t="s">
        <v>3894</v>
      </c>
    </row>
    <row r="1991" spans="1:10" hidden="1" x14ac:dyDescent="0.25">
      <c r="A1991" s="11" t="s">
        <v>470</v>
      </c>
      <c r="B1991" s="11" t="s">
        <v>368</v>
      </c>
      <c r="C1991" s="12">
        <v>41613</v>
      </c>
      <c r="D1991" s="11" t="s">
        <v>3892</v>
      </c>
      <c r="E1991" s="23" t="s">
        <v>1700</v>
      </c>
      <c r="F1991" s="39" t="s">
        <v>3893</v>
      </c>
      <c r="G1991" s="12">
        <v>41619</v>
      </c>
      <c r="H1991" s="12">
        <v>41620</v>
      </c>
      <c r="I1991" s="11" t="s">
        <v>12</v>
      </c>
      <c r="J1991" s="14" t="s">
        <v>3895</v>
      </c>
    </row>
    <row r="1992" spans="1:10" hidden="1" x14ac:dyDescent="0.25">
      <c r="A1992" s="11" t="s">
        <v>470</v>
      </c>
      <c r="B1992" s="11">
        <v>520180045</v>
      </c>
      <c r="C1992" s="12">
        <v>41613</v>
      </c>
      <c r="D1992" s="11" t="s">
        <v>3896</v>
      </c>
      <c r="E1992" s="11" t="s">
        <v>11</v>
      </c>
      <c r="F1992" s="39" t="s">
        <v>3897</v>
      </c>
      <c r="G1992" s="12">
        <v>41619</v>
      </c>
      <c r="H1992" s="12">
        <v>41620</v>
      </c>
      <c r="I1992" s="11" t="s">
        <v>12</v>
      </c>
      <c r="J1992" s="14"/>
    </row>
    <row r="1993" spans="1:10" x14ac:dyDescent="0.25">
      <c r="A1993" s="11" t="s">
        <v>470</v>
      </c>
      <c r="B1993" s="11">
        <v>520063109</v>
      </c>
      <c r="C1993" s="12">
        <v>42040</v>
      </c>
      <c r="D1993" s="70" t="s">
        <v>5013</v>
      </c>
      <c r="E1993" s="65" t="s">
        <v>16</v>
      </c>
      <c r="F1993" s="39" t="s">
        <v>5014</v>
      </c>
      <c r="G1993" s="12">
        <v>42040</v>
      </c>
      <c r="H1993" s="70">
        <v>42040</v>
      </c>
      <c r="I1993" s="11" t="s">
        <v>17</v>
      </c>
      <c r="J1993" s="52"/>
    </row>
    <row r="1994" spans="1:10" hidden="1" x14ac:dyDescent="0.25">
      <c r="A1994" s="11" t="s">
        <v>470</v>
      </c>
      <c r="B1994" s="11">
        <v>520162074</v>
      </c>
      <c r="C1994" s="12">
        <v>41598</v>
      </c>
      <c r="D1994" s="11" t="s">
        <v>3898</v>
      </c>
      <c r="E1994" s="11" t="s">
        <v>11</v>
      </c>
      <c r="F1994" s="39" t="s">
        <v>3899</v>
      </c>
      <c r="G1994" s="12">
        <v>41598</v>
      </c>
      <c r="H1994" s="12">
        <v>41620</v>
      </c>
      <c r="I1994" s="11" t="s">
        <v>12</v>
      </c>
      <c r="J1994" s="14" t="s">
        <v>3900</v>
      </c>
    </row>
    <row r="1995" spans="1:10" hidden="1" x14ac:dyDescent="0.25">
      <c r="A1995" s="11" t="s">
        <v>470</v>
      </c>
      <c r="B1995" s="11">
        <v>520162074</v>
      </c>
      <c r="C1995" s="12">
        <v>41598</v>
      </c>
      <c r="D1995" s="11" t="s">
        <v>3898</v>
      </c>
      <c r="E1995" s="11" t="s">
        <v>11</v>
      </c>
      <c r="F1995" s="39" t="s">
        <v>3899</v>
      </c>
      <c r="G1995" s="12">
        <v>41598</v>
      </c>
      <c r="H1995" s="12">
        <v>41620</v>
      </c>
      <c r="I1995" s="11" t="s">
        <v>445</v>
      </c>
      <c r="J1995" s="14" t="s">
        <v>3901</v>
      </c>
    </row>
    <row r="1996" spans="1:10" hidden="1" x14ac:dyDescent="0.25">
      <c r="A1996" s="11" t="s">
        <v>470</v>
      </c>
      <c r="B1996" s="11">
        <v>520168844</v>
      </c>
      <c r="C1996" s="12">
        <v>41605</v>
      </c>
      <c r="D1996" s="11" t="s">
        <v>3902</v>
      </c>
      <c r="E1996" s="11" t="s">
        <v>11</v>
      </c>
      <c r="F1996" s="39" t="s">
        <v>3903</v>
      </c>
      <c r="G1996" s="12">
        <v>41598</v>
      </c>
      <c r="H1996" s="12">
        <v>41620</v>
      </c>
      <c r="I1996" s="11" t="s">
        <v>12</v>
      </c>
      <c r="J1996" s="14"/>
    </row>
    <row r="1997" spans="1:10" hidden="1" x14ac:dyDescent="0.25">
      <c r="A1997" s="11" t="s">
        <v>470</v>
      </c>
      <c r="B1997" s="11">
        <v>520169763</v>
      </c>
      <c r="C1997" s="12">
        <v>41625</v>
      </c>
      <c r="D1997" s="11" t="s">
        <v>3904</v>
      </c>
      <c r="E1997" s="11" t="s">
        <v>11</v>
      </c>
      <c r="F1997" s="39" t="s">
        <v>3905</v>
      </c>
      <c r="G1997" s="12">
        <v>41625</v>
      </c>
      <c r="H1997" s="12">
        <v>41627</v>
      </c>
      <c r="I1997" s="11" t="s">
        <v>12</v>
      </c>
      <c r="J1997" s="14"/>
    </row>
    <row r="1998" spans="1:10" hidden="1" x14ac:dyDescent="0.25">
      <c r="A1998" s="11" t="s">
        <v>470</v>
      </c>
      <c r="B1998" s="11">
        <v>520169763</v>
      </c>
      <c r="C1998" s="12">
        <v>41625</v>
      </c>
      <c r="D1998" s="11" t="s">
        <v>3904</v>
      </c>
      <c r="E1998" s="11" t="s">
        <v>11</v>
      </c>
      <c r="F1998" s="39" t="s">
        <v>3905</v>
      </c>
      <c r="G1998" s="12">
        <v>41625</v>
      </c>
      <c r="H1998" s="12">
        <v>41627</v>
      </c>
      <c r="I1998" s="11" t="s">
        <v>12</v>
      </c>
      <c r="J1998" s="14"/>
    </row>
    <row r="1999" spans="1:10" hidden="1" x14ac:dyDescent="0.25">
      <c r="A1999" s="11" t="s">
        <v>470</v>
      </c>
      <c r="B1999" s="11">
        <v>520169638</v>
      </c>
      <c r="C1999" s="12">
        <v>41624</v>
      </c>
      <c r="D1999" s="11" t="s">
        <v>3906</v>
      </c>
      <c r="E1999" s="11" t="s">
        <v>11</v>
      </c>
      <c r="F1999" s="39" t="s">
        <v>3907</v>
      </c>
      <c r="G1999" s="12">
        <v>41624</v>
      </c>
      <c r="H1999" s="12">
        <v>41627</v>
      </c>
      <c r="I1999" s="11" t="s">
        <v>12</v>
      </c>
      <c r="J1999" s="14"/>
    </row>
    <row r="2000" spans="1:10" hidden="1" x14ac:dyDescent="0.25">
      <c r="A2000" s="11" t="s">
        <v>470</v>
      </c>
      <c r="B2000" s="11">
        <v>520169996</v>
      </c>
      <c r="C2000" s="12">
        <v>41620</v>
      </c>
      <c r="D2000" s="11" t="s">
        <v>3908</v>
      </c>
      <c r="E2000" s="23" t="s">
        <v>443</v>
      </c>
      <c r="F2000" s="39" t="s">
        <v>3909</v>
      </c>
      <c r="G2000" s="12">
        <v>41626</v>
      </c>
      <c r="H2000" s="12">
        <v>41627</v>
      </c>
      <c r="I2000" s="11" t="s">
        <v>17</v>
      </c>
      <c r="J2000" s="14"/>
    </row>
    <row r="2001" spans="1:10" hidden="1" x14ac:dyDescent="0.25">
      <c r="A2001" s="11" t="s">
        <v>470</v>
      </c>
      <c r="B2001" s="11">
        <v>520169996</v>
      </c>
      <c r="C2001" s="12">
        <v>41620</v>
      </c>
      <c r="D2001" s="11" t="s">
        <v>3908</v>
      </c>
      <c r="E2001" s="11" t="s">
        <v>11</v>
      </c>
      <c r="F2001" s="39" t="s">
        <v>3909</v>
      </c>
      <c r="G2001" s="12">
        <v>41626</v>
      </c>
      <c r="H2001" s="12">
        <v>41627</v>
      </c>
      <c r="I2001" s="11" t="s">
        <v>12</v>
      </c>
      <c r="J2001" s="14"/>
    </row>
    <row r="2002" spans="1:10" hidden="1" x14ac:dyDescent="0.25">
      <c r="A2002" s="11" t="s">
        <v>470</v>
      </c>
      <c r="B2002" s="11">
        <v>520169273</v>
      </c>
      <c r="C2002" s="12">
        <v>41620</v>
      </c>
      <c r="D2002" s="11" t="s">
        <v>3910</v>
      </c>
      <c r="E2002" s="11" t="s">
        <v>11</v>
      </c>
      <c r="F2002" s="39" t="s">
        <v>3911</v>
      </c>
      <c r="G2002" s="12">
        <v>41626</v>
      </c>
      <c r="H2002" s="12">
        <v>41627</v>
      </c>
      <c r="I2002" s="11" t="s">
        <v>12</v>
      </c>
      <c r="J2002" s="14" t="s">
        <v>3912</v>
      </c>
    </row>
    <row r="2003" spans="1:10" hidden="1" x14ac:dyDescent="0.25">
      <c r="A2003" s="11" t="s">
        <v>470</v>
      </c>
      <c r="B2003" s="11">
        <v>520169273</v>
      </c>
      <c r="C2003" s="12">
        <v>41620</v>
      </c>
      <c r="D2003" s="11" t="s">
        <v>3913</v>
      </c>
      <c r="E2003" s="11" t="s">
        <v>11</v>
      </c>
      <c r="F2003" s="39" t="s">
        <v>3911</v>
      </c>
      <c r="G2003" s="12">
        <v>41626</v>
      </c>
      <c r="H2003" s="12">
        <v>41627</v>
      </c>
      <c r="I2003" s="11" t="s">
        <v>12</v>
      </c>
      <c r="J2003" s="14" t="s">
        <v>3912</v>
      </c>
    </row>
    <row r="2004" spans="1:10" hidden="1" x14ac:dyDescent="0.25">
      <c r="A2004" s="11" t="s">
        <v>470</v>
      </c>
      <c r="B2004" s="11">
        <v>520169273</v>
      </c>
      <c r="C2004" s="12">
        <v>41620</v>
      </c>
      <c r="D2004" s="11" t="s">
        <v>3914</v>
      </c>
      <c r="E2004" s="11" t="s">
        <v>11</v>
      </c>
      <c r="F2004" s="39" t="s">
        <v>3911</v>
      </c>
      <c r="G2004" s="12">
        <v>41626</v>
      </c>
      <c r="H2004" s="12">
        <v>41627</v>
      </c>
      <c r="I2004" s="11" t="s">
        <v>12</v>
      </c>
      <c r="J2004" s="14" t="s">
        <v>3912</v>
      </c>
    </row>
    <row r="2005" spans="1:10" hidden="1" x14ac:dyDescent="0.25">
      <c r="A2005" s="11" t="s">
        <v>470</v>
      </c>
      <c r="B2005" s="11">
        <v>520168871</v>
      </c>
      <c r="C2005" s="12">
        <v>41620</v>
      </c>
      <c r="D2005" s="11" t="s">
        <v>3915</v>
      </c>
      <c r="E2005" s="11" t="s">
        <v>11</v>
      </c>
      <c r="F2005" s="39" t="s">
        <v>3916</v>
      </c>
      <c r="G2005" s="12">
        <v>41626</v>
      </c>
      <c r="H2005" s="12">
        <v>41627</v>
      </c>
      <c r="I2005" s="11" t="s">
        <v>12</v>
      </c>
      <c r="J2005" s="14"/>
    </row>
    <row r="2006" spans="1:10" hidden="1" x14ac:dyDescent="0.25">
      <c r="A2006" s="11" t="s">
        <v>470</v>
      </c>
      <c r="B2006" s="11">
        <v>520180447</v>
      </c>
      <c r="C2006" s="12">
        <v>41620</v>
      </c>
      <c r="D2006" s="11" t="s">
        <v>3917</v>
      </c>
      <c r="E2006" s="11" t="s">
        <v>11</v>
      </c>
      <c r="F2006" s="39" t="s">
        <v>3918</v>
      </c>
      <c r="G2006" s="12">
        <v>41620</v>
      </c>
      <c r="H2006" s="12">
        <v>41627</v>
      </c>
      <c r="I2006" s="11" t="s">
        <v>12</v>
      </c>
      <c r="J2006" s="14"/>
    </row>
    <row r="2007" spans="1:10" hidden="1" x14ac:dyDescent="0.25">
      <c r="A2007" s="11" t="s">
        <v>470</v>
      </c>
      <c r="B2007" s="11">
        <v>500696936</v>
      </c>
      <c r="C2007" s="12">
        <v>41634</v>
      </c>
      <c r="D2007" s="12" t="s">
        <v>4192</v>
      </c>
      <c r="E2007" s="11" t="s">
        <v>11</v>
      </c>
      <c r="F2007" s="39" t="s">
        <v>4193</v>
      </c>
      <c r="G2007" s="12">
        <v>41635</v>
      </c>
      <c r="H2007" s="12">
        <v>41641</v>
      </c>
      <c r="I2007" s="11" t="s">
        <v>12</v>
      </c>
      <c r="J2007" s="14" t="s">
        <v>4194</v>
      </c>
    </row>
    <row r="2008" spans="1:10" hidden="1" x14ac:dyDescent="0.25">
      <c r="A2008" s="11" t="s">
        <v>470</v>
      </c>
      <c r="B2008" s="11">
        <v>520129833</v>
      </c>
      <c r="C2008" s="12">
        <v>41634</v>
      </c>
      <c r="D2008" s="12" t="s">
        <v>4195</v>
      </c>
      <c r="E2008" s="11" t="s">
        <v>11</v>
      </c>
      <c r="F2008" s="39" t="s">
        <v>4196</v>
      </c>
      <c r="G2008" s="12">
        <v>41635</v>
      </c>
      <c r="H2008" s="12">
        <v>41641</v>
      </c>
      <c r="I2008" s="11" t="s">
        <v>12</v>
      </c>
      <c r="J2008" s="14"/>
    </row>
    <row r="2009" spans="1:10" hidden="1" x14ac:dyDescent="0.25">
      <c r="A2009" s="11" t="s">
        <v>470</v>
      </c>
      <c r="B2009" s="11">
        <v>520141748</v>
      </c>
      <c r="C2009" s="12">
        <v>41627</v>
      </c>
      <c r="D2009" s="12" t="s">
        <v>4197</v>
      </c>
      <c r="E2009" s="23" t="s">
        <v>443</v>
      </c>
      <c r="F2009" s="39" t="s">
        <v>615</v>
      </c>
      <c r="G2009" s="12">
        <v>41635</v>
      </c>
      <c r="H2009" s="12">
        <v>41641</v>
      </c>
      <c r="I2009" s="11" t="s">
        <v>12</v>
      </c>
      <c r="J2009" s="14"/>
    </row>
    <row r="2010" spans="1:10" hidden="1" x14ac:dyDescent="0.25">
      <c r="A2010" s="11" t="s">
        <v>470</v>
      </c>
      <c r="B2010" s="11">
        <v>520141748</v>
      </c>
      <c r="C2010" s="12">
        <v>41627</v>
      </c>
      <c r="D2010" s="12" t="s">
        <v>4197</v>
      </c>
      <c r="E2010" s="11" t="s">
        <v>11</v>
      </c>
      <c r="F2010" s="39" t="s">
        <v>615</v>
      </c>
      <c r="G2010" s="12">
        <v>41635</v>
      </c>
      <c r="H2010" s="12">
        <v>41641</v>
      </c>
      <c r="I2010" s="11" t="s">
        <v>12</v>
      </c>
      <c r="J2010" s="14"/>
    </row>
    <row r="2011" spans="1:10" hidden="1" x14ac:dyDescent="0.25">
      <c r="A2011" s="11" t="s">
        <v>470</v>
      </c>
      <c r="B2011" s="11">
        <v>510055262</v>
      </c>
      <c r="C2011" s="12">
        <v>41627</v>
      </c>
      <c r="D2011" s="12" t="s">
        <v>4198</v>
      </c>
      <c r="E2011" s="23" t="s">
        <v>443</v>
      </c>
      <c r="F2011" s="39" t="s">
        <v>4199</v>
      </c>
      <c r="G2011" s="12">
        <v>41631</v>
      </c>
      <c r="H2011" s="12">
        <v>41641</v>
      </c>
      <c r="I2011" s="11" t="s">
        <v>12</v>
      </c>
      <c r="J2011" s="14"/>
    </row>
    <row r="2012" spans="1:10" hidden="1" x14ac:dyDescent="0.25">
      <c r="A2012" s="11" t="s">
        <v>470</v>
      </c>
      <c r="B2012" s="11">
        <v>520181598</v>
      </c>
      <c r="C2012" s="12">
        <v>41634</v>
      </c>
      <c r="D2012" s="12" t="s">
        <v>4200</v>
      </c>
      <c r="E2012" s="11" t="s">
        <v>11</v>
      </c>
      <c r="F2012" s="39" t="s">
        <v>4201</v>
      </c>
      <c r="G2012" s="12">
        <v>41635</v>
      </c>
      <c r="H2012" s="12">
        <v>41641</v>
      </c>
      <c r="I2012" s="11" t="s">
        <v>12</v>
      </c>
      <c r="J2012" s="14" t="s">
        <v>4202</v>
      </c>
    </row>
    <row r="2013" spans="1:10" hidden="1" x14ac:dyDescent="0.25">
      <c r="A2013" s="11" t="s">
        <v>470</v>
      </c>
      <c r="B2013" s="11">
        <v>520168899</v>
      </c>
      <c r="C2013" s="12">
        <v>41627</v>
      </c>
      <c r="D2013" s="12" t="s">
        <v>4203</v>
      </c>
      <c r="E2013" s="23" t="s">
        <v>443</v>
      </c>
      <c r="F2013" s="39" t="s">
        <v>4204</v>
      </c>
      <c r="G2013" s="12">
        <v>41631</v>
      </c>
      <c r="H2013" s="12">
        <v>41641</v>
      </c>
      <c r="I2013" s="11" t="s">
        <v>17</v>
      </c>
      <c r="J2013" s="14" t="s">
        <v>4205</v>
      </c>
    </row>
    <row r="2014" spans="1:10" x14ac:dyDescent="0.25">
      <c r="A2014" s="11" t="s">
        <v>470</v>
      </c>
      <c r="B2014" s="11">
        <v>520232114</v>
      </c>
      <c r="C2014" s="12">
        <v>42074</v>
      </c>
      <c r="D2014" s="74" t="s">
        <v>5088</v>
      </c>
      <c r="E2014" s="65" t="s">
        <v>16</v>
      </c>
      <c r="F2014" s="39" t="s">
        <v>5089</v>
      </c>
      <c r="G2014" s="12">
        <v>42080</v>
      </c>
      <c r="H2014" s="70">
        <v>42082</v>
      </c>
      <c r="I2014" s="11" t="s">
        <v>17</v>
      </c>
      <c r="J2014" s="14" t="s">
        <v>5090</v>
      </c>
    </row>
    <row r="2015" spans="1:10" hidden="1" x14ac:dyDescent="0.25">
      <c r="A2015" s="11" t="s">
        <v>470</v>
      </c>
      <c r="B2015" s="11">
        <v>520168899</v>
      </c>
      <c r="C2015" s="12">
        <v>41627</v>
      </c>
      <c r="D2015" s="12" t="s">
        <v>4203</v>
      </c>
      <c r="E2015" s="11" t="s">
        <v>11</v>
      </c>
      <c r="F2015" s="39" t="s">
        <v>4204</v>
      </c>
      <c r="G2015" s="12">
        <v>41631</v>
      </c>
      <c r="H2015" s="12">
        <v>41641</v>
      </c>
      <c r="I2015" s="11" t="s">
        <v>12</v>
      </c>
      <c r="J2015" s="14"/>
    </row>
    <row r="2016" spans="1:10" hidden="1" x14ac:dyDescent="0.25">
      <c r="A2016" s="11" t="s">
        <v>470</v>
      </c>
      <c r="B2016" s="11">
        <v>520072527</v>
      </c>
      <c r="C2016" s="12">
        <v>41634</v>
      </c>
      <c r="D2016" s="12" t="s">
        <v>4206</v>
      </c>
      <c r="E2016" s="11" t="s">
        <v>11</v>
      </c>
      <c r="F2016" s="39" t="s">
        <v>4207</v>
      </c>
      <c r="G2016" s="12">
        <v>41635</v>
      </c>
      <c r="H2016" s="12">
        <v>41641</v>
      </c>
      <c r="I2016" s="11" t="s">
        <v>12</v>
      </c>
      <c r="J2016" s="14" t="s">
        <v>4208</v>
      </c>
    </row>
    <row r="2017" spans="1:10" hidden="1" x14ac:dyDescent="0.25">
      <c r="A2017" s="11" t="s">
        <v>470</v>
      </c>
      <c r="B2017" s="11">
        <v>520181035</v>
      </c>
      <c r="C2017" s="12">
        <v>41634</v>
      </c>
      <c r="D2017" s="11" t="s">
        <v>4209</v>
      </c>
      <c r="E2017" s="11" t="s">
        <v>11</v>
      </c>
      <c r="F2017" s="39" t="s">
        <v>4210</v>
      </c>
      <c r="G2017" s="12">
        <v>41635</v>
      </c>
      <c r="H2017" s="12">
        <v>41641</v>
      </c>
      <c r="I2017" s="11" t="s">
        <v>12</v>
      </c>
      <c r="J2017" s="14" t="s">
        <v>4211</v>
      </c>
    </row>
    <row r="2018" spans="1:10" hidden="1" x14ac:dyDescent="0.25">
      <c r="A2018" s="11" t="s">
        <v>470</v>
      </c>
      <c r="B2018" s="11">
        <v>520181561</v>
      </c>
      <c r="C2018" s="12">
        <v>41634</v>
      </c>
      <c r="D2018" s="11" t="s">
        <v>4212</v>
      </c>
      <c r="E2018" s="11" t="s">
        <v>11</v>
      </c>
      <c r="F2018" s="39" t="s">
        <v>4213</v>
      </c>
      <c r="G2018" s="12">
        <v>41635</v>
      </c>
      <c r="H2018" s="12">
        <v>41641</v>
      </c>
      <c r="I2018" s="11" t="s">
        <v>12</v>
      </c>
      <c r="J2018" s="14"/>
    </row>
    <row r="2019" spans="1:10" hidden="1" x14ac:dyDescent="0.25">
      <c r="A2019" s="11" t="s">
        <v>470</v>
      </c>
      <c r="B2019" s="11">
        <v>520169273</v>
      </c>
      <c r="C2019" s="12">
        <v>41641</v>
      </c>
      <c r="D2019" s="11" t="s">
        <v>3910</v>
      </c>
      <c r="E2019" s="11" t="s">
        <v>13</v>
      </c>
      <c r="F2019" s="39" t="s">
        <v>3911</v>
      </c>
      <c r="G2019" s="12">
        <v>41647</v>
      </c>
      <c r="H2019" s="12">
        <v>41648</v>
      </c>
      <c r="I2019" s="11" t="s">
        <v>12</v>
      </c>
      <c r="J2019" s="14" t="s">
        <v>4214</v>
      </c>
    </row>
    <row r="2020" spans="1:10" hidden="1" x14ac:dyDescent="0.25">
      <c r="A2020" s="11" t="s">
        <v>470</v>
      </c>
      <c r="B2020" s="11">
        <v>520169273</v>
      </c>
      <c r="C2020" s="12">
        <v>41641</v>
      </c>
      <c r="D2020" s="11" t="s">
        <v>3910</v>
      </c>
      <c r="E2020" s="11" t="s">
        <v>13</v>
      </c>
      <c r="F2020" s="39" t="s">
        <v>3911</v>
      </c>
      <c r="G2020" s="12">
        <v>41647</v>
      </c>
      <c r="H2020" s="12">
        <v>41648</v>
      </c>
      <c r="I2020" s="11" t="s">
        <v>12</v>
      </c>
      <c r="J2020" s="14" t="s">
        <v>4215</v>
      </c>
    </row>
    <row r="2021" spans="1:10" hidden="1" x14ac:dyDescent="0.25">
      <c r="A2021" s="11" t="s">
        <v>470</v>
      </c>
      <c r="B2021" s="11">
        <v>520181375</v>
      </c>
      <c r="C2021" s="12">
        <v>41641</v>
      </c>
      <c r="D2021" s="12" t="s">
        <v>4216</v>
      </c>
      <c r="E2021" s="23" t="s">
        <v>443</v>
      </c>
      <c r="F2021" s="39" t="s">
        <v>4217</v>
      </c>
      <c r="G2021" s="12">
        <v>41647</v>
      </c>
      <c r="H2021" s="12">
        <v>41648</v>
      </c>
      <c r="I2021" s="11" t="s">
        <v>12</v>
      </c>
      <c r="J2021" s="14"/>
    </row>
    <row r="2022" spans="1:10" hidden="1" x14ac:dyDescent="0.25">
      <c r="A2022" s="11" t="s">
        <v>470</v>
      </c>
      <c r="B2022" s="11">
        <v>520181375</v>
      </c>
      <c r="C2022" s="12">
        <v>41641</v>
      </c>
      <c r="D2022" s="12" t="s">
        <v>4216</v>
      </c>
      <c r="E2022" s="11" t="s">
        <v>11</v>
      </c>
      <c r="F2022" s="39" t="s">
        <v>4217</v>
      </c>
      <c r="G2022" s="12">
        <v>41647</v>
      </c>
      <c r="H2022" s="12">
        <v>41648</v>
      </c>
      <c r="I2022" s="11" t="s">
        <v>12</v>
      </c>
      <c r="J2022" s="14"/>
    </row>
    <row r="2023" spans="1:10" hidden="1" x14ac:dyDescent="0.25">
      <c r="A2023" s="11" t="s">
        <v>470</v>
      </c>
      <c r="B2023" s="11">
        <v>520181357</v>
      </c>
      <c r="C2023" s="12">
        <v>41641</v>
      </c>
      <c r="D2023" s="12" t="s">
        <v>4218</v>
      </c>
      <c r="E2023" s="11" t="s">
        <v>11</v>
      </c>
      <c r="F2023" s="39" t="s">
        <v>4219</v>
      </c>
      <c r="G2023" s="12">
        <v>41647</v>
      </c>
      <c r="H2023" s="12">
        <v>41648</v>
      </c>
      <c r="I2023" s="11" t="s">
        <v>12</v>
      </c>
      <c r="J2023" s="14"/>
    </row>
    <row r="2024" spans="1:10" hidden="1" x14ac:dyDescent="0.25">
      <c r="A2024" s="11" t="s">
        <v>470</v>
      </c>
      <c r="B2024" s="11">
        <v>520182631</v>
      </c>
      <c r="C2024" s="12">
        <v>41652</v>
      </c>
      <c r="D2024" s="12" t="s">
        <v>4220</v>
      </c>
      <c r="E2024" s="11" t="s">
        <v>11</v>
      </c>
      <c r="F2024" s="39" t="s">
        <v>4221</v>
      </c>
      <c r="G2024" s="12">
        <v>41652</v>
      </c>
      <c r="H2024" s="12">
        <v>41655</v>
      </c>
      <c r="I2024" s="11" t="s">
        <v>12</v>
      </c>
      <c r="J2024" s="14" t="s">
        <v>116</v>
      </c>
    </row>
    <row r="2025" spans="1:10" hidden="1" x14ac:dyDescent="0.25">
      <c r="A2025" s="11" t="s">
        <v>470</v>
      </c>
      <c r="B2025" s="11">
        <v>510071761</v>
      </c>
      <c r="C2025" s="12">
        <v>41648</v>
      </c>
      <c r="D2025" s="12" t="s">
        <v>3747</v>
      </c>
      <c r="E2025" s="23" t="s">
        <v>443</v>
      </c>
      <c r="F2025" s="39" t="s">
        <v>3748</v>
      </c>
      <c r="G2025" s="12">
        <v>41652</v>
      </c>
      <c r="H2025" s="12">
        <v>41655</v>
      </c>
      <c r="I2025" s="11" t="s">
        <v>12</v>
      </c>
      <c r="J2025" s="14"/>
    </row>
    <row r="2026" spans="1:10" hidden="1" x14ac:dyDescent="0.25">
      <c r="A2026" s="11" t="s">
        <v>470</v>
      </c>
      <c r="B2026" s="11">
        <v>510071761</v>
      </c>
      <c r="C2026" s="12">
        <v>41648</v>
      </c>
      <c r="D2026" s="12" t="s">
        <v>3747</v>
      </c>
      <c r="E2026" s="11" t="s">
        <v>299</v>
      </c>
      <c r="F2026" s="39" t="s">
        <v>3748</v>
      </c>
      <c r="G2026" s="12">
        <v>41652</v>
      </c>
      <c r="H2026" s="12">
        <v>41655</v>
      </c>
      <c r="I2026" s="11" t="s">
        <v>12</v>
      </c>
      <c r="J2026" s="14"/>
    </row>
    <row r="2027" spans="1:10" hidden="1" x14ac:dyDescent="0.25">
      <c r="A2027" s="11" t="s">
        <v>470</v>
      </c>
      <c r="B2027" s="11">
        <v>510071761</v>
      </c>
      <c r="C2027" s="12">
        <v>41648</v>
      </c>
      <c r="D2027" s="12" t="s">
        <v>3747</v>
      </c>
      <c r="E2027" s="11" t="s">
        <v>11</v>
      </c>
      <c r="F2027" s="39" t="s">
        <v>3748</v>
      </c>
      <c r="G2027" s="12">
        <v>41652</v>
      </c>
      <c r="H2027" s="12">
        <v>41655</v>
      </c>
      <c r="I2027" s="11" t="s">
        <v>12</v>
      </c>
      <c r="J2027" s="14"/>
    </row>
    <row r="2028" spans="1:10" x14ac:dyDescent="0.25">
      <c r="A2028" s="11" t="s">
        <v>470</v>
      </c>
      <c r="B2028" s="11">
        <v>520232105</v>
      </c>
      <c r="C2028" s="12">
        <v>42074</v>
      </c>
      <c r="D2028" s="74" t="s">
        <v>5091</v>
      </c>
      <c r="E2028" s="65" t="s">
        <v>16</v>
      </c>
      <c r="F2028" s="39" t="s">
        <v>5092</v>
      </c>
      <c r="G2028" s="12">
        <v>42080</v>
      </c>
      <c r="H2028" s="70">
        <v>42082</v>
      </c>
      <c r="I2028" s="11" t="s">
        <v>17</v>
      </c>
      <c r="J2028" s="14" t="s">
        <v>5090</v>
      </c>
    </row>
    <row r="2029" spans="1:10" hidden="1" x14ac:dyDescent="0.25">
      <c r="A2029" s="11" t="s">
        <v>470</v>
      </c>
      <c r="B2029" s="11">
        <v>520076738</v>
      </c>
      <c r="C2029" s="12">
        <v>41652</v>
      </c>
      <c r="D2029" s="12" t="s">
        <v>4222</v>
      </c>
      <c r="E2029" s="11" t="s">
        <v>11</v>
      </c>
      <c r="F2029" s="39" t="s">
        <v>4223</v>
      </c>
      <c r="G2029" s="12">
        <v>41652</v>
      </c>
      <c r="H2029" s="12">
        <v>41655</v>
      </c>
      <c r="I2029" s="11" t="s">
        <v>12</v>
      </c>
      <c r="J2029" s="14" t="s">
        <v>4224</v>
      </c>
    </row>
    <row r="2030" spans="1:10" hidden="1" x14ac:dyDescent="0.25">
      <c r="A2030" s="11" t="s">
        <v>470</v>
      </c>
      <c r="B2030" s="11">
        <v>520076738</v>
      </c>
      <c r="C2030" s="12">
        <v>41652</v>
      </c>
      <c r="D2030" s="12" t="s">
        <v>4222</v>
      </c>
      <c r="E2030" s="11" t="s">
        <v>11</v>
      </c>
      <c r="F2030" s="39" t="s">
        <v>4223</v>
      </c>
      <c r="G2030" s="12">
        <v>41652</v>
      </c>
      <c r="H2030" s="12">
        <v>41655</v>
      </c>
      <c r="I2030" s="11" t="s">
        <v>12</v>
      </c>
      <c r="J2030" s="14" t="s">
        <v>4225</v>
      </c>
    </row>
    <row r="2031" spans="1:10" hidden="1" x14ac:dyDescent="0.25">
      <c r="A2031" s="11" t="s">
        <v>470</v>
      </c>
      <c r="B2031" s="11">
        <v>520181286</v>
      </c>
      <c r="C2031" s="12">
        <v>41652</v>
      </c>
      <c r="D2031" s="12" t="s">
        <v>4226</v>
      </c>
      <c r="E2031" s="23" t="s">
        <v>443</v>
      </c>
      <c r="F2031" s="39" t="s">
        <v>4227</v>
      </c>
      <c r="G2031" s="12">
        <v>41652</v>
      </c>
      <c r="H2031" s="12">
        <v>41662</v>
      </c>
      <c r="I2031" s="11" t="s">
        <v>17</v>
      </c>
      <c r="J2031" s="14" t="s">
        <v>4228</v>
      </c>
    </row>
    <row r="2032" spans="1:10" hidden="1" x14ac:dyDescent="0.25">
      <c r="A2032" s="11" t="s">
        <v>470</v>
      </c>
      <c r="B2032" s="11">
        <v>520181286</v>
      </c>
      <c r="C2032" s="12">
        <v>41652</v>
      </c>
      <c r="D2032" s="12" t="s">
        <v>4226</v>
      </c>
      <c r="E2032" s="11" t="s">
        <v>11</v>
      </c>
      <c r="F2032" s="39" t="s">
        <v>4227</v>
      </c>
      <c r="G2032" s="12">
        <v>41652</v>
      </c>
      <c r="H2032" s="12">
        <v>41662</v>
      </c>
      <c r="I2032" s="11" t="s">
        <v>17</v>
      </c>
      <c r="J2032" s="52" t="s">
        <v>4229</v>
      </c>
    </row>
    <row r="2033" spans="1:10" hidden="1" x14ac:dyDescent="0.25">
      <c r="A2033" s="11" t="s">
        <v>470</v>
      </c>
      <c r="B2033" s="11">
        <v>520181286</v>
      </c>
      <c r="C2033" s="12">
        <v>41652</v>
      </c>
      <c r="D2033" s="12" t="s">
        <v>4226</v>
      </c>
      <c r="E2033" s="11" t="s">
        <v>11</v>
      </c>
      <c r="F2033" s="39" t="s">
        <v>4227</v>
      </c>
      <c r="G2033" s="12">
        <v>41652</v>
      </c>
      <c r="H2033" s="12">
        <v>41662</v>
      </c>
      <c r="I2033" s="11" t="s">
        <v>17</v>
      </c>
      <c r="J2033" s="52" t="s">
        <v>4230</v>
      </c>
    </row>
    <row r="2034" spans="1:10" hidden="1" x14ac:dyDescent="0.25">
      <c r="A2034" s="11" t="s">
        <v>470</v>
      </c>
      <c r="B2034" s="11">
        <v>520166506</v>
      </c>
      <c r="C2034" s="12">
        <v>41662</v>
      </c>
      <c r="D2034" s="12" t="s">
        <v>4231</v>
      </c>
      <c r="E2034" s="11" t="s">
        <v>11</v>
      </c>
      <c r="F2034" s="37" t="s">
        <v>4232</v>
      </c>
      <c r="G2034" s="12">
        <v>41668</v>
      </c>
      <c r="H2034" s="12">
        <v>41669</v>
      </c>
      <c r="I2034" s="11" t="s">
        <v>12</v>
      </c>
      <c r="J2034" s="14" t="s">
        <v>4233</v>
      </c>
    </row>
    <row r="2035" spans="1:10" hidden="1" x14ac:dyDescent="0.25">
      <c r="A2035" s="11" t="s">
        <v>470</v>
      </c>
      <c r="B2035" s="11">
        <v>520183836</v>
      </c>
      <c r="C2035" s="12">
        <v>41662</v>
      </c>
      <c r="D2035" s="12" t="s">
        <v>4234</v>
      </c>
      <c r="E2035" s="23" t="s">
        <v>443</v>
      </c>
      <c r="F2035" s="39" t="s">
        <v>4235</v>
      </c>
      <c r="G2035" s="12">
        <v>41668</v>
      </c>
      <c r="H2035" s="12">
        <v>41669</v>
      </c>
      <c r="I2035" s="11" t="s">
        <v>12</v>
      </c>
      <c r="J2035" s="14" t="s">
        <v>4236</v>
      </c>
    </row>
    <row r="2036" spans="1:10" hidden="1" x14ac:dyDescent="0.25">
      <c r="A2036" s="11" t="s">
        <v>470</v>
      </c>
      <c r="B2036" s="11">
        <v>520183836</v>
      </c>
      <c r="C2036" s="12">
        <v>41662</v>
      </c>
      <c r="D2036" s="12" t="s">
        <v>4234</v>
      </c>
      <c r="E2036" s="11" t="s">
        <v>299</v>
      </c>
      <c r="F2036" s="39" t="s">
        <v>4235</v>
      </c>
      <c r="G2036" s="12">
        <v>41668</v>
      </c>
      <c r="H2036" s="12">
        <v>41669</v>
      </c>
      <c r="I2036" s="11" t="s">
        <v>12</v>
      </c>
      <c r="J2036" s="14" t="s">
        <v>4236</v>
      </c>
    </row>
    <row r="2037" spans="1:10" hidden="1" x14ac:dyDescent="0.25">
      <c r="A2037" s="11" t="s">
        <v>470</v>
      </c>
      <c r="B2037" s="11">
        <v>520183836</v>
      </c>
      <c r="C2037" s="12">
        <v>41662</v>
      </c>
      <c r="D2037" s="12" t="s">
        <v>4234</v>
      </c>
      <c r="E2037" s="11" t="s">
        <v>11</v>
      </c>
      <c r="F2037" s="39" t="s">
        <v>4235</v>
      </c>
      <c r="G2037" s="12">
        <v>41668</v>
      </c>
      <c r="H2037" s="12">
        <v>41669</v>
      </c>
      <c r="I2037" s="11" t="s">
        <v>12</v>
      </c>
      <c r="J2037" s="14" t="s">
        <v>4237</v>
      </c>
    </row>
    <row r="2038" spans="1:10" hidden="1" x14ac:dyDescent="0.25">
      <c r="A2038" s="11" t="s">
        <v>470</v>
      </c>
      <c r="B2038" s="11">
        <v>520183836</v>
      </c>
      <c r="C2038" s="12">
        <v>41662</v>
      </c>
      <c r="D2038" s="12" t="s">
        <v>4234</v>
      </c>
      <c r="E2038" s="23" t="s">
        <v>443</v>
      </c>
      <c r="F2038" s="39" t="s">
        <v>4235</v>
      </c>
      <c r="G2038" s="12">
        <v>41668</v>
      </c>
      <c r="H2038" s="12">
        <v>41669</v>
      </c>
      <c r="I2038" s="11" t="s">
        <v>17</v>
      </c>
      <c r="J2038" s="14" t="s">
        <v>4238</v>
      </c>
    </row>
    <row r="2039" spans="1:10" hidden="1" x14ac:dyDescent="0.25">
      <c r="A2039" s="11" t="s">
        <v>470</v>
      </c>
      <c r="B2039" s="11">
        <v>520183168</v>
      </c>
      <c r="C2039" s="12">
        <v>41662</v>
      </c>
      <c r="D2039" s="12" t="s">
        <v>4239</v>
      </c>
      <c r="E2039" s="11" t="s">
        <v>11</v>
      </c>
      <c r="F2039" s="39" t="s">
        <v>4240</v>
      </c>
      <c r="G2039" s="12">
        <v>41668</v>
      </c>
      <c r="H2039" s="12">
        <v>41669</v>
      </c>
      <c r="I2039" s="11" t="s">
        <v>12</v>
      </c>
      <c r="J2039" s="14" t="s">
        <v>4241</v>
      </c>
    </row>
    <row r="2040" spans="1:10" hidden="1" x14ac:dyDescent="0.25">
      <c r="A2040" s="11" t="s">
        <v>470</v>
      </c>
      <c r="B2040" s="11">
        <v>520183168</v>
      </c>
      <c r="C2040" s="12">
        <v>41662</v>
      </c>
      <c r="D2040" s="12" t="s">
        <v>4239</v>
      </c>
      <c r="E2040" s="11" t="s">
        <v>11</v>
      </c>
      <c r="F2040" s="39" t="s">
        <v>4240</v>
      </c>
      <c r="G2040" s="12">
        <v>41668</v>
      </c>
      <c r="H2040" s="12">
        <v>41669</v>
      </c>
      <c r="I2040" s="11" t="s">
        <v>12</v>
      </c>
      <c r="J2040" s="14" t="s">
        <v>4242</v>
      </c>
    </row>
    <row r="2041" spans="1:10" hidden="1" x14ac:dyDescent="0.25">
      <c r="A2041" s="11" t="s">
        <v>470</v>
      </c>
      <c r="B2041" s="11">
        <v>520183373</v>
      </c>
      <c r="C2041" s="12">
        <v>41669</v>
      </c>
      <c r="D2041" s="12" t="s">
        <v>4243</v>
      </c>
      <c r="E2041" s="11" t="s">
        <v>11</v>
      </c>
      <c r="F2041" s="39" t="s">
        <v>4244</v>
      </c>
      <c r="G2041" s="12">
        <v>41670</v>
      </c>
      <c r="H2041" s="12">
        <v>41676</v>
      </c>
      <c r="I2041" s="11" t="s">
        <v>12</v>
      </c>
      <c r="J2041" s="14"/>
    </row>
    <row r="2042" spans="1:10" hidden="1" x14ac:dyDescent="0.25">
      <c r="A2042" s="11" t="s">
        <v>470</v>
      </c>
      <c r="B2042" s="11">
        <v>520183391</v>
      </c>
      <c r="C2042" s="12">
        <v>41669</v>
      </c>
      <c r="D2042" s="12" t="s">
        <v>4245</v>
      </c>
      <c r="E2042" s="11" t="s">
        <v>11</v>
      </c>
      <c r="F2042" s="39" t="s">
        <v>4246</v>
      </c>
      <c r="G2042" s="12">
        <v>41670</v>
      </c>
      <c r="H2042" s="12">
        <v>41676</v>
      </c>
      <c r="I2042" s="11" t="s">
        <v>12</v>
      </c>
      <c r="J2042" s="14"/>
    </row>
    <row r="2043" spans="1:10" hidden="1" x14ac:dyDescent="0.25">
      <c r="A2043" s="11" t="s">
        <v>470</v>
      </c>
      <c r="B2043" s="11">
        <v>520183382</v>
      </c>
      <c r="C2043" s="12">
        <v>41669</v>
      </c>
      <c r="D2043" s="12" t="s">
        <v>4247</v>
      </c>
      <c r="E2043" s="11" t="s">
        <v>11</v>
      </c>
      <c r="F2043" s="39" t="s">
        <v>4248</v>
      </c>
      <c r="G2043" s="12">
        <v>41670</v>
      </c>
      <c r="H2043" s="12">
        <v>41676</v>
      </c>
      <c r="I2043" s="11" t="s">
        <v>12</v>
      </c>
      <c r="J2043" s="14"/>
    </row>
    <row r="2044" spans="1:10" x14ac:dyDescent="0.25">
      <c r="A2044" s="11" t="s">
        <v>470</v>
      </c>
      <c r="B2044" s="11">
        <v>520232203</v>
      </c>
      <c r="C2044" s="12">
        <v>42104</v>
      </c>
      <c r="D2044" s="74" t="s">
        <v>5237</v>
      </c>
      <c r="E2044" s="65" t="s">
        <v>16</v>
      </c>
      <c r="F2044" s="39" t="s">
        <v>5238</v>
      </c>
      <c r="G2044" s="12">
        <v>42159</v>
      </c>
      <c r="H2044" s="70">
        <v>42159</v>
      </c>
      <c r="I2044" s="11" t="s">
        <v>17</v>
      </c>
      <c r="J2044" s="14" t="s">
        <v>5240</v>
      </c>
    </row>
    <row r="2045" spans="1:10" x14ac:dyDescent="0.25">
      <c r="A2045" s="11" t="s">
        <v>470</v>
      </c>
      <c r="B2045" s="11">
        <v>520087478</v>
      </c>
      <c r="C2045" s="12">
        <v>42220</v>
      </c>
      <c r="D2045" s="74" t="s">
        <v>5405</v>
      </c>
      <c r="E2045" s="65" t="s">
        <v>16</v>
      </c>
      <c r="F2045" s="39" t="s">
        <v>5406</v>
      </c>
      <c r="G2045" s="12">
        <v>42220</v>
      </c>
      <c r="H2045" s="70">
        <v>42229</v>
      </c>
      <c r="I2045" s="11" t="s">
        <v>12</v>
      </c>
      <c r="J2045" s="14" t="s">
        <v>5407</v>
      </c>
    </row>
    <row r="2046" spans="1:10" hidden="1" x14ac:dyDescent="0.25">
      <c r="A2046" s="11" t="s">
        <v>470</v>
      </c>
      <c r="B2046" s="11">
        <v>520182329</v>
      </c>
      <c r="C2046" s="12">
        <v>41669</v>
      </c>
      <c r="D2046" s="12" t="s">
        <v>4252</v>
      </c>
      <c r="E2046" s="11" t="s">
        <v>11</v>
      </c>
      <c r="F2046" s="39" t="s">
        <v>4253</v>
      </c>
      <c r="G2046" s="12">
        <v>41670</v>
      </c>
      <c r="H2046" s="12">
        <v>41676</v>
      </c>
      <c r="I2046" s="11" t="s">
        <v>12</v>
      </c>
      <c r="J2046" s="14" t="s">
        <v>4254</v>
      </c>
    </row>
    <row r="2047" spans="1:10" hidden="1" x14ac:dyDescent="0.25">
      <c r="A2047" s="11" t="s">
        <v>470</v>
      </c>
      <c r="B2047" s="11">
        <v>520182329</v>
      </c>
      <c r="C2047" s="12">
        <v>41669</v>
      </c>
      <c r="D2047" s="12" t="s">
        <v>4252</v>
      </c>
      <c r="E2047" s="23" t="s">
        <v>722</v>
      </c>
      <c r="F2047" s="39" t="s">
        <v>4253</v>
      </c>
      <c r="G2047" s="12">
        <v>41670</v>
      </c>
      <c r="H2047" s="12">
        <v>41676</v>
      </c>
      <c r="I2047" s="11" t="s">
        <v>12</v>
      </c>
      <c r="J2047" s="14" t="s">
        <v>4255</v>
      </c>
    </row>
    <row r="2048" spans="1:10" hidden="1" x14ac:dyDescent="0.25">
      <c r="A2048" s="11" t="s">
        <v>470</v>
      </c>
      <c r="B2048" s="11">
        <v>520182329</v>
      </c>
      <c r="C2048" s="12">
        <v>41669</v>
      </c>
      <c r="D2048" s="12" t="s">
        <v>4252</v>
      </c>
      <c r="E2048" s="11" t="s">
        <v>13</v>
      </c>
      <c r="F2048" s="39" t="s">
        <v>4253</v>
      </c>
      <c r="G2048" s="12">
        <v>41670</v>
      </c>
      <c r="H2048" s="12">
        <v>41676</v>
      </c>
      <c r="I2048" s="11" t="s">
        <v>12</v>
      </c>
      <c r="J2048" s="14" t="s">
        <v>4256</v>
      </c>
    </row>
    <row r="2049" spans="1:10" hidden="1" x14ac:dyDescent="0.25">
      <c r="A2049" s="11" t="s">
        <v>470</v>
      </c>
      <c r="B2049" s="11">
        <v>520183408</v>
      </c>
      <c r="C2049" s="12">
        <v>41669</v>
      </c>
      <c r="D2049" s="12" t="s">
        <v>4257</v>
      </c>
      <c r="E2049" s="11" t="s">
        <v>11</v>
      </c>
      <c r="F2049" s="39" t="s">
        <v>4258</v>
      </c>
      <c r="G2049" s="12">
        <v>41670</v>
      </c>
      <c r="H2049" s="12">
        <v>41676</v>
      </c>
      <c r="I2049" s="11" t="s">
        <v>12</v>
      </c>
      <c r="J2049" s="14" t="s">
        <v>4259</v>
      </c>
    </row>
    <row r="2050" spans="1:10" hidden="1" x14ac:dyDescent="0.25">
      <c r="A2050" s="11" t="s">
        <v>470</v>
      </c>
      <c r="B2050" s="11">
        <v>520183408</v>
      </c>
      <c r="C2050" s="12">
        <v>41669</v>
      </c>
      <c r="D2050" s="12" t="s">
        <v>4257</v>
      </c>
      <c r="E2050" s="11" t="s">
        <v>11</v>
      </c>
      <c r="F2050" s="39" t="s">
        <v>4258</v>
      </c>
      <c r="G2050" s="12">
        <v>41670</v>
      </c>
      <c r="H2050" s="12">
        <v>41676</v>
      </c>
      <c r="I2050" s="11" t="s">
        <v>12</v>
      </c>
      <c r="J2050" s="14" t="s">
        <v>4260</v>
      </c>
    </row>
    <row r="2051" spans="1:10" hidden="1" x14ac:dyDescent="0.25">
      <c r="A2051" s="11" t="s">
        <v>470</v>
      </c>
      <c r="B2051" s="11">
        <v>520181286</v>
      </c>
      <c r="C2051" s="12">
        <v>41652</v>
      </c>
      <c r="D2051" s="12" t="s">
        <v>4226</v>
      </c>
      <c r="E2051" s="11" t="s">
        <v>11</v>
      </c>
      <c r="F2051" s="39" t="s">
        <v>4227</v>
      </c>
      <c r="G2051" s="12">
        <v>41652</v>
      </c>
      <c r="H2051" s="12">
        <v>41676</v>
      </c>
      <c r="I2051" s="11" t="s">
        <v>12</v>
      </c>
      <c r="J2051" s="52" t="s">
        <v>4261</v>
      </c>
    </row>
    <row r="2052" spans="1:10" hidden="1" x14ac:dyDescent="0.25">
      <c r="A2052" s="11" t="s">
        <v>470</v>
      </c>
      <c r="B2052" s="11">
        <v>520181286</v>
      </c>
      <c r="C2052" s="12">
        <v>41652</v>
      </c>
      <c r="D2052" s="12" t="s">
        <v>4226</v>
      </c>
      <c r="E2052" s="11" t="s">
        <v>11</v>
      </c>
      <c r="F2052" s="39" t="s">
        <v>4227</v>
      </c>
      <c r="G2052" s="12">
        <v>41652</v>
      </c>
      <c r="H2052" s="12">
        <v>41676</v>
      </c>
      <c r="I2052" s="11" t="s">
        <v>12</v>
      </c>
      <c r="J2052" s="52" t="s">
        <v>4262</v>
      </c>
    </row>
    <row r="2053" spans="1:10" hidden="1" x14ac:dyDescent="0.25">
      <c r="A2053" s="11" t="s">
        <v>470</v>
      </c>
      <c r="B2053" s="11">
        <v>520183578</v>
      </c>
      <c r="C2053" s="12">
        <v>41669</v>
      </c>
      <c r="D2053" s="12" t="s">
        <v>4263</v>
      </c>
      <c r="E2053" s="11" t="s">
        <v>11</v>
      </c>
      <c r="F2053" s="39" t="s">
        <v>4264</v>
      </c>
      <c r="G2053" s="12">
        <v>41670</v>
      </c>
      <c r="H2053" s="12">
        <v>41676</v>
      </c>
      <c r="I2053" s="11" t="s">
        <v>12</v>
      </c>
      <c r="J2053" s="14"/>
    </row>
    <row r="2054" spans="1:10" hidden="1" x14ac:dyDescent="0.25">
      <c r="A2054" s="11" t="s">
        <v>470</v>
      </c>
      <c r="B2054" s="11">
        <v>520168185</v>
      </c>
      <c r="C2054" s="12">
        <v>41669</v>
      </c>
      <c r="D2054" s="12" t="s">
        <v>4265</v>
      </c>
      <c r="E2054" s="11" t="s">
        <v>11</v>
      </c>
      <c r="F2054" s="39" t="s">
        <v>4266</v>
      </c>
      <c r="G2054" s="12">
        <v>41670</v>
      </c>
      <c r="H2054" s="12">
        <v>41676</v>
      </c>
      <c r="I2054" s="11" t="s">
        <v>17</v>
      </c>
      <c r="J2054" s="14" t="s">
        <v>4267</v>
      </c>
    </row>
    <row r="2055" spans="1:10" hidden="1" x14ac:dyDescent="0.25">
      <c r="A2055" s="11" t="s">
        <v>470</v>
      </c>
      <c r="B2055" s="11">
        <v>520168185</v>
      </c>
      <c r="C2055" s="12">
        <v>41669</v>
      </c>
      <c r="D2055" s="12" t="s">
        <v>4265</v>
      </c>
      <c r="E2055" s="23" t="s">
        <v>722</v>
      </c>
      <c r="F2055" s="39" t="s">
        <v>4266</v>
      </c>
      <c r="G2055" s="12">
        <v>41670</v>
      </c>
      <c r="H2055" s="12">
        <v>41676</v>
      </c>
      <c r="I2055" s="11" t="s">
        <v>17</v>
      </c>
      <c r="J2055" s="14" t="s">
        <v>4268</v>
      </c>
    </row>
    <row r="2056" spans="1:10" hidden="1" x14ac:dyDescent="0.25">
      <c r="A2056" s="11" t="s">
        <v>470</v>
      </c>
      <c r="B2056" s="11">
        <v>520181400</v>
      </c>
      <c r="C2056" s="12">
        <v>41669</v>
      </c>
      <c r="D2056" s="12" t="s">
        <v>4269</v>
      </c>
      <c r="E2056" s="11" t="s">
        <v>11</v>
      </c>
      <c r="F2056" s="39" t="s">
        <v>4270</v>
      </c>
      <c r="G2056" s="12">
        <v>41670</v>
      </c>
      <c r="H2056" s="12">
        <v>41676</v>
      </c>
      <c r="I2056" s="11" t="s">
        <v>12</v>
      </c>
      <c r="J2056" s="14"/>
    </row>
    <row r="2057" spans="1:10" hidden="1" x14ac:dyDescent="0.25">
      <c r="A2057" s="11" t="s">
        <v>470</v>
      </c>
      <c r="B2057" s="11">
        <v>520162074</v>
      </c>
      <c r="C2057" s="12">
        <v>41598</v>
      </c>
      <c r="D2057" s="12" t="s">
        <v>4271</v>
      </c>
      <c r="E2057" s="11" t="s">
        <v>11</v>
      </c>
      <c r="F2057" s="39" t="s">
        <v>3899</v>
      </c>
      <c r="G2057" s="12">
        <v>41598</v>
      </c>
      <c r="H2057" s="12">
        <v>41676</v>
      </c>
      <c r="I2057" s="11" t="s">
        <v>12</v>
      </c>
      <c r="J2057" s="14" t="s">
        <v>4272</v>
      </c>
    </row>
    <row r="2058" spans="1:10" hidden="1" x14ac:dyDescent="0.25">
      <c r="A2058" s="11" t="s">
        <v>470</v>
      </c>
      <c r="B2058" s="11">
        <v>520162074</v>
      </c>
      <c r="C2058" s="12">
        <v>41598</v>
      </c>
      <c r="D2058" s="12" t="s">
        <v>4271</v>
      </c>
      <c r="E2058" s="11" t="s">
        <v>11</v>
      </c>
      <c r="F2058" s="39" t="s">
        <v>3899</v>
      </c>
      <c r="G2058" s="12">
        <v>41598</v>
      </c>
      <c r="H2058" s="12">
        <v>41676</v>
      </c>
      <c r="I2058" s="11" t="s">
        <v>12</v>
      </c>
      <c r="J2058" s="14" t="s">
        <v>4273</v>
      </c>
    </row>
    <row r="2059" spans="1:10" hidden="1" x14ac:dyDescent="0.25">
      <c r="A2059" s="11" t="s">
        <v>470</v>
      </c>
      <c r="B2059" s="11">
        <v>500554820</v>
      </c>
      <c r="C2059" s="12">
        <v>41669</v>
      </c>
      <c r="D2059" s="12" t="s">
        <v>4274</v>
      </c>
      <c r="E2059" s="11" t="s">
        <v>13</v>
      </c>
      <c r="F2059" s="39" t="s">
        <v>4275</v>
      </c>
      <c r="G2059" s="12">
        <v>41690</v>
      </c>
      <c r="H2059" s="12">
        <v>41690</v>
      </c>
      <c r="I2059" s="11" t="s">
        <v>12</v>
      </c>
      <c r="J2059" s="14" t="s">
        <v>4276</v>
      </c>
    </row>
    <row r="2060" spans="1:10" hidden="1" x14ac:dyDescent="0.25">
      <c r="A2060" s="11" t="s">
        <v>470</v>
      </c>
      <c r="B2060" s="11">
        <v>520183818</v>
      </c>
      <c r="C2060" s="12">
        <v>41666</v>
      </c>
      <c r="D2060" s="12" t="s">
        <v>4277</v>
      </c>
      <c r="E2060" s="23" t="s">
        <v>443</v>
      </c>
      <c r="F2060" s="39" t="s">
        <v>4278</v>
      </c>
      <c r="G2060" s="12">
        <v>41668</v>
      </c>
      <c r="H2060" s="12">
        <v>41690</v>
      </c>
      <c r="I2060" s="11" t="s">
        <v>17</v>
      </c>
      <c r="J2060" s="14"/>
    </row>
    <row r="2061" spans="1:10" hidden="1" x14ac:dyDescent="0.25">
      <c r="A2061" s="11" t="s">
        <v>470</v>
      </c>
      <c r="B2061" s="11">
        <v>520183818</v>
      </c>
      <c r="C2061" s="12">
        <v>41666</v>
      </c>
      <c r="D2061" s="12" t="s">
        <v>4277</v>
      </c>
      <c r="E2061" s="11" t="s">
        <v>11</v>
      </c>
      <c r="F2061" s="39" t="s">
        <v>4278</v>
      </c>
      <c r="G2061" s="12">
        <v>41668</v>
      </c>
      <c r="H2061" s="12">
        <v>41690</v>
      </c>
      <c r="I2061" s="11" t="s">
        <v>12</v>
      </c>
      <c r="J2061" s="14"/>
    </row>
    <row r="2062" spans="1:10" hidden="1" x14ac:dyDescent="0.25">
      <c r="A2062" s="11" t="s">
        <v>470</v>
      </c>
      <c r="B2062" s="11">
        <v>520073615</v>
      </c>
      <c r="C2062" s="12">
        <v>41676</v>
      </c>
      <c r="D2062" s="12" t="s">
        <v>3291</v>
      </c>
      <c r="E2062" s="23" t="s">
        <v>443</v>
      </c>
      <c r="F2062" s="39" t="s">
        <v>4279</v>
      </c>
      <c r="G2062" s="12">
        <v>41690</v>
      </c>
      <c r="H2062" s="12">
        <v>41690</v>
      </c>
      <c r="I2062" s="11" t="s">
        <v>12</v>
      </c>
      <c r="J2062" s="14" t="s">
        <v>4280</v>
      </c>
    </row>
    <row r="2063" spans="1:10" hidden="1" x14ac:dyDescent="0.25">
      <c r="A2063" s="11" t="s">
        <v>470</v>
      </c>
      <c r="B2063" s="11">
        <v>520073615</v>
      </c>
      <c r="C2063" s="12">
        <v>41676</v>
      </c>
      <c r="D2063" s="12" t="s">
        <v>3291</v>
      </c>
      <c r="E2063" s="11" t="s">
        <v>11</v>
      </c>
      <c r="F2063" s="39" t="s">
        <v>4279</v>
      </c>
      <c r="G2063" s="12">
        <v>41690</v>
      </c>
      <c r="H2063" s="12">
        <v>41690</v>
      </c>
      <c r="I2063" s="11" t="s">
        <v>12</v>
      </c>
      <c r="J2063" s="14" t="s">
        <v>4280</v>
      </c>
    </row>
    <row r="2064" spans="1:10" hidden="1" x14ac:dyDescent="0.25">
      <c r="A2064" s="11" t="s">
        <v>470</v>
      </c>
      <c r="B2064" s="11" t="s">
        <v>368</v>
      </c>
      <c r="C2064" s="12">
        <v>41676</v>
      </c>
      <c r="D2064" s="12" t="s">
        <v>4281</v>
      </c>
      <c r="E2064" s="11" t="s">
        <v>11</v>
      </c>
      <c r="F2064" s="39" t="s">
        <v>4282</v>
      </c>
      <c r="G2064" s="12">
        <v>41690</v>
      </c>
      <c r="H2064" s="12">
        <v>41690</v>
      </c>
      <c r="I2064" s="11" t="s">
        <v>12</v>
      </c>
      <c r="J2064" s="14" t="s">
        <v>4283</v>
      </c>
    </row>
    <row r="2065" spans="1:10" hidden="1" x14ac:dyDescent="0.25">
      <c r="A2065" s="11" t="s">
        <v>470</v>
      </c>
      <c r="B2065" s="11" t="s">
        <v>368</v>
      </c>
      <c r="C2065" s="12">
        <v>41676</v>
      </c>
      <c r="D2065" s="12" t="s">
        <v>4281</v>
      </c>
      <c r="E2065" s="23" t="s">
        <v>443</v>
      </c>
      <c r="F2065" s="39" t="s">
        <v>4282</v>
      </c>
      <c r="G2065" s="12">
        <v>41690</v>
      </c>
      <c r="H2065" s="12">
        <v>41690</v>
      </c>
      <c r="I2065" s="11" t="s">
        <v>12</v>
      </c>
      <c r="J2065" s="14" t="s">
        <v>4283</v>
      </c>
    </row>
    <row r="2066" spans="1:10" hidden="1" x14ac:dyDescent="0.25">
      <c r="A2066" s="11" t="s">
        <v>470</v>
      </c>
      <c r="B2066" s="11">
        <v>520067579</v>
      </c>
      <c r="C2066" s="12">
        <v>41676</v>
      </c>
      <c r="D2066" s="12" t="s">
        <v>4284</v>
      </c>
      <c r="E2066" s="11" t="s">
        <v>11</v>
      </c>
      <c r="F2066" s="39" t="s">
        <v>4285</v>
      </c>
      <c r="G2066" s="12">
        <v>41690</v>
      </c>
      <c r="H2066" s="12">
        <v>41690</v>
      </c>
      <c r="I2066" s="11" t="s">
        <v>12</v>
      </c>
      <c r="J2066" s="14"/>
    </row>
    <row r="2067" spans="1:10" hidden="1" x14ac:dyDescent="0.25">
      <c r="A2067" s="11" t="s">
        <v>470</v>
      </c>
      <c r="B2067" s="11">
        <v>520067579</v>
      </c>
      <c r="C2067" s="12">
        <v>41676</v>
      </c>
      <c r="D2067" s="12" t="s">
        <v>4284</v>
      </c>
      <c r="E2067" s="11" t="s">
        <v>4811</v>
      </c>
      <c r="F2067" s="39" t="s">
        <v>4285</v>
      </c>
      <c r="G2067" s="12">
        <v>41690</v>
      </c>
      <c r="H2067" s="12">
        <v>41690</v>
      </c>
      <c r="I2067" s="11" t="s">
        <v>12</v>
      </c>
      <c r="J2067" s="63" t="s">
        <v>14</v>
      </c>
    </row>
    <row r="2068" spans="1:10" hidden="1" x14ac:dyDescent="0.25">
      <c r="A2068" s="11" t="s">
        <v>470</v>
      </c>
      <c r="B2068" s="11">
        <v>520067579</v>
      </c>
      <c r="C2068" s="12">
        <v>41676</v>
      </c>
      <c r="D2068" s="12" t="s">
        <v>4284</v>
      </c>
      <c r="E2068" s="11" t="s">
        <v>4286</v>
      </c>
      <c r="F2068" s="39" t="s">
        <v>4285</v>
      </c>
      <c r="G2068" s="12">
        <v>41690</v>
      </c>
      <c r="H2068" s="12">
        <v>41690</v>
      </c>
      <c r="I2068" s="11" t="s">
        <v>17</v>
      </c>
      <c r="J2068" s="14" t="s">
        <v>4287</v>
      </c>
    </row>
    <row r="2069" spans="1:10" x14ac:dyDescent="0.25">
      <c r="A2069" s="11" t="s">
        <v>470</v>
      </c>
      <c r="B2069" s="11">
        <v>520249794</v>
      </c>
      <c r="C2069" s="12">
        <v>42256</v>
      </c>
      <c r="D2069" s="74" t="s">
        <v>5455</v>
      </c>
      <c r="E2069" s="65" t="s">
        <v>16</v>
      </c>
      <c r="F2069" s="39" t="s">
        <v>5456</v>
      </c>
      <c r="G2069" s="12">
        <v>42256</v>
      </c>
      <c r="H2069" s="70">
        <v>42257</v>
      </c>
      <c r="I2069" s="11" t="s">
        <v>17</v>
      </c>
      <c r="J2069" s="14" t="s">
        <v>5457</v>
      </c>
    </row>
    <row r="2070" spans="1:10" hidden="1" x14ac:dyDescent="0.25">
      <c r="A2070" s="11" t="s">
        <v>470</v>
      </c>
      <c r="B2070" s="11">
        <v>520169727</v>
      </c>
      <c r="C2070" s="12">
        <v>41681</v>
      </c>
      <c r="D2070" s="11" t="s">
        <v>4288</v>
      </c>
      <c r="E2070" s="11" t="s">
        <v>11</v>
      </c>
      <c r="F2070" s="39" t="s">
        <v>4289</v>
      </c>
      <c r="G2070" s="12">
        <v>41690</v>
      </c>
      <c r="H2070" s="12">
        <v>41690</v>
      </c>
      <c r="I2070" s="11" t="s">
        <v>12</v>
      </c>
      <c r="J2070" s="19"/>
    </row>
    <row r="2071" spans="1:10" hidden="1" x14ac:dyDescent="0.25">
      <c r="A2071" s="11" t="s">
        <v>470</v>
      </c>
      <c r="B2071" s="11">
        <v>520169727</v>
      </c>
      <c r="C2071" s="12">
        <v>41681</v>
      </c>
      <c r="D2071" s="11" t="s">
        <v>4288</v>
      </c>
      <c r="E2071" s="11" t="s">
        <v>4811</v>
      </c>
      <c r="F2071" s="39" t="s">
        <v>4289</v>
      </c>
      <c r="G2071" s="12">
        <v>41690</v>
      </c>
      <c r="H2071" s="12">
        <v>41690</v>
      </c>
      <c r="I2071" s="11" t="s">
        <v>12</v>
      </c>
      <c r="J2071" s="63" t="s">
        <v>14</v>
      </c>
    </row>
    <row r="2072" spans="1:10" hidden="1" x14ac:dyDescent="0.25">
      <c r="A2072" s="11" t="s">
        <v>470</v>
      </c>
      <c r="B2072" s="11">
        <v>520162314</v>
      </c>
      <c r="C2072" s="12">
        <v>41681</v>
      </c>
      <c r="D2072" s="11" t="s">
        <v>4290</v>
      </c>
      <c r="E2072" s="23" t="s">
        <v>443</v>
      </c>
      <c r="F2072" s="39" t="s">
        <v>4291</v>
      </c>
      <c r="G2072" s="12">
        <v>41690</v>
      </c>
      <c r="H2072" s="12">
        <v>41690</v>
      </c>
      <c r="I2072" s="11" t="s">
        <v>17</v>
      </c>
      <c r="J2072" s="14" t="s">
        <v>4292</v>
      </c>
    </row>
    <row r="2073" spans="1:10" hidden="1" x14ac:dyDescent="0.25">
      <c r="A2073" s="11" t="s">
        <v>470</v>
      </c>
      <c r="B2073" s="11">
        <v>520162314</v>
      </c>
      <c r="C2073" s="12">
        <v>41681</v>
      </c>
      <c r="D2073" s="11" t="s">
        <v>4290</v>
      </c>
      <c r="E2073" s="23" t="s">
        <v>443</v>
      </c>
      <c r="F2073" s="39" t="s">
        <v>4291</v>
      </c>
      <c r="G2073" s="12">
        <v>41690</v>
      </c>
      <c r="H2073" s="12">
        <v>41690</v>
      </c>
      <c r="I2073" s="11" t="s">
        <v>17</v>
      </c>
      <c r="J2073" s="14" t="s">
        <v>4293</v>
      </c>
    </row>
    <row r="2074" spans="1:10" hidden="1" x14ac:dyDescent="0.25">
      <c r="A2074" s="11" t="s">
        <v>470</v>
      </c>
      <c r="B2074" s="11">
        <v>520162314</v>
      </c>
      <c r="C2074" s="12">
        <v>41681</v>
      </c>
      <c r="D2074" s="11" t="s">
        <v>4290</v>
      </c>
      <c r="E2074" s="11" t="s">
        <v>11</v>
      </c>
      <c r="F2074" s="39" t="s">
        <v>4291</v>
      </c>
      <c r="G2074" s="12">
        <v>41690</v>
      </c>
      <c r="H2074" s="12">
        <v>41690</v>
      </c>
      <c r="I2074" s="11" t="s">
        <v>12</v>
      </c>
      <c r="J2074" s="14" t="s">
        <v>4292</v>
      </c>
    </row>
    <row r="2075" spans="1:10" hidden="1" x14ac:dyDescent="0.25">
      <c r="A2075" s="11" t="s">
        <v>470</v>
      </c>
      <c r="B2075" s="11">
        <v>520162314</v>
      </c>
      <c r="C2075" s="12">
        <v>41681</v>
      </c>
      <c r="D2075" s="11" t="s">
        <v>4290</v>
      </c>
      <c r="E2075" s="11" t="s">
        <v>11</v>
      </c>
      <c r="F2075" s="39" t="s">
        <v>4291</v>
      </c>
      <c r="G2075" s="12">
        <v>41690</v>
      </c>
      <c r="H2075" s="12">
        <v>41690</v>
      </c>
      <c r="I2075" s="11" t="s">
        <v>12</v>
      </c>
      <c r="J2075" s="14" t="s">
        <v>4293</v>
      </c>
    </row>
    <row r="2076" spans="1:10" hidden="1" x14ac:dyDescent="0.25">
      <c r="A2076" s="11" t="s">
        <v>470</v>
      </c>
      <c r="B2076" s="11">
        <v>520185576</v>
      </c>
      <c r="C2076" s="12">
        <v>41690</v>
      </c>
      <c r="D2076" s="12" t="s">
        <v>4294</v>
      </c>
      <c r="E2076" s="11" t="s">
        <v>11</v>
      </c>
      <c r="F2076" s="39" t="s">
        <v>4295</v>
      </c>
      <c r="G2076" s="12">
        <v>41694</v>
      </c>
      <c r="H2076" s="12">
        <v>41697</v>
      </c>
      <c r="I2076" s="11" t="s">
        <v>12</v>
      </c>
      <c r="J2076" s="14"/>
    </row>
    <row r="2077" spans="1:10" hidden="1" x14ac:dyDescent="0.25">
      <c r="A2077" s="11" t="s">
        <v>470</v>
      </c>
      <c r="B2077" s="11">
        <v>520186370</v>
      </c>
      <c r="C2077" s="12">
        <v>41694</v>
      </c>
      <c r="D2077" s="11" t="s">
        <v>4296</v>
      </c>
      <c r="E2077" s="11" t="s">
        <v>11</v>
      </c>
      <c r="F2077" s="39" t="s">
        <v>4297</v>
      </c>
      <c r="G2077" s="12">
        <v>41694</v>
      </c>
      <c r="H2077" s="12">
        <v>41697</v>
      </c>
      <c r="I2077" s="11" t="s">
        <v>12</v>
      </c>
      <c r="J2077" s="14"/>
    </row>
    <row r="2078" spans="1:10" hidden="1" x14ac:dyDescent="0.25">
      <c r="A2078" s="11" t="s">
        <v>470</v>
      </c>
      <c r="B2078" s="11">
        <v>520186842</v>
      </c>
      <c r="C2078" s="12">
        <v>41694</v>
      </c>
      <c r="D2078" s="12" t="s">
        <v>4298</v>
      </c>
      <c r="E2078" s="11" t="s">
        <v>11</v>
      </c>
      <c r="F2078" s="39" t="s">
        <v>4299</v>
      </c>
      <c r="G2078" s="12">
        <v>41694</v>
      </c>
      <c r="H2078" s="12">
        <v>41697</v>
      </c>
      <c r="I2078" s="12" t="s">
        <v>12</v>
      </c>
      <c r="J2078" s="14"/>
    </row>
    <row r="2079" spans="1:10" hidden="1" x14ac:dyDescent="0.25">
      <c r="A2079" s="11" t="s">
        <v>470</v>
      </c>
      <c r="B2079" s="11">
        <v>520183569</v>
      </c>
      <c r="C2079" s="12">
        <v>41668</v>
      </c>
      <c r="D2079" s="12" t="s">
        <v>4300</v>
      </c>
      <c r="E2079" s="11" t="s">
        <v>11</v>
      </c>
      <c r="F2079" s="39" t="s">
        <v>4301</v>
      </c>
      <c r="G2079" s="12">
        <v>41658</v>
      </c>
      <c r="H2079" s="12">
        <v>41690</v>
      </c>
      <c r="I2079" s="12" t="s">
        <v>12</v>
      </c>
      <c r="J2079" s="14"/>
    </row>
    <row r="2080" spans="1:10" hidden="1" x14ac:dyDescent="0.25">
      <c r="A2080" s="11" t="s">
        <v>470</v>
      </c>
      <c r="B2080" s="11">
        <v>520183532</v>
      </c>
      <c r="C2080" s="12">
        <v>41698</v>
      </c>
      <c r="D2080" s="12" t="s">
        <v>4302</v>
      </c>
      <c r="E2080" s="11" t="s">
        <v>11</v>
      </c>
      <c r="F2080" s="39" t="s">
        <v>4303</v>
      </c>
      <c r="G2080" s="12">
        <v>41698</v>
      </c>
      <c r="H2080" s="12">
        <v>41710</v>
      </c>
      <c r="I2080" s="11" t="s">
        <v>12</v>
      </c>
      <c r="J2080" s="14"/>
    </row>
    <row r="2081" spans="1:10" hidden="1" x14ac:dyDescent="0.25">
      <c r="A2081" s="11" t="s">
        <v>470</v>
      </c>
      <c r="B2081" s="11">
        <v>520183541</v>
      </c>
      <c r="C2081" s="12">
        <v>41708</v>
      </c>
      <c r="D2081" s="12" t="s">
        <v>4304</v>
      </c>
      <c r="E2081" s="11" t="s">
        <v>11</v>
      </c>
      <c r="F2081" s="39" t="s">
        <v>4305</v>
      </c>
      <c r="G2081" s="12">
        <v>41708</v>
      </c>
      <c r="H2081" s="12">
        <v>41711</v>
      </c>
      <c r="I2081" s="11" t="s">
        <v>12</v>
      </c>
      <c r="J2081" s="14" t="s">
        <v>4306</v>
      </c>
    </row>
    <row r="2082" spans="1:10" hidden="1" x14ac:dyDescent="0.25">
      <c r="A2082" s="11" t="s">
        <v>470</v>
      </c>
      <c r="B2082" s="11">
        <v>520185433</v>
      </c>
      <c r="C2082" s="12">
        <v>41697</v>
      </c>
      <c r="D2082" s="12" t="s">
        <v>4307</v>
      </c>
      <c r="E2082" s="11" t="s">
        <v>11</v>
      </c>
      <c r="F2082" s="39" t="s">
        <v>4308</v>
      </c>
      <c r="G2082" s="12">
        <v>41702</v>
      </c>
      <c r="H2082" s="12">
        <v>41711</v>
      </c>
      <c r="I2082" s="11" t="s">
        <v>12</v>
      </c>
      <c r="J2082" s="14"/>
    </row>
    <row r="2083" spans="1:10" hidden="1" x14ac:dyDescent="0.25">
      <c r="A2083" s="11" t="s">
        <v>470</v>
      </c>
      <c r="B2083" s="11">
        <v>520187075</v>
      </c>
      <c r="C2083" s="12">
        <v>41702</v>
      </c>
      <c r="D2083" s="12" t="s">
        <v>4309</v>
      </c>
      <c r="E2083" s="11" t="s">
        <v>11</v>
      </c>
      <c r="F2083" s="39" t="s">
        <v>4310</v>
      </c>
      <c r="G2083" s="12">
        <v>41702</v>
      </c>
      <c r="H2083" s="12">
        <v>41711</v>
      </c>
      <c r="I2083" s="11" t="s">
        <v>17</v>
      </c>
      <c r="J2083" s="14"/>
    </row>
    <row r="2084" spans="1:10" x14ac:dyDescent="0.25">
      <c r="A2084" s="11" t="s">
        <v>470</v>
      </c>
      <c r="B2084" s="11">
        <v>520249829</v>
      </c>
      <c r="C2084" s="12">
        <v>42256</v>
      </c>
      <c r="D2084" s="74" t="s">
        <v>5458</v>
      </c>
      <c r="E2084" s="65" t="s">
        <v>16</v>
      </c>
      <c r="F2084" s="39" t="s">
        <v>5459</v>
      </c>
      <c r="G2084" s="12">
        <v>42256</v>
      </c>
      <c r="H2084" s="70">
        <v>42257</v>
      </c>
      <c r="I2084" s="11" t="s">
        <v>17</v>
      </c>
      <c r="J2084" s="14" t="s">
        <v>5457</v>
      </c>
    </row>
    <row r="2085" spans="1:10" hidden="1" x14ac:dyDescent="0.25">
      <c r="A2085" s="11" t="s">
        <v>470</v>
      </c>
      <c r="B2085" s="11">
        <v>520183514</v>
      </c>
      <c r="C2085" s="12">
        <v>41690</v>
      </c>
      <c r="D2085" s="12" t="s">
        <v>4313</v>
      </c>
      <c r="E2085" s="11" t="s">
        <v>11</v>
      </c>
      <c r="F2085" s="39" t="s">
        <v>4314</v>
      </c>
      <c r="G2085" s="12">
        <v>41694</v>
      </c>
      <c r="H2085" s="12">
        <v>41697</v>
      </c>
      <c r="I2085" s="11" t="s">
        <v>12</v>
      </c>
      <c r="J2085" s="14" t="s">
        <v>4315</v>
      </c>
    </row>
    <row r="2086" spans="1:10" hidden="1" x14ac:dyDescent="0.25">
      <c r="A2086" s="11" t="s">
        <v>470</v>
      </c>
      <c r="B2086" s="11">
        <v>500565346</v>
      </c>
      <c r="C2086" s="12">
        <v>41716</v>
      </c>
      <c r="D2086" s="12" t="s">
        <v>4316</v>
      </c>
      <c r="E2086" s="23" t="s">
        <v>28</v>
      </c>
      <c r="F2086" s="37" t="s">
        <v>4317</v>
      </c>
      <c r="G2086" s="12">
        <v>41716</v>
      </c>
      <c r="H2086" s="12">
        <v>41718</v>
      </c>
      <c r="I2086" s="11" t="s">
        <v>12</v>
      </c>
      <c r="J2086" s="14"/>
    </row>
    <row r="2087" spans="1:10" hidden="1" x14ac:dyDescent="0.25">
      <c r="A2087" s="11" t="s">
        <v>470</v>
      </c>
      <c r="B2087" s="11">
        <v>520184924</v>
      </c>
      <c r="C2087" s="12">
        <v>41717</v>
      </c>
      <c r="D2087" s="12" t="s">
        <v>4318</v>
      </c>
      <c r="E2087" s="11" t="s">
        <v>11</v>
      </c>
      <c r="F2087" s="39" t="s">
        <v>4319</v>
      </c>
      <c r="G2087" s="12">
        <v>41717</v>
      </c>
      <c r="H2087" s="12">
        <v>41718</v>
      </c>
      <c r="I2087" s="11" t="s">
        <v>12</v>
      </c>
      <c r="J2087" s="14"/>
    </row>
    <row r="2088" spans="1:10" hidden="1" x14ac:dyDescent="0.25">
      <c r="A2088" s="11" t="s">
        <v>470</v>
      </c>
      <c r="B2088" s="11">
        <v>520183550</v>
      </c>
      <c r="C2088" s="12">
        <v>41717</v>
      </c>
      <c r="D2088" s="12" t="s">
        <v>4320</v>
      </c>
      <c r="E2088" s="11" t="s">
        <v>11</v>
      </c>
      <c r="F2088" s="39" t="s">
        <v>4321</v>
      </c>
      <c r="G2088" s="12">
        <v>41717</v>
      </c>
      <c r="H2088" s="12">
        <v>41718</v>
      </c>
      <c r="I2088" s="11" t="s">
        <v>12</v>
      </c>
      <c r="J2088" s="14"/>
    </row>
    <row r="2089" spans="1:10" hidden="1" x14ac:dyDescent="0.25">
      <c r="A2089" s="11" t="s">
        <v>470</v>
      </c>
      <c r="B2089" s="11">
        <v>520188680</v>
      </c>
      <c r="C2089" s="12">
        <v>41717</v>
      </c>
      <c r="D2089" s="12" t="s">
        <v>4322</v>
      </c>
      <c r="E2089" s="11" t="s">
        <v>11</v>
      </c>
      <c r="F2089" s="37" t="s">
        <v>4323</v>
      </c>
      <c r="G2089" s="12">
        <v>41717</v>
      </c>
      <c r="H2089" s="12">
        <v>41718</v>
      </c>
      <c r="I2089" s="11" t="s">
        <v>12</v>
      </c>
      <c r="J2089" s="14"/>
    </row>
    <row r="2090" spans="1:10" hidden="1" x14ac:dyDescent="0.25">
      <c r="A2090" s="11" t="s">
        <v>470</v>
      </c>
      <c r="B2090" s="11">
        <v>520132936</v>
      </c>
      <c r="C2090" s="12">
        <v>41712</v>
      </c>
      <c r="D2090" s="12" t="s">
        <v>4324</v>
      </c>
      <c r="E2090" s="11" t="s">
        <v>11</v>
      </c>
      <c r="F2090" s="37" t="s">
        <v>4325</v>
      </c>
      <c r="G2090" s="12">
        <v>41716</v>
      </c>
      <c r="H2090" s="12">
        <v>41718</v>
      </c>
      <c r="I2090" s="11" t="s">
        <v>12</v>
      </c>
      <c r="J2090" s="14"/>
    </row>
    <row r="2091" spans="1:10" hidden="1" x14ac:dyDescent="0.25">
      <c r="A2091" s="11" t="s">
        <v>470</v>
      </c>
      <c r="B2091" s="11">
        <v>520183523</v>
      </c>
      <c r="C2091" s="12">
        <v>41712</v>
      </c>
      <c r="D2091" s="12" t="s">
        <v>4326</v>
      </c>
      <c r="E2091" s="23" t="s">
        <v>443</v>
      </c>
      <c r="F2091" s="39" t="s">
        <v>4327</v>
      </c>
      <c r="G2091" s="12">
        <v>41712</v>
      </c>
      <c r="H2091" s="12">
        <v>41718</v>
      </c>
      <c r="I2091" s="11" t="s">
        <v>12</v>
      </c>
      <c r="J2091" s="14"/>
    </row>
    <row r="2092" spans="1:10" hidden="1" x14ac:dyDescent="0.25">
      <c r="A2092" s="11" t="s">
        <v>470</v>
      </c>
      <c r="B2092" s="11">
        <v>520183523</v>
      </c>
      <c r="C2092" s="12">
        <v>41712</v>
      </c>
      <c r="D2092" s="12" t="s">
        <v>4326</v>
      </c>
      <c r="E2092" s="11" t="s">
        <v>11</v>
      </c>
      <c r="F2092" s="39" t="s">
        <v>4327</v>
      </c>
      <c r="G2092" s="12">
        <v>41712</v>
      </c>
      <c r="H2092" s="12">
        <v>41718</v>
      </c>
      <c r="I2092" s="11" t="s">
        <v>12</v>
      </c>
      <c r="J2092" s="14"/>
    </row>
    <row r="2093" spans="1:10" hidden="1" x14ac:dyDescent="0.25">
      <c r="A2093" s="11" t="s">
        <v>470</v>
      </c>
      <c r="B2093" s="11">
        <v>520188715</v>
      </c>
      <c r="C2093" s="12">
        <v>41716</v>
      </c>
      <c r="D2093" s="12" t="s">
        <v>4328</v>
      </c>
      <c r="E2093" s="11" t="s">
        <v>11</v>
      </c>
      <c r="F2093" s="37" t="s">
        <v>4329</v>
      </c>
      <c r="G2093" s="12">
        <v>41716</v>
      </c>
      <c r="H2093" s="12">
        <v>41718</v>
      </c>
      <c r="I2093" s="11" t="s">
        <v>12</v>
      </c>
      <c r="J2093" s="14"/>
    </row>
    <row r="2094" spans="1:10" hidden="1" x14ac:dyDescent="0.25">
      <c r="A2094" s="11" t="s">
        <v>470</v>
      </c>
      <c r="B2094" s="11">
        <v>520188868</v>
      </c>
      <c r="C2094" s="12">
        <v>41716</v>
      </c>
      <c r="D2094" s="12" t="s">
        <v>4330</v>
      </c>
      <c r="E2094" s="11" t="s">
        <v>11</v>
      </c>
      <c r="F2094" s="39" t="s">
        <v>4331</v>
      </c>
      <c r="G2094" s="12">
        <v>41716</v>
      </c>
      <c r="H2094" s="12">
        <v>41718</v>
      </c>
      <c r="I2094" s="11" t="s">
        <v>12</v>
      </c>
      <c r="J2094" s="14"/>
    </row>
    <row r="2095" spans="1:10" hidden="1" x14ac:dyDescent="0.25">
      <c r="A2095" s="11" t="s">
        <v>470</v>
      </c>
      <c r="B2095" s="11">
        <v>520188699</v>
      </c>
      <c r="C2095" s="12">
        <v>41716</v>
      </c>
      <c r="D2095" s="12" t="s">
        <v>4332</v>
      </c>
      <c r="E2095" s="11" t="s">
        <v>11</v>
      </c>
      <c r="F2095" s="39" t="s">
        <v>4333</v>
      </c>
      <c r="G2095" s="12">
        <v>41716</v>
      </c>
      <c r="H2095" s="12">
        <v>41718</v>
      </c>
      <c r="I2095" s="11" t="s">
        <v>12</v>
      </c>
      <c r="J2095" s="14"/>
    </row>
    <row r="2096" spans="1:10" hidden="1" x14ac:dyDescent="0.25">
      <c r="A2096" s="11" t="s">
        <v>470</v>
      </c>
      <c r="B2096" s="11">
        <v>520169157</v>
      </c>
      <c r="C2096" s="12">
        <v>41716</v>
      </c>
      <c r="D2096" s="12" t="s">
        <v>4334</v>
      </c>
      <c r="E2096" s="11" t="s">
        <v>11</v>
      </c>
      <c r="F2096" s="39" t="s">
        <v>4335</v>
      </c>
      <c r="G2096" s="12">
        <v>41716</v>
      </c>
      <c r="H2096" s="12">
        <v>41718</v>
      </c>
      <c r="I2096" s="11" t="s">
        <v>12</v>
      </c>
      <c r="J2096" s="14" t="s">
        <v>4336</v>
      </c>
    </row>
    <row r="2097" spans="1:10" hidden="1" x14ac:dyDescent="0.25">
      <c r="A2097" s="11" t="s">
        <v>470</v>
      </c>
      <c r="B2097" s="11">
        <v>520169157</v>
      </c>
      <c r="C2097" s="12">
        <v>41716</v>
      </c>
      <c r="D2097" s="12" t="s">
        <v>4334</v>
      </c>
      <c r="E2097" s="11" t="s">
        <v>11</v>
      </c>
      <c r="F2097" s="39" t="s">
        <v>4335</v>
      </c>
      <c r="G2097" s="12">
        <v>41716</v>
      </c>
      <c r="H2097" s="12">
        <v>41718</v>
      </c>
      <c r="I2097" s="11" t="s">
        <v>12</v>
      </c>
      <c r="J2097" s="14" t="s">
        <v>4337</v>
      </c>
    </row>
    <row r="2098" spans="1:10" hidden="1" x14ac:dyDescent="0.25">
      <c r="A2098" s="11" t="s">
        <v>470</v>
      </c>
      <c r="B2098" s="11">
        <v>520181053</v>
      </c>
      <c r="C2098" s="12">
        <v>41717</v>
      </c>
      <c r="D2098" s="12" t="s">
        <v>4338</v>
      </c>
      <c r="E2098" s="11" t="s">
        <v>11</v>
      </c>
      <c r="F2098" s="39" t="s">
        <v>4339</v>
      </c>
      <c r="G2098" s="12">
        <v>41717</v>
      </c>
      <c r="H2098" s="12">
        <v>41718</v>
      </c>
      <c r="I2098" s="11" t="s">
        <v>12</v>
      </c>
      <c r="J2098" s="14"/>
    </row>
    <row r="2099" spans="1:10" hidden="1" x14ac:dyDescent="0.25">
      <c r="A2099" s="11" t="s">
        <v>470</v>
      </c>
      <c r="B2099" s="11">
        <v>520189536</v>
      </c>
      <c r="C2099" s="12">
        <v>41722</v>
      </c>
      <c r="D2099" s="12" t="s">
        <v>4340</v>
      </c>
      <c r="E2099" s="11" t="s">
        <v>11</v>
      </c>
      <c r="F2099" s="39" t="s">
        <v>4341</v>
      </c>
      <c r="G2099" s="12">
        <v>41722</v>
      </c>
      <c r="H2099" s="12">
        <v>41725</v>
      </c>
      <c r="I2099" s="11" t="s">
        <v>12</v>
      </c>
      <c r="J2099" s="14" t="s">
        <v>4342</v>
      </c>
    </row>
    <row r="2100" spans="1:10" hidden="1" x14ac:dyDescent="0.25">
      <c r="A2100" s="11" t="s">
        <v>470</v>
      </c>
      <c r="B2100" s="11">
        <v>520189536</v>
      </c>
      <c r="C2100" s="12">
        <v>41722</v>
      </c>
      <c r="D2100" s="12" t="s">
        <v>4340</v>
      </c>
      <c r="E2100" s="11" t="s">
        <v>11</v>
      </c>
      <c r="F2100" s="39" t="s">
        <v>4341</v>
      </c>
      <c r="G2100" s="12">
        <v>41722</v>
      </c>
      <c r="H2100" s="12">
        <v>41725</v>
      </c>
      <c r="I2100" s="11" t="s">
        <v>12</v>
      </c>
      <c r="J2100" s="14" t="s">
        <v>4343</v>
      </c>
    </row>
    <row r="2101" spans="1:10" hidden="1" x14ac:dyDescent="0.25">
      <c r="A2101" s="11" t="s">
        <v>470</v>
      </c>
      <c r="B2101" s="11">
        <v>520189536</v>
      </c>
      <c r="C2101" s="12">
        <v>41722</v>
      </c>
      <c r="D2101" s="12" t="s">
        <v>4340</v>
      </c>
      <c r="E2101" s="11" t="s">
        <v>11</v>
      </c>
      <c r="F2101" s="39" t="s">
        <v>4341</v>
      </c>
      <c r="G2101" s="12">
        <v>41722</v>
      </c>
      <c r="H2101" s="12">
        <v>41725</v>
      </c>
      <c r="I2101" s="11" t="s">
        <v>12</v>
      </c>
      <c r="J2101" s="14" t="s">
        <v>4344</v>
      </c>
    </row>
    <row r="2102" spans="1:10" hidden="1" x14ac:dyDescent="0.25">
      <c r="A2102" s="11" t="s">
        <v>470</v>
      </c>
      <c r="B2102" s="11">
        <v>520189331</v>
      </c>
      <c r="C2102" s="12">
        <v>41722</v>
      </c>
      <c r="D2102" s="12" t="s">
        <v>4345</v>
      </c>
      <c r="E2102" s="23" t="s">
        <v>443</v>
      </c>
      <c r="F2102" s="39" t="s">
        <v>4346</v>
      </c>
      <c r="G2102" s="12">
        <v>41722</v>
      </c>
      <c r="H2102" s="12">
        <v>41725</v>
      </c>
      <c r="I2102" s="11" t="s">
        <v>17</v>
      </c>
      <c r="J2102" s="14"/>
    </row>
    <row r="2103" spans="1:10" hidden="1" x14ac:dyDescent="0.25">
      <c r="A2103" s="11" t="s">
        <v>470</v>
      </c>
      <c r="B2103" s="11">
        <v>520189331</v>
      </c>
      <c r="C2103" s="12">
        <v>41722</v>
      </c>
      <c r="D2103" s="12" t="s">
        <v>4345</v>
      </c>
      <c r="E2103" s="11" t="s">
        <v>11</v>
      </c>
      <c r="F2103" s="39" t="s">
        <v>4346</v>
      </c>
      <c r="G2103" s="12">
        <v>41722</v>
      </c>
      <c r="H2103" s="12">
        <v>41725</v>
      </c>
      <c r="I2103" s="11" t="s">
        <v>12</v>
      </c>
      <c r="J2103" s="14"/>
    </row>
    <row r="2104" spans="1:10" hidden="1" x14ac:dyDescent="0.25">
      <c r="A2104" s="11" t="s">
        <v>470</v>
      </c>
      <c r="B2104" s="11">
        <v>520189457</v>
      </c>
      <c r="C2104" s="12">
        <v>41722</v>
      </c>
      <c r="D2104" s="11" t="s">
        <v>4347</v>
      </c>
      <c r="E2104" s="11" t="s">
        <v>11</v>
      </c>
      <c r="F2104" s="39" t="s">
        <v>4348</v>
      </c>
      <c r="G2104" s="12">
        <v>41723</v>
      </c>
      <c r="H2104" s="12">
        <v>41725</v>
      </c>
      <c r="I2104" s="11" t="s">
        <v>12</v>
      </c>
      <c r="J2104" s="14"/>
    </row>
    <row r="2105" spans="1:10" hidden="1" x14ac:dyDescent="0.25">
      <c r="A2105" s="11" t="s">
        <v>470</v>
      </c>
      <c r="B2105" s="11">
        <v>520189466</v>
      </c>
      <c r="C2105" s="12">
        <v>41731</v>
      </c>
      <c r="D2105" s="11" t="s">
        <v>4349</v>
      </c>
      <c r="E2105" s="11" t="s">
        <v>11</v>
      </c>
      <c r="F2105" s="39" t="s">
        <v>4350</v>
      </c>
      <c r="G2105" s="12">
        <v>41731</v>
      </c>
      <c r="H2105" s="12">
        <v>41732</v>
      </c>
      <c r="I2105" s="11" t="s">
        <v>12</v>
      </c>
      <c r="J2105" s="14"/>
    </row>
    <row r="2106" spans="1:10" hidden="1" x14ac:dyDescent="0.25">
      <c r="A2106" s="11" t="s">
        <v>470</v>
      </c>
      <c r="B2106" s="11">
        <v>520186487</v>
      </c>
      <c r="C2106" s="12">
        <v>41731</v>
      </c>
      <c r="D2106" s="11" t="s">
        <v>4351</v>
      </c>
      <c r="E2106" s="11" t="s">
        <v>11</v>
      </c>
      <c r="F2106" s="39" t="s">
        <v>4352</v>
      </c>
      <c r="G2106" s="12">
        <v>41731</v>
      </c>
      <c r="H2106" s="12">
        <v>41732</v>
      </c>
      <c r="I2106" s="11" t="s">
        <v>12</v>
      </c>
      <c r="J2106" s="14"/>
    </row>
    <row r="2107" spans="1:10" hidden="1" x14ac:dyDescent="0.25">
      <c r="A2107" s="11" t="s">
        <v>470</v>
      </c>
      <c r="B2107" s="11">
        <v>520183783</v>
      </c>
      <c r="C2107" s="12">
        <v>41731</v>
      </c>
      <c r="D2107" s="11" t="s">
        <v>4353</v>
      </c>
      <c r="E2107" s="11" t="s">
        <v>11</v>
      </c>
      <c r="F2107" s="39" t="s">
        <v>4354</v>
      </c>
      <c r="G2107" s="12">
        <v>41731</v>
      </c>
      <c r="H2107" s="12">
        <v>41732</v>
      </c>
      <c r="I2107" s="11" t="s">
        <v>12</v>
      </c>
      <c r="J2107" s="14"/>
    </row>
    <row r="2108" spans="1:10" hidden="1" x14ac:dyDescent="0.25">
      <c r="A2108" s="11" t="s">
        <v>470</v>
      </c>
      <c r="B2108" s="11">
        <v>520181320</v>
      </c>
      <c r="C2108" s="12">
        <v>41730</v>
      </c>
      <c r="D2108" s="11" t="s">
        <v>4355</v>
      </c>
      <c r="E2108" s="11" t="s">
        <v>11</v>
      </c>
      <c r="F2108" s="39" t="s">
        <v>4356</v>
      </c>
      <c r="G2108" s="12">
        <v>41730</v>
      </c>
      <c r="H2108" s="12">
        <v>41732</v>
      </c>
      <c r="I2108" s="11" t="s">
        <v>12</v>
      </c>
      <c r="J2108" s="14"/>
    </row>
    <row r="2109" spans="1:10" hidden="1" x14ac:dyDescent="0.25">
      <c r="A2109" s="11" t="s">
        <v>470</v>
      </c>
      <c r="B2109" s="11">
        <v>520190739</v>
      </c>
      <c r="C2109" s="12">
        <v>41730</v>
      </c>
      <c r="D2109" s="12" t="s">
        <v>4357</v>
      </c>
      <c r="E2109" s="11" t="s">
        <v>11</v>
      </c>
      <c r="F2109" s="39" t="s">
        <v>4358</v>
      </c>
      <c r="G2109" s="12">
        <v>41730</v>
      </c>
      <c r="H2109" s="12">
        <v>41732</v>
      </c>
      <c r="I2109" s="11" t="s">
        <v>17</v>
      </c>
      <c r="J2109" s="14" t="s">
        <v>4359</v>
      </c>
    </row>
    <row r="2110" spans="1:10" hidden="1" x14ac:dyDescent="0.25">
      <c r="A2110" s="11" t="s">
        <v>470</v>
      </c>
      <c r="B2110" s="11">
        <v>520189536</v>
      </c>
      <c r="C2110" s="12">
        <v>41722</v>
      </c>
      <c r="D2110" s="12" t="s">
        <v>4340</v>
      </c>
      <c r="E2110" s="11" t="s">
        <v>11</v>
      </c>
      <c r="F2110" s="39" t="s">
        <v>4341</v>
      </c>
      <c r="G2110" s="12">
        <v>41722</v>
      </c>
      <c r="H2110" s="12">
        <v>41725</v>
      </c>
      <c r="I2110" s="11" t="s">
        <v>12</v>
      </c>
      <c r="J2110" s="14" t="s">
        <v>4360</v>
      </c>
    </row>
    <row r="2111" spans="1:10" hidden="1" x14ac:dyDescent="0.25">
      <c r="A2111" s="11" t="s">
        <v>470</v>
      </c>
      <c r="B2111" s="11">
        <v>520189536</v>
      </c>
      <c r="C2111" s="12">
        <v>41722</v>
      </c>
      <c r="D2111" s="12" t="s">
        <v>4340</v>
      </c>
      <c r="E2111" s="11" t="s">
        <v>11</v>
      </c>
      <c r="F2111" s="39" t="s">
        <v>4341</v>
      </c>
      <c r="G2111" s="12">
        <v>41722</v>
      </c>
      <c r="H2111" s="12">
        <v>41725</v>
      </c>
      <c r="I2111" s="11" t="s">
        <v>12</v>
      </c>
      <c r="J2111" s="14" t="s">
        <v>4361</v>
      </c>
    </row>
    <row r="2112" spans="1:10" hidden="1" x14ac:dyDescent="0.25">
      <c r="A2112" s="11" t="s">
        <v>470</v>
      </c>
      <c r="B2112" s="11">
        <v>520189536</v>
      </c>
      <c r="C2112" s="12">
        <v>41722</v>
      </c>
      <c r="D2112" s="12" t="s">
        <v>4340</v>
      </c>
      <c r="E2112" s="11" t="s">
        <v>11</v>
      </c>
      <c r="F2112" s="39" t="s">
        <v>4341</v>
      </c>
      <c r="G2112" s="12">
        <v>41722</v>
      </c>
      <c r="H2112" s="12">
        <v>41725</v>
      </c>
      <c r="I2112" s="11" t="s">
        <v>12</v>
      </c>
      <c r="J2112" s="14" t="s">
        <v>4362</v>
      </c>
    </row>
    <row r="2113" spans="1:10" hidden="1" x14ac:dyDescent="0.25">
      <c r="A2113" s="11" t="s">
        <v>470</v>
      </c>
      <c r="B2113" s="11">
        <v>520187057</v>
      </c>
      <c r="C2113" s="12">
        <v>41732</v>
      </c>
      <c r="D2113" s="12" t="s">
        <v>4363</v>
      </c>
      <c r="E2113" s="23" t="s">
        <v>443</v>
      </c>
      <c r="F2113" s="39" t="s">
        <v>328</v>
      </c>
      <c r="G2113" s="12">
        <v>41732</v>
      </c>
      <c r="H2113" s="12">
        <v>41732</v>
      </c>
      <c r="I2113" s="11" t="s">
        <v>17</v>
      </c>
      <c r="J2113" s="14" t="s">
        <v>4364</v>
      </c>
    </row>
    <row r="2114" spans="1:10" hidden="1" x14ac:dyDescent="0.25">
      <c r="A2114" s="11" t="s">
        <v>470</v>
      </c>
      <c r="B2114" s="11">
        <v>520187057</v>
      </c>
      <c r="C2114" s="12">
        <v>41732</v>
      </c>
      <c r="D2114" s="12" t="s">
        <v>4363</v>
      </c>
      <c r="E2114" s="11" t="s">
        <v>11</v>
      </c>
      <c r="F2114" s="39" t="s">
        <v>328</v>
      </c>
      <c r="G2114" s="12">
        <v>41732</v>
      </c>
      <c r="H2114" s="12">
        <v>41732</v>
      </c>
      <c r="I2114" s="11" t="s">
        <v>17</v>
      </c>
      <c r="J2114" s="14" t="s">
        <v>4364</v>
      </c>
    </row>
    <row r="2115" spans="1:10" hidden="1" x14ac:dyDescent="0.25">
      <c r="A2115" s="11" t="s">
        <v>470</v>
      </c>
      <c r="B2115" s="11">
        <v>520180125</v>
      </c>
      <c r="C2115" s="12">
        <v>41723</v>
      </c>
      <c r="D2115" s="12" t="s">
        <v>4365</v>
      </c>
      <c r="E2115" s="11" t="s">
        <v>11</v>
      </c>
      <c r="F2115" s="39" t="s">
        <v>4366</v>
      </c>
      <c r="G2115" s="12">
        <v>41723</v>
      </c>
      <c r="H2115" s="12">
        <v>41732</v>
      </c>
      <c r="I2115" s="11" t="s">
        <v>17</v>
      </c>
      <c r="J2115" s="14" t="s">
        <v>4364</v>
      </c>
    </row>
    <row r="2116" spans="1:10" hidden="1" x14ac:dyDescent="0.25">
      <c r="A2116" s="11" t="s">
        <v>470</v>
      </c>
      <c r="B2116" s="11">
        <v>520182766</v>
      </c>
      <c r="C2116" s="12">
        <v>41712</v>
      </c>
      <c r="D2116" s="11" t="s">
        <v>4367</v>
      </c>
      <c r="E2116" s="23" t="s">
        <v>443</v>
      </c>
      <c r="F2116" s="39" t="s">
        <v>4368</v>
      </c>
      <c r="G2116" s="12">
        <v>41712</v>
      </c>
      <c r="H2116" s="12">
        <v>41732</v>
      </c>
      <c r="I2116" s="11" t="s">
        <v>17</v>
      </c>
      <c r="J2116" s="14" t="s">
        <v>4364</v>
      </c>
    </row>
    <row r="2117" spans="1:10" hidden="1" x14ac:dyDescent="0.25">
      <c r="A2117" s="11" t="s">
        <v>470</v>
      </c>
      <c r="B2117" s="11">
        <v>520182766</v>
      </c>
      <c r="C2117" s="12">
        <v>41712</v>
      </c>
      <c r="D2117" s="11" t="s">
        <v>4367</v>
      </c>
      <c r="E2117" s="11" t="s">
        <v>299</v>
      </c>
      <c r="F2117" s="39" t="s">
        <v>4368</v>
      </c>
      <c r="G2117" s="12">
        <v>41712</v>
      </c>
      <c r="H2117" s="12">
        <v>41732</v>
      </c>
      <c r="I2117" s="11" t="s">
        <v>17</v>
      </c>
      <c r="J2117" s="14" t="s">
        <v>4364</v>
      </c>
    </row>
    <row r="2118" spans="1:10" hidden="1" x14ac:dyDescent="0.25">
      <c r="A2118" s="11" t="s">
        <v>470</v>
      </c>
      <c r="B2118" s="11">
        <v>520181589</v>
      </c>
      <c r="C2118" s="12">
        <v>41716</v>
      </c>
      <c r="D2118" s="11" t="s">
        <v>4369</v>
      </c>
      <c r="E2118" s="23" t="s">
        <v>443</v>
      </c>
      <c r="F2118" s="39" t="s">
        <v>4370</v>
      </c>
      <c r="G2118" s="12">
        <v>41716</v>
      </c>
      <c r="H2118" s="12">
        <v>41732</v>
      </c>
      <c r="I2118" s="11" t="s">
        <v>17</v>
      </c>
      <c r="J2118" s="14" t="s">
        <v>4371</v>
      </c>
    </row>
    <row r="2119" spans="1:10" hidden="1" x14ac:dyDescent="0.25">
      <c r="A2119" s="11" t="s">
        <v>470</v>
      </c>
      <c r="B2119" s="11">
        <v>520181589</v>
      </c>
      <c r="C2119" s="12">
        <v>41716</v>
      </c>
      <c r="D2119" s="11" t="s">
        <v>4369</v>
      </c>
      <c r="E2119" s="11" t="s">
        <v>11</v>
      </c>
      <c r="F2119" s="39" t="s">
        <v>4370</v>
      </c>
      <c r="G2119" s="12">
        <v>41716</v>
      </c>
      <c r="H2119" s="12">
        <v>41732</v>
      </c>
      <c r="I2119" s="11" t="s">
        <v>17</v>
      </c>
      <c r="J2119" s="14" t="s">
        <v>4372</v>
      </c>
    </row>
    <row r="2120" spans="1:10" hidden="1" x14ac:dyDescent="0.25">
      <c r="A2120" s="11" t="s">
        <v>470</v>
      </c>
      <c r="B2120" s="11">
        <v>520181589</v>
      </c>
      <c r="C2120" s="12">
        <v>41716</v>
      </c>
      <c r="D2120" s="11" t="s">
        <v>4369</v>
      </c>
      <c r="E2120" s="11" t="s">
        <v>11</v>
      </c>
      <c r="F2120" s="39" t="s">
        <v>4370</v>
      </c>
      <c r="G2120" s="12">
        <v>41716</v>
      </c>
      <c r="H2120" s="12">
        <v>41732</v>
      </c>
      <c r="I2120" s="11" t="s">
        <v>17</v>
      </c>
      <c r="J2120" s="14" t="s">
        <v>4373</v>
      </c>
    </row>
    <row r="2121" spans="1:10" hidden="1" x14ac:dyDescent="0.25">
      <c r="A2121" s="11" t="s">
        <v>470</v>
      </c>
      <c r="B2121" s="11">
        <v>520190855</v>
      </c>
      <c r="C2121" s="12">
        <v>41738</v>
      </c>
      <c r="D2121" s="11" t="s">
        <v>4374</v>
      </c>
      <c r="E2121" s="11" t="s">
        <v>11</v>
      </c>
      <c r="F2121" s="39" t="s">
        <v>4375</v>
      </c>
      <c r="G2121" s="12">
        <v>41738</v>
      </c>
      <c r="H2121" s="12">
        <v>41740</v>
      </c>
      <c r="I2121" s="11" t="s">
        <v>12</v>
      </c>
      <c r="J2121" s="14"/>
    </row>
    <row r="2122" spans="1:10" hidden="1" x14ac:dyDescent="0.25">
      <c r="A2122" s="11" t="s">
        <v>470</v>
      </c>
      <c r="B2122" s="11">
        <v>520191417</v>
      </c>
      <c r="C2122" s="12">
        <v>41738</v>
      </c>
      <c r="D2122" s="11" t="s">
        <v>4376</v>
      </c>
      <c r="E2122" s="11" t="s">
        <v>11</v>
      </c>
      <c r="F2122" s="39" t="s">
        <v>4377</v>
      </c>
      <c r="G2122" s="12">
        <v>41738</v>
      </c>
      <c r="H2122" s="12">
        <v>41740</v>
      </c>
      <c r="I2122" s="11" t="s">
        <v>12</v>
      </c>
      <c r="J2122" s="14"/>
    </row>
    <row r="2123" spans="1:10" hidden="1" x14ac:dyDescent="0.25">
      <c r="A2123" s="11" t="s">
        <v>470</v>
      </c>
      <c r="B2123" s="11">
        <v>510046996</v>
      </c>
      <c r="C2123" s="12">
        <v>41738</v>
      </c>
      <c r="D2123" s="11" t="s">
        <v>4378</v>
      </c>
      <c r="E2123" s="11" t="s">
        <v>11</v>
      </c>
      <c r="F2123" s="39" t="s">
        <v>4379</v>
      </c>
      <c r="G2123" s="12">
        <v>41738</v>
      </c>
      <c r="H2123" s="12">
        <v>41740</v>
      </c>
      <c r="I2123" s="11" t="s">
        <v>12</v>
      </c>
      <c r="J2123" s="14"/>
    </row>
    <row r="2124" spans="1:10" hidden="1" x14ac:dyDescent="0.25">
      <c r="A2124" s="11" t="s">
        <v>470</v>
      </c>
      <c r="B2124" s="11">
        <v>520190267</v>
      </c>
      <c r="C2124" s="12">
        <v>41738</v>
      </c>
      <c r="D2124" s="11" t="s">
        <v>4380</v>
      </c>
      <c r="E2124" s="11" t="s">
        <v>11</v>
      </c>
      <c r="F2124" s="39"/>
      <c r="G2124" s="12">
        <v>41738</v>
      </c>
      <c r="H2124" s="12">
        <v>41740</v>
      </c>
      <c r="I2124" s="11" t="s">
        <v>12</v>
      </c>
      <c r="J2124" s="14"/>
    </row>
    <row r="2125" spans="1:10" hidden="1" x14ac:dyDescent="0.25">
      <c r="A2125" s="11" t="s">
        <v>470</v>
      </c>
      <c r="B2125" s="11">
        <v>500900466</v>
      </c>
      <c r="C2125" s="12">
        <v>41733</v>
      </c>
      <c r="D2125" s="11" t="s">
        <v>2964</v>
      </c>
      <c r="E2125" s="23" t="s">
        <v>443</v>
      </c>
      <c r="F2125" s="39" t="s">
        <v>4381</v>
      </c>
      <c r="G2125" s="12">
        <v>41733</v>
      </c>
      <c r="H2125" s="12">
        <v>41740</v>
      </c>
      <c r="I2125" s="11" t="s">
        <v>12</v>
      </c>
      <c r="J2125" s="14" t="s">
        <v>4382</v>
      </c>
    </row>
    <row r="2126" spans="1:10" x14ac:dyDescent="0.25">
      <c r="A2126" s="11" t="s">
        <v>470</v>
      </c>
      <c r="B2126" s="11">
        <v>520237217</v>
      </c>
      <c r="C2126" s="12">
        <v>42256</v>
      </c>
      <c r="D2126" s="74" t="s">
        <v>5461</v>
      </c>
      <c r="E2126" s="65" t="s">
        <v>16</v>
      </c>
      <c r="F2126" s="39" t="s">
        <v>5462</v>
      </c>
      <c r="G2126" s="12">
        <v>42256</v>
      </c>
      <c r="H2126" s="70">
        <v>42257</v>
      </c>
      <c r="I2126" s="11" t="s">
        <v>17</v>
      </c>
      <c r="J2126" s="14"/>
    </row>
    <row r="2127" spans="1:10" x14ac:dyDescent="0.25">
      <c r="A2127" s="11" t="s">
        <v>470</v>
      </c>
      <c r="B2127" s="11">
        <v>520249801</v>
      </c>
      <c r="C2127" s="12">
        <v>42256</v>
      </c>
      <c r="D2127" s="74" t="s">
        <v>5463</v>
      </c>
      <c r="E2127" s="65" t="s">
        <v>16</v>
      </c>
      <c r="F2127" s="39" t="s">
        <v>5464</v>
      </c>
      <c r="G2127" s="12">
        <v>42256</v>
      </c>
      <c r="H2127" s="70">
        <v>42257</v>
      </c>
      <c r="I2127" s="11" t="s">
        <v>17</v>
      </c>
      <c r="J2127" s="14"/>
    </row>
    <row r="2128" spans="1:10" hidden="1" x14ac:dyDescent="0.25">
      <c r="A2128" s="11" t="s">
        <v>470</v>
      </c>
      <c r="B2128" s="11">
        <v>500900466</v>
      </c>
      <c r="C2128" s="12">
        <v>41733</v>
      </c>
      <c r="D2128" s="11" t="s">
        <v>2964</v>
      </c>
      <c r="E2128" s="11" t="s">
        <v>11</v>
      </c>
      <c r="F2128" s="39" t="s">
        <v>4381</v>
      </c>
      <c r="G2128" s="12">
        <v>41733</v>
      </c>
      <c r="H2128" s="12">
        <v>41740</v>
      </c>
      <c r="I2128" s="11" t="s">
        <v>12</v>
      </c>
      <c r="J2128" s="14" t="s">
        <v>4383</v>
      </c>
    </row>
    <row r="2129" spans="1:10" hidden="1" x14ac:dyDescent="0.25">
      <c r="A2129" s="11" t="s">
        <v>470</v>
      </c>
      <c r="B2129" s="11">
        <v>500900466</v>
      </c>
      <c r="C2129" s="12">
        <v>41733</v>
      </c>
      <c r="D2129" s="11" t="s">
        <v>2964</v>
      </c>
      <c r="E2129" s="11" t="s">
        <v>11</v>
      </c>
      <c r="F2129" s="39" t="s">
        <v>4381</v>
      </c>
      <c r="G2129" s="12">
        <v>41733</v>
      </c>
      <c r="H2129" s="12">
        <v>41740</v>
      </c>
      <c r="I2129" s="11" t="s">
        <v>12</v>
      </c>
      <c r="J2129" s="14" t="s">
        <v>4384</v>
      </c>
    </row>
    <row r="2130" spans="1:10" hidden="1" x14ac:dyDescent="0.25">
      <c r="A2130" s="11" t="s">
        <v>470</v>
      </c>
      <c r="B2130" s="11">
        <v>500900466</v>
      </c>
      <c r="C2130" s="12">
        <v>41733</v>
      </c>
      <c r="D2130" s="11" t="s">
        <v>2964</v>
      </c>
      <c r="E2130" s="11" t="s">
        <v>704</v>
      </c>
      <c r="F2130" s="39" t="s">
        <v>4381</v>
      </c>
      <c r="G2130" s="12">
        <v>41733</v>
      </c>
      <c r="H2130" s="12">
        <v>41740</v>
      </c>
      <c r="I2130" s="11" t="s">
        <v>12</v>
      </c>
      <c r="J2130" s="14" t="s">
        <v>4385</v>
      </c>
    </row>
    <row r="2131" spans="1:10" hidden="1" x14ac:dyDescent="0.25">
      <c r="A2131" s="11" t="s">
        <v>470</v>
      </c>
      <c r="B2131" s="11">
        <v>500900466</v>
      </c>
      <c r="C2131" s="12">
        <v>41733</v>
      </c>
      <c r="D2131" s="11" t="s">
        <v>2964</v>
      </c>
      <c r="E2131" s="11" t="s">
        <v>704</v>
      </c>
      <c r="F2131" s="39" t="s">
        <v>4381</v>
      </c>
      <c r="G2131" s="12">
        <v>41733</v>
      </c>
      <c r="H2131" s="12">
        <v>41740</v>
      </c>
      <c r="I2131" s="11" t="s">
        <v>12</v>
      </c>
      <c r="J2131" s="14" t="s">
        <v>4386</v>
      </c>
    </row>
    <row r="2132" spans="1:10" hidden="1" x14ac:dyDescent="0.25">
      <c r="A2132" s="11" t="s">
        <v>470</v>
      </c>
      <c r="B2132" s="11">
        <v>520162074</v>
      </c>
      <c r="C2132" s="12">
        <v>41736</v>
      </c>
      <c r="D2132" s="11" t="s">
        <v>4271</v>
      </c>
      <c r="E2132" s="11" t="s">
        <v>704</v>
      </c>
      <c r="F2132" s="39" t="s">
        <v>3899</v>
      </c>
      <c r="G2132" s="12">
        <v>41598</v>
      </c>
      <c r="H2132" s="12">
        <v>41740</v>
      </c>
      <c r="I2132" s="11" t="s">
        <v>17</v>
      </c>
      <c r="J2132" s="14" t="s">
        <v>4387</v>
      </c>
    </row>
    <row r="2133" spans="1:10" hidden="1" x14ac:dyDescent="0.25">
      <c r="A2133" s="11" t="s">
        <v>470</v>
      </c>
      <c r="B2133" s="11">
        <v>520057820</v>
      </c>
      <c r="C2133" s="12">
        <v>41716</v>
      </c>
      <c r="D2133" s="11" t="s">
        <v>4388</v>
      </c>
      <c r="E2133" s="23" t="s">
        <v>722</v>
      </c>
      <c r="F2133" s="39" t="s">
        <v>4389</v>
      </c>
      <c r="G2133" s="12">
        <v>41716</v>
      </c>
      <c r="H2133" s="12">
        <v>41746</v>
      </c>
      <c r="I2133" s="11" t="s">
        <v>12</v>
      </c>
      <c r="J2133" s="14" t="s">
        <v>4390</v>
      </c>
    </row>
    <row r="2134" spans="1:10" hidden="1" x14ac:dyDescent="0.25">
      <c r="A2134" s="11" t="s">
        <v>470</v>
      </c>
      <c r="B2134" s="11">
        <v>510068212</v>
      </c>
      <c r="C2134" s="12">
        <v>41745</v>
      </c>
      <c r="D2134" s="11" t="s">
        <v>4391</v>
      </c>
      <c r="E2134" s="11" t="s">
        <v>11</v>
      </c>
      <c r="F2134" s="39" t="s">
        <v>4392</v>
      </c>
      <c r="G2134" s="12">
        <v>41745</v>
      </c>
      <c r="H2134" s="12">
        <v>41746</v>
      </c>
      <c r="I2134" s="11" t="s">
        <v>12</v>
      </c>
      <c r="J2134" s="14" t="s">
        <v>4393</v>
      </c>
    </row>
    <row r="2135" spans="1:10" hidden="1" x14ac:dyDescent="0.25">
      <c r="A2135" s="11" t="s">
        <v>470</v>
      </c>
      <c r="B2135" s="11">
        <v>510046996</v>
      </c>
      <c r="C2135" s="12">
        <v>41738</v>
      </c>
      <c r="D2135" s="11" t="s">
        <v>4394</v>
      </c>
      <c r="E2135" s="11" t="s">
        <v>11</v>
      </c>
      <c r="F2135" s="39" t="s">
        <v>4379</v>
      </c>
      <c r="G2135" s="12">
        <v>41738</v>
      </c>
      <c r="H2135" s="12">
        <v>41746</v>
      </c>
      <c r="I2135" s="11" t="s">
        <v>12</v>
      </c>
      <c r="J2135" s="14"/>
    </row>
    <row r="2136" spans="1:10" hidden="1" x14ac:dyDescent="0.25">
      <c r="A2136" s="11" t="s">
        <v>470</v>
      </c>
      <c r="B2136" s="11">
        <v>520191827</v>
      </c>
      <c r="C2136" s="12">
        <v>41745</v>
      </c>
      <c r="D2136" s="11" t="s">
        <v>4395</v>
      </c>
      <c r="E2136" s="23" t="s">
        <v>443</v>
      </c>
      <c r="F2136" s="39" t="s">
        <v>4396</v>
      </c>
      <c r="G2136" s="12">
        <v>41745</v>
      </c>
      <c r="H2136" s="12">
        <v>41746</v>
      </c>
      <c r="I2136" s="11" t="s">
        <v>17</v>
      </c>
      <c r="J2136" s="14" t="s">
        <v>4397</v>
      </c>
    </row>
    <row r="2137" spans="1:10" hidden="1" x14ac:dyDescent="0.25">
      <c r="A2137" s="11" t="s">
        <v>470</v>
      </c>
      <c r="B2137" s="11">
        <v>520189705</v>
      </c>
      <c r="C2137" s="12">
        <v>41744</v>
      </c>
      <c r="D2137" s="11" t="s">
        <v>4398</v>
      </c>
      <c r="E2137" s="11" t="s">
        <v>11</v>
      </c>
      <c r="F2137" s="39" t="s">
        <v>4232</v>
      </c>
      <c r="G2137" s="12">
        <v>41744</v>
      </c>
      <c r="H2137" s="12">
        <v>41746</v>
      </c>
      <c r="I2137" s="11" t="s">
        <v>17</v>
      </c>
      <c r="J2137" s="14" t="s">
        <v>4399</v>
      </c>
    </row>
    <row r="2138" spans="1:10" hidden="1" x14ac:dyDescent="0.25">
      <c r="A2138" s="11" t="s">
        <v>470</v>
      </c>
      <c r="B2138" s="11">
        <v>500735458</v>
      </c>
      <c r="C2138" s="12">
        <v>41745</v>
      </c>
      <c r="D2138" s="11" t="s">
        <v>4400</v>
      </c>
      <c r="E2138" s="23" t="s">
        <v>722</v>
      </c>
      <c r="F2138" s="39" t="s">
        <v>4401</v>
      </c>
      <c r="G2138" s="12">
        <v>41745</v>
      </c>
      <c r="H2138" s="12">
        <v>41746</v>
      </c>
      <c r="I2138" s="11" t="s">
        <v>17</v>
      </c>
      <c r="J2138" s="14"/>
    </row>
    <row r="2139" spans="1:10" hidden="1" x14ac:dyDescent="0.25">
      <c r="A2139" s="11" t="s">
        <v>470</v>
      </c>
      <c r="B2139" s="11">
        <v>520090865</v>
      </c>
      <c r="C2139" s="12">
        <v>41740</v>
      </c>
      <c r="D2139" s="11" t="s">
        <v>4402</v>
      </c>
      <c r="E2139" s="11" t="s">
        <v>13</v>
      </c>
      <c r="G2139" s="12">
        <v>41744</v>
      </c>
      <c r="H2139" s="12">
        <v>41753</v>
      </c>
      <c r="I2139" s="11" t="s">
        <v>17</v>
      </c>
      <c r="J2139" s="14" t="s">
        <v>4403</v>
      </c>
    </row>
    <row r="2140" spans="1:10" hidden="1" x14ac:dyDescent="0.25">
      <c r="A2140" s="11" t="s">
        <v>470</v>
      </c>
      <c r="B2140" s="11">
        <v>520192256</v>
      </c>
      <c r="C2140" s="12">
        <v>41750</v>
      </c>
      <c r="D2140" s="11" t="s">
        <v>4404</v>
      </c>
      <c r="E2140" s="23" t="s">
        <v>443</v>
      </c>
      <c r="F2140" s="39" t="s">
        <v>4405</v>
      </c>
      <c r="G2140" s="12">
        <v>41750</v>
      </c>
      <c r="H2140" s="12">
        <v>41753</v>
      </c>
      <c r="I2140" s="11" t="s">
        <v>12</v>
      </c>
      <c r="J2140" s="14"/>
    </row>
    <row r="2141" spans="1:10" hidden="1" x14ac:dyDescent="0.25">
      <c r="A2141" s="11" t="s">
        <v>470</v>
      </c>
      <c r="B2141" s="11">
        <v>520192256</v>
      </c>
      <c r="C2141" s="12">
        <v>41750</v>
      </c>
      <c r="D2141" s="11" t="s">
        <v>4404</v>
      </c>
      <c r="E2141" s="23" t="s">
        <v>299</v>
      </c>
      <c r="F2141" s="39" t="s">
        <v>4405</v>
      </c>
      <c r="G2141" s="12">
        <v>41750</v>
      </c>
      <c r="H2141" s="12">
        <v>41753</v>
      </c>
      <c r="I2141" s="11" t="s">
        <v>12</v>
      </c>
      <c r="J2141" s="14"/>
    </row>
    <row r="2142" spans="1:10" hidden="1" x14ac:dyDescent="0.25">
      <c r="A2142" s="11" t="s">
        <v>470</v>
      </c>
      <c r="B2142" s="11">
        <v>520121458</v>
      </c>
      <c r="C2142" s="12">
        <v>41746</v>
      </c>
      <c r="D2142" s="11" t="s">
        <v>3858</v>
      </c>
      <c r="E2142" s="11" t="s">
        <v>11</v>
      </c>
      <c r="F2142" s="39" t="s">
        <v>4406</v>
      </c>
      <c r="G2142" s="12">
        <v>41747</v>
      </c>
      <c r="H2142" s="12">
        <v>41753</v>
      </c>
      <c r="I2142" s="11" t="s">
        <v>12</v>
      </c>
      <c r="J2142" s="14" t="s">
        <v>4407</v>
      </c>
    </row>
    <row r="2143" spans="1:10" hidden="1" x14ac:dyDescent="0.25">
      <c r="A2143" s="11" t="s">
        <v>470</v>
      </c>
      <c r="B2143" s="11">
        <v>520190846</v>
      </c>
      <c r="C2143" s="12">
        <v>41745</v>
      </c>
      <c r="D2143" s="11" t="s">
        <v>4408</v>
      </c>
      <c r="E2143" s="11" t="s">
        <v>11</v>
      </c>
      <c r="F2143" s="39" t="s">
        <v>4409</v>
      </c>
      <c r="G2143" s="12">
        <v>41745</v>
      </c>
      <c r="H2143" s="12">
        <v>41753</v>
      </c>
      <c r="I2143" s="11" t="s">
        <v>12</v>
      </c>
      <c r="J2143" s="14"/>
    </row>
    <row r="2144" spans="1:10" hidden="1" x14ac:dyDescent="0.25">
      <c r="A2144" s="11" t="s">
        <v>470</v>
      </c>
      <c r="B2144" s="11">
        <v>500735458</v>
      </c>
      <c r="C2144" s="12">
        <v>41745</v>
      </c>
      <c r="D2144" s="11" t="s">
        <v>4400</v>
      </c>
      <c r="E2144" s="23" t="s">
        <v>722</v>
      </c>
      <c r="F2144" s="39" t="s">
        <v>4401</v>
      </c>
      <c r="G2144" s="12">
        <v>41747</v>
      </c>
      <c r="H2144" s="12">
        <v>41753</v>
      </c>
      <c r="I2144" s="11" t="s">
        <v>12</v>
      </c>
      <c r="J2144" s="14" t="s">
        <v>4410</v>
      </c>
    </row>
    <row r="2145" spans="1:10" hidden="1" x14ac:dyDescent="0.25">
      <c r="A2145" s="11" t="s">
        <v>470</v>
      </c>
      <c r="B2145" s="11">
        <v>520190178</v>
      </c>
      <c r="C2145" s="12">
        <v>41747</v>
      </c>
      <c r="D2145" s="11" t="s">
        <v>4411</v>
      </c>
      <c r="E2145" s="11" t="s">
        <v>11</v>
      </c>
      <c r="F2145" s="39" t="s">
        <v>4412</v>
      </c>
      <c r="G2145" s="12">
        <v>41747</v>
      </c>
      <c r="H2145" s="12">
        <v>41753</v>
      </c>
      <c r="I2145" s="11" t="s">
        <v>17</v>
      </c>
      <c r="J2145" s="14" t="s">
        <v>4413</v>
      </c>
    </row>
    <row r="2146" spans="1:10" hidden="1" x14ac:dyDescent="0.25">
      <c r="A2146" s="11" t="s">
        <v>470</v>
      </c>
      <c r="B2146" s="11">
        <v>520189484</v>
      </c>
      <c r="C2146" s="12">
        <v>41747</v>
      </c>
      <c r="D2146" s="11" t="s">
        <v>4414</v>
      </c>
      <c r="E2146" s="11" t="s">
        <v>11</v>
      </c>
      <c r="F2146" s="39" t="s">
        <v>4415</v>
      </c>
      <c r="G2146" s="12">
        <v>41747</v>
      </c>
      <c r="H2146" s="12">
        <v>41753</v>
      </c>
      <c r="I2146" s="11" t="s">
        <v>12</v>
      </c>
      <c r="J2146" s="14" t="s">
        <v>4416</v>
      </c>
    </row>
    <row r="2147" spans="1:10" hidden="1" x14ac:dyDescent="0.25">
      <c r="A2147" s="11" t="s">
        <v>470</v>
      </c>
      <c r="B2147" s="11">
        <v>520189484</v>
      </c>
      <c r="C2147" s="12">
        <v>41747</v>
      </c>
      <c r="D2147" s="11" t="s">
        <v>4414</v>
      </c>
      <c r="E2147" s="11" t="s">
        <v>11</v>
      </c>
      <c r="F2147" s="39" t="s">
        <v>4415</v>
      </c>
      <c r="G2147" s="12">
        <v>41747</v>
      </c>
      <c r="H2147" s="12">
        <v>41753</v>
      </c>
      <c r="I2147" s="11" t="s">
        <v>12</v>
      </c>
      <c r="J2147" s="14" t="s">
        <v>4417</v>
      </c>
    </row>
    <row r="2148" spans="1:10" hidden="1" x14ac:dyDescent="0.25">
      <c r="A2148" s="11" t="s">
        <v>470</v>
      </c>
      <c r="B2148" s="11">
        <v>520189484</v>
      </c>
      <c r="C2148" s="12">
        <v>41747</v>
      </c>
      <c r="D2148" s="11" t="s">
        <v>4414</v>
      </c>
      <c r="E2148" s="11" t="s">
        <v>11</v>
      </c>
      <c r="F2148" s="39" t="s">
        <v>4415</v>
      </c>
      <c r="G2148" s="12">
        <v>41747</v>
      </c>
      <c r="H2148" s="12">
        <v>41753</v>
      </c>
      <c r="I2148" s="11" t="s">
        <v>12</v>
      </c>
      <c r="J2148" s="14" t="s">
        <v>4418</v>
      </c>
    </row>
    <row r="2149" spans="1:10" hidden="1" x14ac:dyDescent="0.25">
      <c r="A2149" s="11" t="s">
        <v>470</v>
      </c>
      <c r="B2149" s="11">
        <v>500844429</v>
      </c>
      <c r="C2149" s="12">
        <v>41738</v>
      </c>
      <c r="D2149" s="11" t="s">
        <v>4419</v>
      </c>
      <c r="E2149" s="11" t="s">
        <v>11</v>
      </c>
      <c r="F2149" s="39" t="s">
        <v>4420</v>
      </c>
      <c r="G2149" s="12">
        <v>41757</v>
      </c>
      <c r="H2149" s="12">
        <v>41760</v>
      </c>
      <c r="I2149" s="11" t="s">
        <v>12</v>
      </c>
      <c r="J2149" s="14" t="s">
        <v>4421</v>
      </c>
    </row>
    <row r="2150" spans="1:10" x14ac:dyDescent="0.25">
      <c r="A2150" s="11" t="s">
        <v>470</v>
      </c>
      <c r="B2150" s="58">
        <v>520250852</v>
      </c>
      <c r="C2150" s="12">
        <v>42275</v>
      </c>
      <c r="D2150" s="74" t="s">
        <v>5465</v>
      </c>
      <c r="E2150" s="65" t="s">
        <v>16</v>
      </c>
      <c r="F2150" s="39"/>
      <c r="G2150" s="12">
        <v>42276</v>
      </c>
      <c r="H2150" s="70">
        <v>42278</v>
      </c>
      <c r="I2150" s="11" t="s">
        <v>445</v>
      </c>
      <c r="J2150" s="14" t="s">
        <v>5457</v>
      </c>
    </row>
    <row r="2151" spans="1:10" hidden="1" x14ac:dyDescent="0.25">
      <c r="A2151" s="11" t="s">
        <v>470</v>
      </c>
      <c r="B2151" s="15">
        <v>520191284</v>
      </c>
      <c r="C2151" s="12">
        <v>41753</v>
      </c>
      <c r="D2151" s="11" t="s">
        <v>4425</v>
      </c>
      <c r="E2151" s="23" t="s">
        <v>722</v>
      </c>
      <c r="F2151" s="39" t="s">
        <v>4426</v>
      </c>
      <c r="G2151" s="12">
        <v>41757</v>
      </c>
      <c r="H2151" s="12">
        <v>41760</v>
      </c>
      <c r="I2151" s="11" t="s">
        <v>12</v>
      </c>
      <c r="J2151" s="14" t="s">
        <v>4427</v>
      </c>
    </row>
    <row r="2152" spans="1:10" hidden="1" x14ac:dyDescent="0.25">
      <c r="A2152" s="11" t="s">
        <v>470</v>
      </c>
      <c r="B2152" s="11">
        <v>520041400</v>
      </c>
      <c r="C2152" s="12">
        <v>41753</v>
      </c>
      <c r="D2152" s="11" t="s">
        <v>671</v>
      </c>
      <c r="E2152" s="23" t="s">
        <v>722</v>
      </c>
      <c r="F2152" s="39" t="s">
        <v>4428</v>
      </c>
      <c r="G2152" s="12">
        <v>41757</v>
      </c>
      <c r="H2152" s="12">
        <v>41760</v>
      </c>
      <c r="I2152" s="11" t="s">
        <v>12</v>
      </c>
      <c r="J2152" s="14" t="s">
        <v>4429</v>
      </c>
    </row>
    <row r="2153" spans="1:10" hidden="1" x14ac:dyDescent="0.25">
      <c r="A2153" s="11" t="s">
        <v>470</v>
      </c>
      <c r="B2153" s="11">
        <v>520192407</v>
      </c>
      <c r="C2153" s="12">
        <v>41757</v>
      </c>
      <c r="D2153" s="11" t="s">
        <v>4430</v>
      </c>
      <c r="E2153" s="11" t="s">
        <v>11</v>
      </c>
      <c r="F2153" s="39" t="s">
        <v>4431</v>
      </c>
      <c r="G2153" s="12">
        <v>41759</v>
      </c>
      <c r="H2153" s="12">
        <v>41760</v>
      </c>
      <c r="I2153" s="11" t="s">
        <v>12</v>
      </c>
      <c r="J2153" s="14"/>
    </row>
    <row r="2154" spans="1:10" hidden="1" x14ac:dyDescent="0.25">
      <c r="A2154" s="11" t="s">
        <v>470</v>
      </c>
      <c r="B2154" s="11">
        <v>520191827</v>
      </c>
      <c r="C2154" s="12">
        <v>41745</v>
      </c>
      <c r="D2154" s="11" t="s">
        <v>4395</v>
      </c>
      <c r="E2154" s="23" t="s">
        <v>443</v>
      </c>
      <c r="F2154" s="39" t="s">
        <v>4396</v>
      </c>
      <c r="G2154" s="12">
        <v>41745</v>
      </c>
      <c r="H2154" s="12">
        <v>41760</v>
      </c>
      <c r="I2154" s="11" t="s">
        <v>17</v>
      </c>
      <c r="J2154" s="14" t="s">
        <v>4432</v>
      </c>
    </row>
    <row r="2155" spans="1:10" hidden="1" x14ac:dyDescent="0.25">
      <c r="A2155" s="11" t="s">
        <v>470</v>
      </c>
      <c r="B2155" s="11" t="s">
        <v>368</v>
      </c>
      <c r="C2155" s="12">
        <v>41751</v>
      </c>
      <c r="D2155" s="11" t="s">
        <v>4433</v>
      </c>
      <c r="E2155" s="11" t="s">
        <v>11</v>
      </c>
      <c r="F2155" s="39" t="s">
        <v>4434</v>
      </c>
      <c r="G2155" s="12">
        <v>41752</v>
      </c>
      <c r="H2155" s="12">
        <v>41760</v>
      </c>
      <c r="I2155" s="11" t="s">
        <v>12</v>
      </c>
      <c r="J2155" s="14" t="s">
        <v>4435</v>
      </c>
    </row>
    <row r="2156" spans="1:10" hidden="1" x14ac:dyDescent="0.25">
      <c r="A2156" s="11" t="s">
        <v>470</v>
      </c>
      <c r="B2156" s="11" t="s">
        <v>368</v>
      </c>
      <c r="C2156" s="12">
        <v>41751</v>
      </c>
      <c r="D2156" s="11" t="s">
        <v>4433</v>
      </c>
      <c r="E2156" s="11" t="s">
        <v>11</v>
      </c>
      <c r="F2156" s="39" t="s">
        <v>4434</v>
      </c>
      <c r="G2156" s="12">
        <v>41752</v>
      </c>
      <c r="H2156" s="12">
        <v>41760</v>
      </c>
      <c r="I2156" s="11" t="s">
        <v>12</v>
      </c>
      <c r="J2156" s="14" t="s">
        <v>4436</v>
      </c>
    </row>
    <row r="2157" spans="1:10" hidden="1" x14ac:dyDescent="0.25">
      <c r="A2157" s="11" t="s">
        <v>470</v>
      </c>
      <c r="B2157" s="11" t="s">
        <v>368</v>
      </c>
      <c r="C2157" s="12">
        <v>41751</v>
      </c>
      <c r="D2157" s="11" t="s">
        <v>4433</v>
      </c>
      <c r="E2157" s="11" t="s">
        <v>11</v>
      </c>
      <c r="F2157" s="39" t="s">
        <v>4434</v>
      </c>
      <c r="G2157" s="12">
        <v>41752</v>
      </c>
      <c r="H2157" s="12">
        <v>41760</v>
      </c>
      <c r="I2157" s="11" t="s">
        <v>12</v>
      </c>
      <c r="J2157" s="14" t="s">
        <v>4437</v>
      </c>
    </row>
    <row r="2158" spans="1:10" hidden="1" x14ac:dyDescent="0.25">
      <c r="A2158" s="11" t="s">
        <v>470</v>
      </c>
      <c r="B2158" s="11">
        <v>520191104</v>
      </c>
      <c r="C2158" s="12">
        <v>41753</v>
      </c>
      <c r="D2158" s="11" t="s">
        <v>4438</v>
      </c>
      <c r="E2158" s="23" t="s">
        <v>443</v>
      </c>
      <c r="F2158" s="39" t="s">
        <v>4439</v>
      </c>
      <c r="G2158" s="12">
        <v>41759</v>
      </c>
      <c r="H2158" s="12">
        <v>41760</v>
      </c>
      <c r="I2158" s="11" t="s">
        <v>17</v>
      </c>
      <c r="J2158" s="14" t="s">
        <v>4440</v>
      </c>
    </row>
    <row r="2159" spans="1:10" hidden="1" x14ac:dyDescent="0.25">
      <c r="A2159" s="11" t="s">
        <v>470</v>
      </c>
      <c r="B2159" s="11">
        <v>520191104</v>
      </c>
      <c r="C2159" s="12">
        <v>41753</v>
      </c>
      <c r="D2159" s="11" t="s">
        <v>4438</v>
      </c>
      <c r="E2159" s="11" t="s">
        <v>11</v>
      </c>
      <c r="F2159" s="39" t="s">
        <v>4439</v>
      </c>
      <c r="G2159" s="12">
        <v>41759</v>
      </c>
      <c r="H2159" s="12">
        <v>41760</v>
      </c>
      <c r="I2159" s="11" t="s">
        <v>17</v>
      </c>
      <c r="J2159" s="14" t="s">
        <v>4440</v>
      </c>
    </row>
    <row r="2160" spans="1:10" hidden="1" x14ac:dyDescent="0.25">
      <c r="A2160" s="11" t="s">
        <v>470</v>
      </c>
      <c r="B2160" s="11">
        <v>520162074</v>
      </c>
      <c r="C2160" s="12">
        <v>41757</v>
      </c>
      <c r="D2160" s="11" t="s">
        <v>4271</v>
      </c>
      <c r="E2160" s="11" t="s">
        <v>11</v>
      </c>
      <c r="F2160" s="39" t="s">
        <v>3899</v>
      </c>
      <c r="G2160" s="12">
        <v>41757</v>
      </c>
      <c r="H2160" s="12">
        <v>41760</v>
      </c>
      <c r="I2160" s="11" t="s">
        <v>12</v>
      </c>
      <c r="J2160" s="56" t="s">
        <v>4441</v>
      </c>
    </row>
    <row r="2161" spans="1:10" hidden="1" x14ac:dyDescent="0.25">
      <c r="A2161" s="11" t="s">
        <v>470</v>
      </c>
      <c r="B2161" s="11">
        <v>520193576</v>
      </c>
      <c r="C2161" s="12">
        <v>41766</v>
      </c>
      <c r="D2161" s="11" t="s">
        <v>4442</v>
      </c>
      <c r="E2161" s="23" t="s">
        <v>443</v>
      </c>
      <c r="F2161" s="39" t="s">
        <v>4443</v>
      </c>
      <c r="G2161" s="12">
        <v>41766</v>
      </c>
      <c r="H2161" s="12">
        <v>41767</v>
      </c>
      <c r="I2161" s="11" t="s">
        <v>12</v>
      </c>
      <c r="J2161" s="56"/>
    </row>
    <row r="2162" spans="1:10" hidden="1" x14ac:dyDescent="0.25">
      <c r="A2162" s="11" t="s">
        <v>470</v>
      </c>
      <c r="B2162" s="11">
        <v>520193576</v>
      </c>
      <c r="C2162" s="12">
        <v>41766</v>
      </c>
      <c r="D2162" s="11" t="s">
        <v>4442</v>
      </c>
      <c r="E2162" s="11" t="s">
        <v>11</v>
      </c>
      <c r="F2162" s="39" t="s">
        <v>4443</v>
      </c>
      <c r="G2162" s="12">
        <v>41766</v>
      </c>
      <c r="H2162" s="12">
        <v>41767</v>
      </c>
      <c r="I2162" s="11" t="s">
        <v>12</v>
      </c>
      <c r="J2162" s="56" t="s">
        <v>4444</v>
      </c>
    </row>
    <row r="2163" spans="1:10" hidden="1" x14ac:dyDescent="0.25">
      <c r="A2163" s="11" t="s">
        <v>470</v>
      </c>
      <c r="B2163" s="11">
        <v>500852320</v>
      </c>
      <c r="C2163" s="12">
        <v>41765</v>
      </c>
      <c r="D2163" s="11" t="s">
        <v>4445</v>
      </c>
      <c r="E2163" s="11" t="s">
        <v>11</v>
      </c>
      <c r="F2163" s="39" t="s">
        <v>4446</v>
      </c>
      <c r="G2163" s="12">
        <v>41765</v>
      </c>
      <c r="H2163" s="12">
        <v>41767</v>
      </c>
      <c r="I2163" s="11" t="s">
        <v>12</v>
      </c>
      <c r="J2163" s="14"/>
    </row>
    <row r="2164" spans="1:10" hidden="1" x14ac:dyDescent="0.25">
      <c r="A2164" s="11" t="s">
        <v>470</v>
      </c>
      <c r="B2164" s="11">
        <v>520133052</v>
      </c>
      <c r="C2164" s="12">
        <v>41628</v>
      </c>
      <c r="D2164" s="12" t="s">
        <v>4249</v>
      </c>
      <c r="E2164" s="11" t="s">
        <v>11</v>
      </c>
      <c r="F2164" s="39" t="s">
        <v>4250</v>
      </c>
      <c r="G2164" s="12">
        <v>41652</v>
      </c>
      <c r="H2164" s="12">
        <v>41767</v>
      </c>
      <c r="I2164" s="11" t="s">
        <v>17</v>
      </c>
      <c r="J2164" s="14"/>
    </row>
    <row r="2165" spans="1:10" hidden="1" x14ac:dyDescent="0.25">
      <c r="A2165" s="11" t="s">
        <v>470</v>
      </c>
      <c r="B2165" s="11">
        <v>520188797</v>
      </c>
      <c r="C2165" s="12">
        <v>41768</v>
      </c>
      <c r="D2165" s="11" t="s">
        <v>4447</v>
      </c>
      <c r="E2165" s="11" t="s">
        <v>11</v>
      </c>
      <c r="F2165" s="39" t="s">
        <v>4448</v>
      </c>
      <c r="G2165" s="12">
        <v>41773</v>
      </c>
      <c r="H2165" s="12">
        <v>41774</v>
      </c>
      <c r="I2165" s="11" t="s">
        <v>12</v>
      </c>
      <c r="J2165" s="14"/>
    </row>
    <row r="2166" spans="1:10" hidden="1" x14ac:dyDescent="0.25">
      <c r="A2166" s="11" t="s">
        <v>470</v>
      </c>
      <c r="B2166" s="11">
        <v>520195075</v>
      </c>
      <c r="C2166" s="12">
        <v>41768</v>
      </c>
      <c r="D2166" s="11" t="s">
        <v>4449</v>
      </c>
      <c r="E2166" s="23" t="s">
        <v>443</v>
      </c>
      <c r="F2166" s="39" t="s">
        <v>4450</v>
      </c>
      <c r="G2166" s="12">
        <v>41773</v>
      </c>
      <c r="H2166" s="12">
        <v>41774</v>
      </c>
      <c r="I2166" s="11" t="s">
        <v>12</v>
      </c>
      <c r="J2166" s="14"/>
    </row>
    <row r="2167" spans="1:10" hidden="1" x14ac:dyDescent="0.25">
      <c r="A2167" s="11" t="s">
        <v>470</v>
      </c>
      <c r="B2167" s="11">
        <v>520195306</v>
      </c>
      <c r="C2167" s="12">
        <v>41772</v>
      </c>
      <c r="D2167" s="11" t="s">
        <v>4451</v>
      </c>
      <c r="E2167" s="23" t="s">
        <v>443</v>
      </c>
      <c r="F2167" s="37" t="s">
        <v>4452</v>
      </c>
      <c r="G2167" s="12">
        <v>41773</v>
      </c>
      <c r="H2167" s="12">
        <v>41774</v>
      </c>
      <c r="I2167" s="11" t="s">
        <v>12</v>
      </c>
      <c r="J2167" s="14" t="s">
        <v>184</v>
      </c>
    </row>
    <row r="2168" spans="1:10" hidden="1" x14ac:dyDescent="0.25">
      <c r="A2168" s="11" t="s">
        <v>470</v>
      </c>
      <c r="B2168" s="11">
        <v>520195306</v>
      </c>
      <c r="C2168" s="12">
        <v>41772</v>
      </c>
      <c r="D2168" s="11" t="s">
        <v>4451</v>
      </c>
      <c r="E2168" s="11" t="s">
        <v>11</v>
      </c>
      <c r="F2168" s="37" t="s">
        <v>4452</v>
      </c>
      <c r="G2168" s="12">
        <v>41773</v>
      </c>
      <c r="H2168" s="12">
        <v>41774</v>
      </c>
      <c r="I2168" s="11" t="s">
        <v>12</v>
      </c>
      <c r="J2168" s="14" t="s">
        <v>184</v>
      </c>
    </row>
    <row r="2169" spans="1:10" hidden="1" x14ac:dyDescent="0.25">
      <c r="A2169" s="11" t="s">
        <v>470</v>
      </c>
      <c r="B2169" s="11">
        <v>520188804</v>
      </c>
      <c r="C2169" s="12">
        <v>41768</v>
      </c>
      <c r="D2169" s="11" t="s">
        <v>4453</v>
      </c>
      <c r="E2169" s="23" t="s">
        <v>443</v>
      </c>
      <c r="F2169" s="39" t="s">
        <v>4454</v>
      </c>
      <c r="G2169" s="12">
        <v>41772</v>
      </c>
      <c r="H2169" s="12">
        <v>41774</v>
      </c>
      <c r="I2169" s="11" t="s">
        <v>12</v>
      </c>
      <c r="J2169" s="14"/>
    </row>
    <row r="2170" spans="1:10" hidden="1" x14ac:dyDescent="0.25">
      <c r="A2170" s="11" t="s">
        <v>470</v>
      </c>
      <c r="B2170" s="11">
        <v>520188804</v>
      </c>
      <c r="C2170" s="12">
        <v>41768</v>
      </c>
      <c r="D2170" s="11" t="s">
        <v>4453</v>
      </c>
      <c r="E2170" s="11" t="s">
        <v>11</v>
      </c>
      <c r="F2170" s="39" t="s">
        <v>4454</v>
      </c>
      <c r="G2170" s="12">
        <v>41772</v>
      </c>
      <c r="H2170" s="12">
        <v>41774</v>
      </c>
      <c r="I2170" s="11" t="s">
        <v>12</v>
      </c>
      <c r="J2170" s="14"/>
    </row>
    <row r="2171" spans="1:10" hidden="1" x14ac:dyDescent="0.25">
      <c r="A2171" s="11" t="s">
        <v>470</v>
      </c>
      <c r="B2171" s="11">
        <v>520195128</v>
      </c>
      <c r="C2171" s="12">
        <v>41773</v>
      </c>
      <c r="D2171" s="11" t="s">
        <v>4455</v>
      </c>
      <c r="E2171" s="23" t="s">
        <v>443</v>
      </c>
      <c r="F2171" s="39" t="s">
        <v>4456</v>
      </c>
      <c r="G2171" s="12">
        <v>41773</v>
      </c>
      <c r="H2171" s="12">
        <v>41774</v>
      </c>
      <c r="I2171" s="11" t="s">
        <v>17</v>
      </c>
      <c r="J2171" s="14"/>
    </row>
    <row r="2172" spans="1:10" hidden="1" x14ac:dyDescent="0.25">
      <c r="A2172" s="11" t="s">
        <v>470</v>
      </c>
      <c r="B2172" s="11">
        <v>520195128</v>
      </c>
      <c r="C2172" s="12">
        <v>41773</v>
      </c>
      <c r="D2172" s="11" t="s">
        <v>4455</v>
      </c>
      <c r="E2172" s="11" t="s">
        <v>11</v>
      </c>
      <c r="F2172" s="39" t="s">
        <v>4456</v>
      </c>
      <c r="G2172" s="12">
        <v>41773</v>
      </c>
      <c r="H2172" s="12">
        <v>41774</v>
      </c>
      <c r="I2172" s="11" t="s">
        <v>12</v>
      </c>
      <c r="J2172" s="14"/>
    </row>
    <row r="2173" spans="1:10" hidden="1" x14ac:dyDescent="0.25">
      <c r="A2173" s="11" t="s">
        <v>470</v>
      </c>
      <c r="B2173" s="11">
        <v>520194860</v>
      </c>
      <c r="C2173" s="12">
        <v>41772</v>
      </c>
      <c r="D2173" s="11" t="s">
        <v>4457</v>
      </c>
      <c r="E2173" s="23" t="s">
        <v>443</v>
      </c>
      <c r="F2173" s="39" t="s">
        <v>4458</v>
      </c>
      <c r="G2173" s="12">
        <v>41773</v>
      </c>
      <c r="H2173" s="12">
        <v>41774</v>
      </c>
      <c r="I2173" s="11" t="s">
        <v>17</v>
      </c>
      <c r="J2173" s="14" t="s">
        <v>4459</v>
      </c>
    </row>
    <row r="2174" spans="1:10" hidden="1" x14ac:dyDescent="0.25">
      <c r="A2174" s="11" t="s">
        <v>470</v>
      </c>
      <c r="B2174" s="11">
        <v>520194860</v>
      </c>
      <c r="C2174" s="12">
        <v>41772</v>
      </c>
      <c r="D2174" s="11" t="s">
        <v>4457</v>
      </c>
      <c r="E2174" s="11" t="s">
        <v>11</v>
      </c>
      <c r="F2174" s="39" t="s">
        <v>4458</v>
      </c>
      <c r="G2174" s="12">
        <v>41773</v>
      </c>
      <c r="H2174" s="12">
        <v>41774</v>
      </c>
      <c r="I2174" s="11" t="s">
        <v>12</v>
      </c>
      <c r="J2174" s="14" t="s">
        <v>4459</v>
      </c>
    </row>
    <row r="2175" spans="1:10" hidden="1" x14ac:dyDescent="0.25">
      <c r="A2175" s="11" t="s">
        <v>470</v>
      </c>
      <c r="B2175" s="11">
        <v>520194860</v>
      </c>
      <c r="C2175" s="12">
        <v>41772</v>
      </c>
      <c r="D2175" s="11" t="s">
        <v>4457</v>
      </c>
      <c r="E2175" s="11" t="s">
        <v>11</v>
      </c>
      <c r="F2175" s="39" t="s">
        <v>4458</v>
      </c>
      <c r="G2175" s="12">
        <v>41773</v>
      </c>
      <c r="H2175" s="12">
        <v>41774</v>
      </c>
      <c r="I2175" s="11" t="s">
        <v>12</v>
      </c>
      <c r="J2175" s="14" t="s">
        <v>4460</v>
      </c>
    </row>
    <row r="2176" spans="1:10" hidden="1" x14ac:dyDescent="0.25">
      <c r="A2176" s="11" t="s">
        <v>470</v>
      </c>
      <c r="B2176" s="11">
        <v>520194860</v>
      </c>
      <c r="C2176" s="12">
        <v>41772</v>
      </c>
      <c r="D2176" s="11" t="s">
        <v>4457</v>
      </c>
      <c r="E2176" s="11" t="s">
        <v>704</v>
      </c>
      <c r="F2176" s="39" t="s">
        <v>4458</v>
      </c>
      <c r="G2176" s="12">
        <v>41773</v>
      </c>
      <c r="H2176" s="12">
        <v>41774</v>
      </c>
      <c r="I2176" s="11" t="s">
        <v>12</v>
      </c>
      <c r="J2176" s="14" t="s">
        <v>262</v>
      </c>
    </row>
    <row r="2177" spans="1:10" hidden="1" x14ac:dyDescent="0.25">
      <c r="A2177" s="11" t="s">
        <v>470</v>
      </c>
      <c r="B2177" s="11">
        <v>520194860</v>
      </c>
      <c r="C2177" s="12">
        <v>41772</v>
      </c>
      <c r="D2177" s="11" t="s">
        <v>4457</v>
      </c>
      <c r="E2177" s="11" t="s">
        <v>704</v>
      </c>
      <c r="F2177" s="39" t="s">
        <v>4458</v>
      </c>
      <c r="G2177" s="12">
        <v>41773</v>
      </c>
      <c r="H2177" s="12">
        <v>41774</v>
      </c>
      <c r="I2177" s="11" t="s">
        <v>17</v>
      </c>
      <c r="J2177" s="14" t="s">
        <v>263</v>
      </c>
    </row>
    <row r="2178" spans="1:10" hidden="1" x14ac:dyDescent="0.25">
      <c r="A2178" s="11" t="s">
        <v>470</v>
      </c>
      <c r="B2178" s="11">
        <v>520191578</v>
      </c>
      <c r="C2178" s="12">
        <v>41771</v>
      </c>
      <c r="D2178" s="11" t="s">
        <v>4461</v>
      </c>
      <c r="E2178" s="23" t="s">
        <v>443</v>
      </c>
      <c r="F2178" s="39" t="s">
        <v>4462</v>
      </c>
      <c r="G2178" s="12">
        <v>41771</v>
      </c>
      <c r="H2178" s="12">
        <v>41774</v>
      </c>
      <c r="I2178" s="11" t="s">
        <v>12</v>
      </c>
      <c r="J2178" s="14"/>
    </row>
    <row r="2179" spans="1:10" hidden="1" x14ac:dyDescent="0.25">
      <c r="A2179" s="11" t="s">
        <v>470</v>
      </c>
      <c r="B2179" s="11">
        <v>520191578</v>
      </c>
      <c r="C2179" s="12">
        <v>41771</v>
      </c>
      <c r="D2179" s="11" t="s">
        <v>4461</v>
      </c>
      <c r="E2179" s="11" t="s">
        <v>11</v>
      </c>
      <c r="F2179" s="39" t="s">
        <v>4462</v>
      </c>
      <c r="G2179" s="12">
        <v>41771</v>
      </c>
      <c r="H2179" s="12">
        <v>41774</v>
      </c>
      <c r="I2179" s="11" t="s">
        <v>12</v>
      </c>
      <c r="J2179" s="14"/>
    </row>
    <row r="2180" spans="1:10" hidden="1" x14ac:dyDescent="0.25">
      <c r="A2180" s="11" t="s">
        <v>470</v>
      </c>
      <c r="B2180" s="11">
        <v>520191426</v>
      </c>
      <c r="C2180" s="12">
        <v>41754</v>
      </c>
      <c r="D2180" s="11" t="s">
        <v>4463</v>
      </c>
      <c r="E2180" s="11" t="s">
        <v>11</v>
      </c>
      <c r="F2180" s="39" t="s">
        <v>4464</v>
      </c>
      <c r="G2180" s="12">
        <v>41773</v>
      </c>
      <c r="H2180" s="12">
        <v>41774</v>
      </c>
      <c r="I2180" s="11" t="s">
        <v>12</v>
      </c>
      <c r="J2180" s="14"/>
    </row>
    <row r="2181" spans="1:10" hidden="1" x14ac:dyDescent="0.25">
      <c r="A2181" s="11" t="s">
        <v>470</v>
      </c>
      <c r="B2181" s="11">
        <v>510009358</v>
      </c>
      <c r="C2181" s="12">
        <v>41759</v>
      </c>
      <c r="D2181" s="11" t="s">
        <v>4465</v>
      </c>
      <c r="E2181" s="23" t="s">
        <v>443</v>
      </c>
      <c r="F2181" s="39" t="s">
        <v>4466</v>
      </c>
      <c r="G2181" s="12">
        <v>41765</v>
      </c>
      <c r="H2181" s="12">
        <v>41774</v>
      </c>
      <c r="I2181" s="11" t="s">
        <v>12</v>
      </c>
      <c r="J2181" s="14"/>
    </row>
    <row r="2182" spans="1:10" hidden="1" x14ac:dyDescent="0.25">
      <c r="A2182" s="11" t="s">
        <v>470</v>
      </c>
      <c r="B2182" s="11">
        <v>510009358</v>
      </c>
      <c r="C2182" s="12">
        <v>41759</v>
      </c>
      <c r="D2182" s="11" t="s">
        <v>4465</v>
      </c>
      <c r="E2182" s="11" t="s">
        <v>11</v>
      </c>
      <c r="F2182" s="39" t="s">
        <v>4466</v>
      </c>
      <c r="G2182" s="12">
        <v>41765</v>
      </c>
      <c r="H2182" s="12">
        <v>41774</v>
      </c>
      <c r="I2182" s="11" t="s">
        <v>12</v>
      </c>
      <c r="J2182" s="14"/>
    </row>
    <row r="2183" spans="1:10" hidden="1" x14ac:dyDescent="0.25">
      <c r="A2183" s="11" t="s">
        <v>470</v>
      </c>
      <c r="B2183" s="11">
        <v>520185736</v>
      </c>
      <c r="C2183" s="12">
        <v>41774</v>
      </c>
      <c r="D2183" s="11" t="s">
        <v>4467</v>
      </c>
      <c r="E2183" s="11" t="s">
        <v>11</v>
      </c>
      <c r="F2183" s="39" t="s">
        <v>4468</v>
      </c>
      <c r="G2183" s="12">
        <v>41778</v>
      </c>
      <c r="H2183" s="12">
        <v>41781</v>
      </c>
      <c r="I2183" s="11" t="s">
        <v>12</v>
      </c>
      <c r="J2183" s="14"/>
    </row>
    <row r="2184" spans="1:10" hidden="1" x14ac:dyDescent="0.25">
      <c r="A2184" s="11" t="s">
        <v>470</v>
      </c>
      <c r="B2184" s="11">
        <v>520185736</v>
      </c>
      <c r="C2184" s="12">
        <v>41774</v>
      </c>
      <c r="D2184" s="11" t="s">
        <v>4467</v>
      </c>
      <c r="E2184" s="11" t="s">
        <v>13</v>
      </c>
      <c r="F2184" s="39" t="s">
        <v>4468</v>
      </c>
      <c r="G2184" s="12">
        <v>41778</v>
      </c>
      <c r="H2184" s="12">
        <v>41781</v>
      </c>
      <c r="I2184" s="11" t="s">
        <v>12</v>
      </c>
      <c r="J2184" s="14" t="s">
        <v>14</v>
      </c>
    </row>
    <row r="2185" spans="1:10" hidden="1" x14ac:dyDescent="0.25">
      <c r="A2185" s="11" t="s">
        <v>470</v>
      </c>
      <c r="B2185" s="11">
        <v>520193068</v>
      </c>
      <c r="C2185" s="12">
        <v>41774</v>
      </c>
      <c r="D2185" s="11" t="s">
        <v>4469</v>
      </c>
      <c r="E2185" s="11" t="s">
        <v>11</v>
      </c>
      <c r="F2185" s="39" t="s">
        <v>4470</v>
      </c>
      <c r="G2185" s="12">
        <v>41780</v>
      </c>
      <c r="H2185" s="12">
        <v>41781</v>
      </c>
      <c r="I2185" s="11" t="s">
        <v>12</v>
      </c>
      <c r="J2185" s="14"/>
    </row>
    <row r="2186" spans="1:10" hidden="1" x14ac:dyDescent="0.25">
      <c r="A2186" s="11" t="s">
        <v>470</v>
      </c>
      <c r="B2186" s="11">
        <v>520190720</v>
      </c>
      <c r="C2186" s="12">
        <v>41760</v>
      </c>
      <c r="D2186" s="11" t="s">
        <v>4471</v>
      </c>
      <c r="E2186" s="11" t="s">
        <v>11</v>
      </c>
      <c r="F2186" s="39" t="s">
        <v>4472</v>
      </c>
      <c r="G2186" s="12">
        <v>41768</v>
      </c>
      <c r="H2186" s="12">
        <v>41781</v>
      </c>
      <c r="I2186" s="11" t="s">
        <v>17</v>
      </c>
      <c r="J2186" s="14"/>
    </row>
    <row r="2187" spans="1:10" hidden="1" x14ac:dyDescent="0.25">
      <c r="A2187" s="11" t="s">
        <v>470</v>
      </c>
      <c r="B2187" s="11">
        <v>520196010</v>
      </c>
      <c r="C2187" s="12">
        <v>41779</v>
      </c>
      <c r="D2187" s="11" t="s">
        <v>4473</v>
      </c>
      <c r="E2187" s="11" t="s">
        <v>11</v>
      </c>
      <c r="F2187" s="39" t="s">
        <v>4474</v>
      </c>
      <c r="G2187" s="12">
        <v>41779</v>
      </c>
      <c r="H2187" s="12">
        <v>41781</v>
      </c>
      <c r="I2187" s="11" t="s">
        <v>12</v>
      </c>
      <c r="J2187" s="14"/>
    </row>
    <row r="2188" spans="1:10" hidden="1" x14ac:dyDescent="0.25">
      <c r="A2188" s="11" t="s">
        <v>470</v>
      </c>
      <c r="B2188" s="11">
        <v>520182463</v>
      </c>
      <c r="C2188" s="12">
        <v>41772</v>
      </c>
      <c r="D2188" s="11" t="s">
        <v>4475</v>
      </c>
      <c r="E2188" s="11" t="s">
        <v>11</v>
      </c>
      <c r="F2188" s="39" t="s">
        <v>4476</v>
      </c>
      <c r="G2188" s="12">
        <v>41772</v>
      </c>
      <c r="H2188" s="12">
        <v>41781</v>
      </c>
      <c r="I2188" s="11" t="s">
        <v>12</v>
      </c>
      <c r="J2188" s="14" t="s">
        <v>4477</v>
      </c>
    </row>
    <row r="2189" spans="1:10" x14ac:dyDescent="0.25">
      <c r="A2189" s="11" t="s">
        <v>470</v>
      </c>
      <c r="B2189" s="58">
        <v>520243022</v>
      </c>
      <c r="C2189" s="12">
        <v>42282</v>
      </c>
      <c r="D2189" s="74" t="s">
        <v>5267</v>
      </c>
      <c r="E2189" s="65" t="s">
        <v>16</v>
      </c>
      <c r="F2189" s="39"/>
      <c r="G2189" s="12">
        <v>42283</v>
      </c>
      <c r="H2189" s="70">
        <v>42285</v>
      </c>
      <c r="I2189" s="11" t="s">
        <v>445</v>
      </c>
      <c r="J2189" s="14" t="s">
        <v>5478</v>
      </c>
    </row>
    <row r="2190" spans="1:10" hidden="1" x14ac:dyDescent="0.25">
      <c r="A2190" s="11" t="s">
        <v>470</v>
      </c>
      <c r="B2190" s="11">
        <v>520192372</v>
      </c>
      <c r="C2190" s="12">
        <v>41779</v>
      </c>
      <c r="D2190" s="11" t="s">
        <v>4479</v>
      </c>
      <c r="E2190" s="11" t="s">
        <v>11</v>
      </c>
      <c r="F2190" s="39" t="s">
        <v>4480</v>
      </c>
      <c r="G2190" s="12">
        <v>41779</v>
      </c>
      <c r="H2190" s="12">
        <v>41781</v>
      </c>
      <c r="I2190" s="11" t="s">
        <v>12</v>
      </c>
      <c r="J2190" s="14"/>
    </row>
    <row r="2191" spans="1:10" hidden="1" x14ac:dyDescent="0.25">
      <c r="A2191" s="11" t="s">
        <v>470</v>
      </c>
      <c r="B2191" s="11">
        <v>520191104</v>
      </c>
      <c r="C2191" s="12">
        <v>41753</v>
      </c>
      <c r="D2191" s="11" t="s">
        <v>4438</v>
      </c>
      <c r="E2191" s="23" t="s">
        <v>443</v>
      </c>
      <c r="F2191" s="39" t="s">
        <v>4439</v>
      </c>
      <c r="G2191" s="12">
        <v>41759</v>
      </c>
      <c r="H2191" s="12">
        <v>41781</v>
      </c>
      <c r="I2191" s="11" t="s">
        <v>17</v>
      </c>
      <c r="J2191" s="14"/>
    </row>
    <row r="2192" spans="1:10" hidden="1" x14ac:dyDescent="0.25">
      <c r="A2192" s="11" t="s">
        <v>470</v>
      </c>
      <c r="B2192" s="11">
        <v>520191104</v>
      </c>
      <c r="C2192" s="12">
        <v>41753</v>
      </c>
      <c r="D2192" s="11" t="s">
        <v>4438</v>
      </c>
      <c r="E2192" s="11" t="s">
        <v>11</v>
      </c>
      <c r="F2192" s="39" t="s">
        <v>4439</v>
      </c>
      <c r="G2192" s="12">
        <v>41759</v>
      </c>
      <c r="H2192" s="12">
        <v>41781</v>
      </c>
      <c r="I2192" s="11" t="s">
        <v>12</v>
      </c>
      <c r="J2192" s="14"/>
    </row>
    <row r="2193" spans="1:10" hidden="1" x14ac:dyDescent="0.25">
      <c r="A2193" s="11" t="s">
        <v>470</v>
      </c>
      <c r="B2193" s="11">
        <v>520190720</v>
      </c>
      <c r="C2193" s="12">
        <v>41760</v>
      </c>
      <c r="D2193" s="11" t="s">
        <v>4471</v>
      </c>
      <c r="E2193" s="11" t="s">
        <v>11</v>
      </c>
      <c r="F2193" s="39" t="s">
        <v>4472</v>
      </c>
      <c r="G2193" s="12">
        <v>41768</v>
      </c>
      <c r="H2193" s="12">
        <v>41788</v>
      </c>
      <c r="I2193" s="11" t="s">
        <v>12</v>
      </c>
      <c r="J2193" s="14" t="s">
        <v>162</v>
      </c>
    </row>
    <row r="2194" spans="1:10" hidden="1" x14ac:dyDescent="0.25">
      <c r="A2194" s="11" t="s">
        <v>470</v>
      </c>
      <c r="B2194" s="11">
        <v>520180125</v>
      </c>
      <c r="C2194" s="12">
        <v>41723</v>
      </c>
      <c r="D2194" s="12" t="s">
        <v>4365</v>
      </c>
      <c r="E2194" s="11" t="s">
        <v>11</v>
      </c>
      <c r="F2194" s="39" t="s">
        <v>4366</v>
      </c>
      <c r="G2194" s="12">
        <v>41723</v>
      </c>
      <c r="H2194" s="12">
        <v>41788</v>
      </c>
      <c r="I2194" s="11" t="s">
        <v>12</v>
      </c>
      <c r="J2194" s="14" t="s">
        <v>162</v>
      </c>
    </row>
    <row r="2195" spans="1:10" hidden="1" x14ac:dyDescent="0.25">
      <c r="A2195" s="11" t="s">
        <v>470</v>
      </c>
      <c r="B2195" s="11">
        <v>520168185</v>
      </c>
      <c r="C2195" s="12">
        <v>41669</v>
      </c>
      <c r="D2195" s="12" t="s">
        <v>4265</v>
      </c>
      <c r="E2195" s="11" t="s">
        <v>11</v>
      </c>
      <c r="F2195" s="39" t="s">
        <v>4266</v>
      </c>
      <c r="G2195" s="12">
        <v>41670</v>
      </c>
      <c r="H2195" s="12">
        <v>41788</v>
      </c>
      <c r="I2195" s="11" t="s">
        <v>12</v>
      </c>
      <c r="J2195" s="14" t="s">
        <v>162</v>
      </c>
    </row>
    <row r="2196" spans="1:10" hidden="1" x14ac:dyDescent="0.25">
      <c r="A2196" s="11" t="s">
        <v>470</v>
      </c>
      <c r="B2196" s="11">
        <v>520168185</v>
      </c>
      <c r="C2196" s="12">
        <v>41669</v>
      </c>
      <c r="D2196" s="12" t="s">
        <v>4265</v>
      </c>
      <c r="E2196" s="23" t="s">
        <v>722</v>
      </c>
      <c r="F2196" s="39" t="s">
        <v>4266</v>
      </c>
      <c r="G2196" s="12">
        <v>41670</v>
      </c>
      <c r="H2196" s="12">
        <v>41788</v>
      </c>
      <c r="I2196" s="11" t="s">
        <v>12</v>
      </c>
      <c r="J2196" s="14" t="s">
        <v>162</v>
      </c>
    </row>
    <row r="2197" spans="1:10" hidden="1" x14ac:dyDescent="0.25">
      <c r="A2197" s="11" t="s">
        <v>470</v>
      </c>
      <c r="B2197" s="11">
        <v>520191239</v>
      </c>
      <c r="C2197" s="12">
        <v>41774</v>
      </c>
      <c r="D2197" s="11" t="s">
        <v>4481</v>
      </c>
      <c r="E2197" s="11" t="s">
        <v>11</v>
      </c>
      <c r="F2197" s="39" t="s">
        <v>4482</v>
      </c>
      <c r="G2197" s="12">
        <v>41787</v>
      </c>
      <c r="H2197" s="12">
        <v>41788</v>
      </c>
      <c r="I2197" s="11" t="s">
        <v>12</v>
      </c>
      <c r="J2197" s="14" t="s">
        <v>4483</v>
      </c>
    </row>
    <row r="2198" spans="1:10" x14ac:dyDescent="0.25">
      <c r="A2198" s="11" t="s">
        <v>470</v>
      </c>
      <c r="B2198" s="58">
        <v>520118701</v>
      </c>
      <c r="C2198" s="12">
        <v>42283</v>
      </c>
      <c r="D2198" s="74" t="s">
        <v>5477</v>
      </c>
      <c r="E2198" s="65" t="s">
        <v>16</v>
      </c>
      <c r="F2198" s="39"/>
      <c r="G2198" s="12">
        <v>42284</v>
      </c>
      <c r="H2198" s="70">
        <v>42285</v>
      </c>
      <c r="I2198" s="11" t="s">
        <v>445</v>
      </c>
      <c r="J2198" s="14" t="s">
        <v>5478</v>
      </c>
    </row>
    <row r="2199" spans="1:10" hidden="1" x14ac:dyDescent="0.25">
      <c r="A2199" s="11" t="s">
        <v>470</v>
      </c>
      <c r="B2199" s="11">
        <v>520190846</v>
      </c>
      <c r="C2199" s="12">
        <v>41745</v>
      </c>
      <c r="D2199" s="11" t="s">
        <v>4408</v>
      </c>
      <c r="E2199" s="11" t="s">
        <v>11</v>
      </c>
      <c r="F2199" s="39" t="s">
        <v>4409</v>
      </c>
      <c r="G2199" s="12">
        <v>41745</v>
      </c>
      <c r="H2199" s="12">
        <v>41788</v>
      </c>
      <c r="I2199" s="11" t="s">
        <v>17</v>
      </c>
      <c r="J2199" s="55" t="s">
        <v>162</v>
      </c>
    </row>
    <row r="2200" spans="1:10" hidden="1" x14ac:dyDescent="0.25">
      <c r="A2200" s="11" t="s">
        <v>470</v>
      </c>
      <c r="B2200" s="11">
        <v>500808058</v>
      </c>
      <c r="C2200" s="12">
        <v>41786</v>
      </c>
      <c r="D2200" s="11" t="s">
        <v>4485</v>
      </c>
      <c r="E2200" s="11" t="s">
        <v>11</v>
      </c>
      <c r="F2200" s="39" t="s">
        <v>4486</v>
      </c>
      <c r="G2200" s="12">
        <v>41788</v>
      </c>
      <c r="H2200" s="12">
        <v>41788</v>
      </c>
      <c r="I2200" s="11" t="s">
        <v>12</v>
      </c>
      <c r="J2200" s="55"/>
    </row>
    <row r="2201" spans="1:10" hidden="1" x14ac:dyDescent="0.25">
      <c r="A2201" s="11" t="s">
        <v>470</v>
      </c>
      <c r="B2201" s="11">
        <v>500808058</v>
      </c>
      <c r="C2201" s="12">
        <v>41786</v>
      </c>
      <c r="D2201" s="11" t="s">
        <v>4485</v>
      </c>
      <c r="E2201" s="23" t="s">
        <v>443</v>
      </c>
      <c r="F2201" s="39" t="s">
        <v>4486</v>
      </c>
      <c r="G2201" s="12">
        <v>41788</v>
      </c>
      <c r="H2201" s="12">
        <v>41788</v>
      </c>
      <c r="I2201" s="11" t="s">
        <v>12</v>
      </c>
      <c r="J2201" s="14"/>
    </row>
    <row r="2202" spans="1:10" hidden="1" x14ac:dyDescent="0.25">
      <c r="A2202" s="11" t="s">
        <v>470</v>
      </c>
      <c r="B2202" s="11">
        <v>520196635</v>
      </c>
      <c r="C2202" s="12">
        <v>41786</v>
      </c>
      <c r="D2202" s="11" t="s">
        <v>4487</v>
      </c>
      <c r="E2202" s="11" t="s">
        <v>11</v>
      </c>
      <c r="F2202" s="39" t="s">
        <v>4488</v>
      </c>
      <c r="G2202" s="12">
        <v>42883</v>
      </c>
      <c r="H2202" s="12">
        <v>41788</v>
      </c>
      <c r="I2202" s="11" t="s">
        <v>12</v>
      </c>
      <c r="J2202" s="14"/>
    </row>
    <row r="2203" spans="1:10" hidden="1" x14ac:dyDescent="0.25">
      <c r="A2203" s="11" t="s">
        <v>470</v>
      </c>
      <c r="B2203" s="11">
        <v>520196092</v>
      </c>
      <c r="C2203" s="12">
        <v>41779</v>
      </c>
      <c r="D2203" s="11" t="s">
        <v>4489</v>
      </c>
      <c r="E2203" s="11" t="s">
        <v>11</v>
      </c>
      <c r="F2203" s="39" t="s">
        <v>4490</v>
      </c>
      <c r="G2203" s="12">
        <v>41779</v>
      </c>
      <c r="H2203" s="12">
        <v>41788</v>
      </c>
      <c r="I2203" s="11" t="s">
        <v>12</v>
      </c>
      <c r="J2203" s="14"/>
    </row>
    <row r="2204" spans="1:10" hidden="1" x14ac:dyDescent="0.25">
      <c r="A2204" s="11" t="s">
        <v>470</v>
      </c>
      <c r="B2204" s="11">
        <v>520185727</v>
      </c>
      <c r="C2204" s="12">
        <v>41774</v>
      </c>
      <c r="D2204" s="11" t="s">
        <v>4491</v>
      </c>
      <c r="E2204" s="23" t="s">
        <v>443</v>
      </c>
      <c r="F2204" s="39" t="s">
        <v>4492</v>
      </c>
      <c r="G2204" s="12">
        <v>41787</v>
      </c>
      <c r="H2204" s="12">
        <v>41788</v>
      </c>
      <c r="I2204" s="11" t="s">
        <v>12</v>
      </c>
      <c r="J2204" s="14" t="s">
        <v>4493</v>
      </c>
    </row>
    <row r="2205" spans="1:10" hidden="1" x14ac:dyDescent="0.25">
      <c r="A2205" s="11" t="s">
        <v>470</v>
      </c>
      <c r="B2205" s="11">
        <v>520185727</v>
      </c>
      <c r="C2205" s="12">
        <v>41774</v>
      </c>
      <c r="D2205" s="11" t="s">
        <v>4491</v>
      </c>
      <c r="E2205" s="23" t="s">
        <v>443</v>
      </c>
      <c r="F2205" s="39" t="s">
        <v>4492</v>
      </c>
      <c r="G2205" s="12">
        <v>41787</v>
      </c>
      <c r="H2205" s="12">
        <v>41788</v>
      </c>
      <c r="I2205" s="11" t="s">
        <v>17</v>
      </c>
      <c r="J2205" s="14" t="s">
        <v>4494</v>
      </c>
    </row>
    <row r="2206" spans="1:10" hidden="1" x14ac:dyDescent="0.25">
      <c r="A2206" s="11" t="s">
        <v>470</v>
      </c>
      <c r="B2206" s="11">
        <v>520185727</v>
      </c>
      <c r="C2206" s="12">
        <v>41774</v>
      </c>
      <c r="D2206" s="11" t="s">
        <v>4491</v>
      </c>
      <c r="E2206" s="11" t="s">
        <v>11</v>
      </c>
      <c r="F2206" s="39" t="s">
        <v>4492</v>
      </c>
      <c r="G2206" s="12">
        <v>41787</v>
      </c>
      <c r="H2206" s="12">
        <v>41788</v>
      </c>
      <c r="I2206" s="11" t="s">
        <v>12</v>
      </c>
      <c r="J2206" s="14" t="s">
        <v>4494</v>
      </c>
    </row>
    <row r="2207" spans="1:10" hidden="1" x14ac:dyDescent="0.25">
      <c r="A2207" s="11" t="s">
        <v>470</v>
      </c>
      <c r="B2207" s="11">
        <v>520185727</v>
      </c>
      <c r="C2207" s="12">
        <v>41774</v>
      </c>
      <c r="D2207" s="11" t="s">
        <v>4491</v>
      </c>
      <c r="E2207" s="11" t="s">
        <v>299</v>
      </c>
      <c r="F2207" s="39" t="s">
        <v>4492</v>
      </c>
      <c r="G2207" s="12">
        <v>41787</v>
      </c>
      <c r="H2207" s="12">
        <v>41788</v>
      </c>
      <c r="I2207" s="11" t="s">
        <v>17</v>
      </c>
      <c r="J2207" s="14" t="s">
        <v>4493</v>
      </c>
    </row>
    <row r="2208" spans="1:10" hidden="1" x14ac:dyDescent="0.25">
      <c r="A2208" s="11" t="s">
        <v>470</v>
      </c>
      <c r="B2208" s="11">
        <v>520103094</v>
      </c>
      <c r="C2208" s="12">
        <v>41787</v>
      </c>
      <c r="D2208" s="11" t="s">
        <v>4495</v>
      </c>
      <c r="E2208" s="23" t="s">
        <v>443</v>
      </c>
      <c r="F2208" s="39" t="s">
        <v>4496</v>
      </c>
      <c r="G2208" s="12">
        <v>41787</v>
      </c>
      <c r="H2208" s="12">
        <v>41788</v>
      </c>
      <c r="I2208" s="11" t="s">
        <v>17</v>
      </c>
      <c r="J2208" s="14"/>
    </row>
    <row r="2209" spans="1:10" hidden="1" x14ac:dyDescent="0.25">
      <c r="A2209" s="11" t="s">
        <v>470</v>
      </c>
      <c r="B2209" s="11">
        <v>520197395</v>
      </c>
      <c r="C2209" s="12">
        <v>41796</v>
      </c>
      <c r="D2209" s="11" t="s">
        <v>4497</v>
      </c>
      <c r="E2209" s="11" t="s">
        <v>11</v>
      </c>
      <c r="F2209" s="39" t="s">
        <v>4498</v>
      </c>
      <c r="G2209" s="12">
        <v>41796</v>
      </c>
      <c r="H2209" s="12">
        <v>41803</v>
      </c>
      <c r="I2209" s="11" t="s">
        <v>12</v>
      </c>
      <c r="J2209" s="14" t="s">
        <v>4499</v>
      </c>
    </row>
    <row r="2210" spans="1:10" hidden="1" x14ac:dyDescent="0.25">
      <c r="A2210" s="11" t="s">
        <v>470</v>
      </c>
      <c r="B2210" s="11">
        <v>520187057</v>
      </c>
      <c r="C2210" s="12">
        <v>41732</v>
      </c>
      <c r="D2210" s="11" t="s">
        <v>4363</v>
      </c>
      <c r="E2210" s="23" t="s">
        <v>443</v>
      </c>
      <c r="F2210" s="39" t="s">
        <v>328</v>
      </c>
      <c r="G2210" s="12">
        <v>41732</v>
      </c>
      <c r="H2210" s="12">
        <v>41803</v>
      </c>
      <c r="I2210" s="11" t="s">
        <v>12</v>
      </c>
      <c r="J2210" s="14" t="s">
        <v>4390</v>
      </c>
    </row>
    <row r="2211" spans="1:10" hidden="1" x14ac:dyDescent="0.25">
      <c r="A2211" s="11" t="s">
        <v>470</v>
      </c>
      <c r="B2211" s="11">
        <v>520187057</v>
      </c>
      <c r="C2211" s="12">
        <v>41732</v>
      </c>
      <c r="D2211" s="11" t="s">
        <v>4363</v>
      </c>
      <c r="E2211" s="11" t="s">
        <v>11</v>
      </c>
      <c r="F2211" s="39" t="s">
        <v>328</v>
      </c>
      <c r="G2211" s="12">
        <v>41732</v>
      </c>
      <c r="H2211" s="12">
        <v>41803</v>
      </c>
      <c r="I2211" s="11" t="s">
        <v>12</v>
      </c>
      <c r="J2211" s="14" t="s">
        <v>4390</v>
      </c>
    </row>
    <row r="2212" spans="1:10" hidden="1" x14ac:dyDescent="0.25">
      <c r="A2212" s="11" t="s">
        <v>470</v>
      </c>
      <c r="B2212" s="11">
        <v>520197572</v>
      </c>
      <c r="C2212" s="12">
        <v>41801</v>
      </c>
      <c r="D2212" s="11" t="s">
        <v>4500</v>
      </c>
      <c r="E2212" s="11" t="s">
        <v>11</v>
      </c>
      <c r="F2212" s="39" t="s">
        <v>4501</v>
      </c>
      <c r="G2212" s="12">
        <v>41801</v>
      </c>
      <c r="H2212" s="12">
        <v>41803</v>
      </c>
      <c r="I2212" s="11" t="s">
        <v>12</v>
      </c>
      <c r="J2212" s="14"/>
    </row>
    <row r="2213" spans="1:10" hidden="1" x14ac:dyDescent="0.25">
      <c r="A2213" s="11" t="s">
        <v>470</v>
      </c>
      <c r="B2213" s="11">
        <v>520198580</v>
      </c>
      <c r="C2213" s="12">
        <v>41807</v>
      </c>
      <c r="D2213" s="11" t="s">
        <v>4502</v>
      </c>
      <c r="E2213" s="11" t="s">
        <v>11</v>
      </c>
      <c r="F2213" s="39" t="s">
        <v>4503</v>
      </c>
      <c r="G2213" s="12">
        <v>41807</v>
      </c>
      <c r="H2213" s="12">
        <v>41809</v>
      </c>
      <c r="I2213" s="11" t="s">
        <v>17</v>
      </c>
      <c r="J2213" s="14" t="s">
        <v>4504</v>
      </c>
    </row>
    <row r="2214" spans="1:10" hidden="1" x14ac:dyDescent="0.25">
      <c r="A2214" s="11" t="s">
        <v>470</v>
      </c>
      <c r="B2214" s="11">
        <v>520198580</v>
      </c>
      <c r="C2214" s="12">
        <v>41807</v>
      </c>
      <c r="D2214" s="11" t="s">
        <v>4502</v>
      </c>
      <c r="E2214" s="11" t="s">
        <v>11</v>
      </c>
      <c r="F2214" s="39" t="s">
        <v>4503</v>
      </c>
      <c r="G2214" s="12">
        <v>41807</v>
      </c>
      <c r="H2214" s="12">
        <v>41809</v>
      </c>
      <c r="I2214" s="11" t="s">
        <v>17</v>
      </c>
      <c r="J2214" s="14" t="s">
        <v>4505</v>
      </c>
    </row>
    <row r="2215" spans="1:10" hidden="1" x14ac:dyDescent="0.25">
      <c r="A2215" s="11" t="s">
        <v>470</v>
      </c>
      <c r="B2215" s="11">
        <v>520198580</v>
      </c>
      <c r="C2215" s="12">
        <v>41807</v>
      </c>
      <c r="D2215" s="11" t="s">
        <v>4502</v>
      </c>
      <c r="E2215" s="11" t="s">
        <v>13</v>
      </c>
      <c r="F2215" s="39" t="s">
        <v>4503</v>
      </c>
      <c r="G2215" s="12">
        <v>41807</v>
      </c>
      <c r="H2215" s="12">
        <v>41809</v>
      </c>
      <c r="I2215" s="11" t="s">
        <v>17</v>
      </c>
      <c r="J2215" s="14" t="s">
        <v>4506</v>
      </c>
    </row>
    <row r="2216" spans="1:10" hidden="1" x14ac:dyDescent="0.25">
      <c r="A2216" s="11" t="s">
        <v>470</v>
      </c>
      <c r="B2216" s="11">
        <v>520195315</v>
      </c>
      <c r="C2216" s="12">
        <v>41800</v>
      </c>
      <c r="D2216" s="11" t="s">
        <v>4507</v>
      </c>
      <c r="E2216" s="11" t="s">
        <v>11</v>
      </c>
      <c r="F2216" s="39" t="s">
        <v>4508</v>
      </c>
      <c r="G2216" s="12">
        <v>41807</v>
      </c>
      <c r="H2216" s="12">
        <v>41809</v>
      </c>
      <c r="I2216" s="11" t="s">
        <v>12</v>
      </c>
      <c r="J2216" s="14"/>
    </row>
    <row r="2217" spans="1:10" hidden="1" x14ac:dyDescent="0.25">
      <c r="A2217" s="11" t="s">
        <v>470</v>
      </c>
      <c r="B2217" s="11">
        <v>500554795</v>
      </c>
      <c r="C2217" s="12">
        <v>41808</v>
      </c>
      <c r="D2217" s="12" t="s">
        <v>4509</v>
      </c>
      <c r="E2217" s="11" t="s">
        <v>11</v>
      </c>
      <c r="F2217" s="39" t="s">
        <v>4510</v>
      </c>
      <c r="G2217" s="12">
        <v>41808</v>
      </c>
      <c r="H2217" s="12">
        <v>41809</v>
      </c>
      <c r="I2217" s="11" t="s">
        <v>12</v>
      </c>
      <c r="J2217" s="14"/>
    </row>
    <row r="2218" spans="1:10" hidden="1" x14ac:dyDescent="0.25">
      <c r="A2218" s="11" t="s">
        <v>470</v>
      </c>
      <c r="B2218" s="11">
        <v>520133052</v>
      </c>
      <c r="C2218" s="12">
        <v>41628</v>
      </c>
      <c r="D2218" s="12" t="s">
        <v>4249</v>
      </c>
      <c r="E2218" s="11" t="s">
        <v>11</v>
      </c>
      <c r="F2218" s="39" t="s">
        <v>4250</v>
      </c>
      <c r="G2218" s="12">
        <v>41740</v>
      </c>
      <c r="H2218" s="12">
        <v>41809</v>
      </c>
      <c r="I2218" s="11" t="s">
        <v>17</v>
      </c>
      <c r="J2218" s="14" t="s">
        <v>4511</v>
      </c>
    </row>
    <row r="2219" spans="1:10" hidden="1" x14ac:dyDescent="0.25">
      <c r="A2219" s="11" t="s">
        <v>470</v>
      </c>
      <c r="B2219" s="11">
        <v>520194860</v>
      </c>
      <c r="C2219" s="12">
        <v>41822</v>
      </c>
      <c r="D2219" s="11" t="s">
        <v>4457</v>
      </c>
      <c r="E2219" s="23" t="s">
        <v>443</v>
      </c>
      <c r="F2219" s="39" t="s">
        <v>4458</v>
      </c>
      <c r="G2219" s="12">
        <v>41773</v>
      </c>
      <c r="H2219" s="12">
        <v>41823</v>
      </c>
      <c r="I2219" s="11" t="s">
        <v>12</v>
      </c>
      <c r="J2219" s="14" t="s">
        <v>4512</v>
      </c>
    </row>
    <row r="2220" spans="1:10" hidden="1" x14ac:dyDescent="0.25">
      <c r="A2220" s="11" t="s">
        <v>470</v>
      </c>
      <c r="B2220" s="11">
        <v>520194860</v>
      </c>
      <c r="C2220" s="12">
        <v>41822</v>
      </c>
      <c r="D2220" s="11" t="s">
        <v>4457</v>
      </c>
      <c r="E2220" s="11" t="s">
        <v>552</v>
      </c>
      <c r="F2220" s="39" t="s">
        <v>4458</v>
      </c>
      <c r="G2220" s="12">
        <v>41773</v>
      </c>
      <c r="H2220" s="12">
        <v>41823</v>
      </c>
      <c r="I2220" s="11" t="s">
        <v>12</v>
      </c>
      <c r="J2220" s="14" t="s">
        <v>4513</v>
      </c>
    </row>
    <row r="2221" spans="1:10" hidden="1" x14ac:dyDescent="0.25">
      <c r="A2221" s="11" t="s">
        <v>470</v>
      </c>
      <c r="B2221" s="11">
        <v>520190846</v>
      </c>
      <c r="C2221" s="12">
        <v>41822</v>
      </c>
      <c r="D2221" s="11" t="s">
        <v>4408</v>
      </c>
      <c r="E2221" s="23" t="s">
        <v>443</v>
      </c>
      <c r="F2221" s="39" t="s">
        <v>4409</v>
      </c>
      <c r="G2221" s="12">
        <v>41822</v>
      </c>
      <c r="H2221" s="12">
        <v>41823</v>
      </c>
      <c r="I2221" s="11" t="s">
        <v>17</v>
      </c>
      <c r="J2221" s="14" t="s">
        <v>2017</v>
      </c>
    </row>
    <row r="2222" spans="1:10" hidden="1" x14ac:dyDescent="0.25">
      <c r="A2222" s="11" t="s">
        <v>470</v>
      </c>
      <c r="B2222" s="11">
        <v>500817501</v>
      </c>
      <c r="C2222" s="12">
        <v>41822</v>
      </c>
      <c r="D2222" s="11" t="s">
        <v>3619</v>
      </c>
      <c r="E2222" s="23" t="s">
        <v>443</v>
      </c>
      <c r="F2222" s="39" t="s">
        <v>3620</v>
      </c>
      <c r="G2222" s="12">
        <v>41822</v>
      </c>
      <c r="H2222" s="12">
        <v>41823</v>
      </c>
      <c r="I2222" s="11" t="s">
        <v>17</v>
      </c>
      <c r="J2222" s="14" t="s">
        <v>2017</v>
      </c>
    </row>
    <row r="2223" spans="1:10" hidden="1" x14ac:dyDescent="0.25">
      <c r="A2223" s="11" t="s">
        <v>470</v>
      </c>
      <c r="B2223" s="11">
        <v>520197572</v>
      </c>
      <c r="C2223" s="12">
        <v>41822</v>
      </c>
      <c r="D2223" s="11" t="s">
        <v>4514</v>
      </c>
      <c r="E2223" s="11" t="s">
        <v>13</v>
      </c>
      <c r="F2223" s="39" t="s">
        <v>4501</v>
      </c>
      <c r="G2223" s="12">
        <v>41822</v>
      </c>
      <c r="H2223" s="12">
        <v>41823</v>
      </c>
      <c r="I2223" s="11" t="s">
        <v>12</v>
      </c>
      <c r="J2223" s="14" t="s">
        <v>4515</v>
      </c>
    </row>
    <row r="2224" spans="1:10" hidden="1" x14ac:dyDescent="0.25">
      <c r="A2224" s="11" t="s">
        <v>470</v>
      </c>
      <c r="B2224" s="11">
        <v>520199589</v>
      </c>
      <c r="C2224" s="12">
        <v>41821</v>
      </c>
      <c r="D2224" s="11" t="s">
        <v>4516</v>
      </c>
      <c r="E2224" s="11" t="s">
        <v>11</v>
      </c>
      <c r="F2224" s="39" t="s">
        <v>4517</v>
      </c>
      <c r="G2224" s="12">
        <v>41821</v>
      </c>
      <c r="H2224" s="12">
        <v>41823</v>
      </c>
      <c r="I2224" s="11" t="s">
        <v>12</v>
      </c>
      <c r="J2224" s="14"/>
    </row>
    <row r="2225" spans="1:10" hidden="1" x14ac:dyDescent="0.25">
      <c r="A2225" s="11" t="s">
        <v>470</v>
      </c>
      <c r="B2225" s="11">
        <v>520199936</v>
      </c>
      <c r="C2225" s="12">
        <v>41822</v>
      </c>
      <c r="D2225" s="11" t="s">
        <v>4518</v>
      </c>
      <c r="E2225" s="11" t="s">
        <v>11</v>
      </c>
      <c r="F2225" s="39" t="s">
        <v>4519</v>
      </c>
      <c r="G2225" s="12">
        <v>41822</v>
      </c>
      <c r="H2225" s="12">
        <v>41823</v>
      </c>
      <c r="I2225" s="11" t="s">
        <v>12</v>
      </c>
      <c r="J2225" s="14"/>
    </row>
    <row r="2226" spans="1:10" hidden="1" x14ac:dyDescent="0.25">
      <c r="A2226" s="11" t="s">
        <v>470</v>
      </c>
      <c r="B2226" s="11">
        <v>520199927</v>
      </c>
      <c r="C2226" s="12">
        <v>41822</v>
      </c>
      <c r="D2226" s="11" t="s">
        <v>4520</v>
      </c>
      <c r="E2226" s="11" t="s">
        <v>11</v>
      </c>
      <c r="F2226" s="39" t="s">
        <v>4521</v>
      </c>
      <c r="G2226" s="12">
        <v>41822</v>
      </c>
      <c r="H2226" s="12">
        <v>41823</v>
      </c>
      <c r="I2226" s="11" t="s">
        <v>12</v>
      </c>
      <c r="J2226" s="14"/>
    </row>
    <row r="2227" spans="1:10" hidden="1" x14ac:dyDescent="0.25">
      <c r="A2227" s="11" t="s">
        <v>470</v>
      </c>
      <c r="B2227" s="11">
        <v>520199179</v>
      </c>
      <c r="C2227" s="12">
        <v>41821</v>
      </c>
      <c r="D2227" s="11" t="s">
        <v>4522</v>
      </c>
      <c r="E2227" s="11" t="s">
        <v>11</v>
      </c>
      <c r="F2227" s="39" t="s">
        <v>4523</v>
      </c>
      <c r="G2227" s="12">
        <v>41821</v>
      </c>
      <c r="H2227" s="12">
        <v>41823</v>
      </c>
      <c r="I2227" s="11" t="s">
        <v>12</v>
      </c>
      <c r="J2227" s="14"/>
    </row>
    <row r="2228" spans="1:10" hidden="1" x14ac:dyDescent="0.25">
      <c r="A2228" s="11" t="s">
        <v>470</v>
      </c>
      <c r="B2228" s="11" t="s">
        <v>368</v>
      </c>
      <c r="C2228" s="12">
        <v>41814</v>
      </c>
      <c r="D2228" s="11" t="s">
        <v>4524</v>
      </c>
      <c r="E2228" s="23" t="s">
        <v>443</v>
      </c>
      <c r="F2228" s="39" t="s">
        <v>3893</v>
      </c>
      <c r="G2228" s="12">
        <v>41822</v>
      </c>
      <c r="H2228" s="12">
        <v>41823</v>
      </c>
      <c r="I2228" s="11" t="s">
        <v>17</v>
      </c>
      <c r="J2228" s="14" t="s">
        <v>4525</v>
      </c>
    </row>
    <row r="2229" spans="1:10" hidden="1" x14ac:dyDescent="0.25">
      <c r="A2229" s="11" t="s">
        <v>470</v>
      </c>
      <c r="B2229" s="11" t="s">
        <v>368</v>
      </c>
      <c r="C2229" s="12">
        <v>41814</v>
      </c>
      <c r="D2229" s="11" t="s">
        <v>4524</v>
      </c>
      <c r="E2229" s="11" t="s">
        <v>11</v>
      </c>
      <c r="F2229" s="39" t="s">
        <v>3893</v>
      </c>
      <c r="G2229" s="12">
        <v>41822</v>
      </c>
      <c r="H2229" s="12">
        <v>41823</v>
      </c>
      <c r="I2229" s="11" t="s">
        <v>17</v>
      </c>
      <c r="J2229" s="14" t="s">
        <v>4526</v>
      </c>
    </row>
    <row r="2230" spans="1:10" hidden="1" x14ac:dyDescent="0.25">
      <c r="A2230" s="11" t="s">
        <v>470</v>
      </c>
      <c r="B2230" s="11" t="s">
        <v>368</v>
      </c>
      <c r="C2230" s="12">
        <v>41814</v>
      </c>
      <c r="D2230" s="11" t="s">
        <v>4524</v>
      </c>
      <c r="E2230" s="11" t="s">
        <v>704</v>
      </c>
      <c r="F2230" s="39" t="s">
        <v>3893</v>
      </c>
      <c r="G2230" s="12">
        <v>41822</v>
      </c>
      <c r="H2230" s="12">
        <v>41823</v>
      </c>
      <c r="I2230" s="11" t="s">
        <v>17</v>
      </c>
      <c r="J2230" s="14" t="s">
        <v>4527</v>
      </c>
    </row>
    <row r="2231" spans="1:10" hidden="1" x14ac:dyDescent="0.25">
      <c r="A2231" s="11" t="s">
        <v>470</v>
      </c>
      <c r="B2231" s="11">
        <v>520194860</v>
      </c>
      <c r="C2231" s="12">
        <v>41772</v>
      </c>
      <c r="D2231" s="11" t="s">
        <v>4457</v>
      </c>
      <c r="E2231" s="23" t="s">
        <v>443</v>
      </c>
      <c r="F2231" s="39" t="s">
        <v>4458</v>
      </c>
      <c r="G2231" s="12">
        <v>41773</v>
      </c>
      <c r="H2231" s="12">
        <v>41830</v>
      </c>
      <c r="I2231" s="11" t="s">
        <v>12</v>
      </c>
      <c r="J2231" s="14" t="s">
        <v>4528</v>
      </c>
    </row>
    <row r="2232" spans="1:10" hidden="1" x14ac:dyDescent="0.25">
      <c r="A2232" s="11" t="s">
        <v>470</v>
      </c>
      <c r="B2232" s="11">
        <v>520194860</v>
      </c>
      <c r="C2232" s="12">
        <v>41772</v>
      </c>
      <c r="D2232" s="11" t="s">
        <v>4457</v>
      </c>
      <c r="E2232" s="11" t="s">
        <v>11</v>
      </c>
      <c r="F2232" s="39" t="s">
        <v>4458</v>
      </c>
      <c r="G2232" s="12">
        <v>41773</v>
      </c>
      <c r="H2232" s="12">
        <v>41830</v>
      </c>
      <c r="I2232" s="11" t="s">
        <v>12</v>
      </c>
      <c r="J2232" s="14"/>
    </row>
    <row r="2233" spans="1:10" hidden="1" x14ac:dyDescent="0.25">
      <c r="A2233" s="11" t="s">
        <v>470</v>
      </c>
      <c r="B2233" s="11">
        <v>520194860</v>
      </c>
      <c r="C2233" s="12">
        <v>41772</v>
      </c>
      <c r="D2233" s="11" t="s">
        <v>4457</v>
      </c>
      <c r="E2233" s="11" t="s">
        <v>11</v>
      </c>
      <c r="F2233" s="39" t="s">
        <v>4458</v>
      </c>
      <c r="G2233" s="12">
        <v>41773</v>
      </c>
      <c r="H2233" s="12">
        <v>41830</v>
      </c>
      <c r="I2233" s="11" t="s">
        <v>12</v>
      </c>
      <c r="J2233" s="14"/>
    </row>
    <row r="2234" spans="1:10" hidden="1" x14ac:dyDescent="0.25">
      <c r="A2234" s="11" t="s">
        <v>470</v>
      </c>
      <c r="B2234" s="11">
        <v>520194860</v>
      </c>
      <c r="C2234" s="12">
        <v>41772</v>
      </c>
      <c r="D2234" s="11" t="s">
        <v>4457</v>
      </c>
      <c r="E2234" s="11" t="s">
        <v>13</v>
      </c>
      <c r="F2234" s="39" t="s">
        <v>4458</v>
      </c>
      <c r="G2234" s="12">
        <v>41773</v>
      </c>
      <c r="H2234" s="12">
        <v>41830</v>
      </c>
      <c r="I2234" s="11" t="s">
        <v>12</v>
      </c>
      <c r="J2234" s="14" t="s">
        <v>263</v>
      </c>
    </row>
    <row r="2235" spans="1:10" hidden="1" x14ac:dyDescent="0.25">
      <c r="A2235" s="11" t="s">
        <v>470</v>
      </c>
      <c r="B2235" s="11">
        <v>520194860</v>
      </c>
      <c r="C2235" s="12">
        <v>41772</v>
      </c>
      <c r="D2235" s="11" t="s">
        <v>4457</v>
      </c>
      <c r="E2235" s="11" t="s">
        <v>13</v>
      </c>
      <c r="F2235" s="39" t="s">
        <v>4458</v>
      </c>
      <c r="G2235" s="12">
        <v>41773</v>
      </c>
      <c r="H2235" s="12">
        <v>41830</v>
      </c>
      <c r="I2235" s="11" t="s">
        <v>12</v>
      </c>
      <c r="J2235" s="14" t="s">
        <v>262</v>
      </c>
    </row>
    <row r="2236" spans="1:10" hidden="1" x14ac:dyDescent="0.25">
      <c r="A2236" s="11" t="s">
        <v>470</v>
      </c>
      <c r="B2236" s="11">
        <v>520183818</v>
      </c>
      <c r="C2236" s="12">
        <v>41837</v>
      </c>
      <c r="D2236" s="11" t="s">
        <v>4277</v>
      </c>
      <c r="E2236" s="11" t="s">
        <v>13</v>
      </c>
      <c r="F2236" s="39" t="s">
        <v>4278</v>
      </c>
      <c r="G2236" s="12">
        <v>41738</v>
      </c>
      <c r="H2236" s="12">
        <v>41844</v>
      </c>
      <c r="I2236" s="11" t="s">
        <v>12</v>
      </c>
      <c r="J2236" s="14" t="s">
        <v>4529</v>
      </c>
    </row>
    <row r="2237" spans="1:10" hidden="1" x14ac:dyDescent="0.25">
      <c r="A2237" s="11" t="s">
        <v>470</v>
      </c>
      <c r="B2237" s="11">
        <v>520201228</v>
      </c>
      <c r="C2237" s="12">
        <v>41843</v>
      </c>
      <c r="D2237" s="11" t="s">
        <v>4530</v>
      </c>
      <c r="E2237" s="23" t="s">
        <v>443</v>
      </c>
      <c r="F2237" s="39" t="s">
        <v>4531</v>
      </c>
      <c r="G2237" s="12">
        <v>41843</v>
      </c>
      <c r="H2237" s="12">
        <v>41844</v>
      </c>
      <c r="I2237" s="11" t="s">
        <v>17</v>
      </c>
      <c r="J2237" s="14" t="s">
        <v>4532</v>
      </c>
    </row>
    <row r="2238" spans="1:10" hidden="1" x14ac:dyDescent="0.25">
      <c r="A2238" s="11" t="s">
        <v>470</v>
      </c>
      <c r="B2238" s="11">
        <v>520201228</v>
      </c>
      <c r="C2238" s="12">
        <v>41843</v>
      </c>
      <c r="D2238" s="11" t="s">
        <v>4530</v>
      </c>
      <c r="E2238" s="11" t="s">
        <v>11</v>
      </c>
      <c r="F2238" s="39" t="s">
        <v>4531</v>
      </c>
      <c r="G2238" s="12">
        <v>41843</v>
      </c>
      <c r="H2238" s="12">
        <v>41844</v>
      </c>
      <c r="I2238" s="11" t="s">
        <v>12</v>
      </c>
      <c r="J2238" s="14"/>
    </row>
    <row r="2239" spans="1:10" hidden="1" x14ac:dyDescent="0.25">
      <c r="A2239" s="11" t="s">
        <v>470</v>
      </c>
      <c r="B2239" s="11">
        <v>500820338</v>
      </c>
      <c r="C2239" s="12">
        <v>41842</v>
      </c>
      <c r="D2239" s="11" t="s">
        <v>198</v>
      </c>
      <c r="E2239" s="11" t="s">
        <v>13</v>
      </c>
      <c r="F2239" s="39" t="s">
        <v>240</v>
      </c>
      <c r="G2239" s="12">
        <v>41843</v>
      </c>
      <c r="H2239" s="12">
        <v>41844</v>
      </c>
      <c r="I2239" s="11" t="s">
        <v>273</v>
      </c>
      <c r="J2239" s="14" t="s">
        <v>4533</v>
      </c>
    </row>
    <row r="2240" spans="1:10" hidden="1" x14ac:dyDescent="0.25">
      <c r="A2240" s="11" t="s">
        <v>470</v>
      </c>
      <c r="B2240" s="11">
        <v>520200951</v>
      </c>
      <c r="C2240" s="12">
        <v>41831</v>
      </c>
      <c r="D2240" s="11" t="s">
        <v>4534</v>
      </c>
      <c r="E2240" s="11" t="s">
        <v>11</v>
      </c>
      <c r="F2240" s="39" t="s">
        <v>4535</v>
      </c>
      <c r="G2240" s="12">
        <v>41836</v>
      </c>
      <c r="H2240" s="12">
        <v>41844</v>
      </c>
      <c r="I2240" s="11" t="s">
        <v>12</v>
      </c>
      <c r="J2240" s="14" t="s">
        <v>4536</v>
      </c>
    </row>
    <row r="2241" spans="1:10" hidden="1" x14ac:dyDescent="0.25">
      <c r="A2241" s="11" t="s">
        <v>470</v>
      </c>
      <c r="B2241" s="11">
        <v>520200951</v>
      </c>
      <c r="C2241" s="12">
        <v>41831</v>
      </c>
      <c r="D2241" s="11" t="s">
        <v>4534</v>
      </c>
      <c r="E2241" s="11" t="s">
        <v>11</v>
      </c>
      <c r="F2241" s="39" t="s">
        <v>4535</v>
      </c>
      <c r="G2241" s="12">
        <v>41836</v>
      </c>
      <c r="H2241" s="12">
        <v>41844</v>
      </c>
      <c r="I2241" s="11" t="s">
        <v>12</v>
      </c>
      <c r="J2241" s="14" t="s">
        <v>4537</v>
      </c>
    </row>
    <row r="2242" spans="1:10" hidden="1" x14ac:dyDescent="0.25">
      <c r="A2242" s="11" t="s">
        <v>470</v>
      </c>
      <c r="B2242" s="11">
        <v>520201889</v>
      </c>
      <c r="C2242" s="12">
        <v>41842</v>
      </c>
      <c r="D2242" s="11" t="s">
        <v>4538</v>
      </c>
      <c r="E2242" s="11" t="s">
        <v>11</v>
      </c>
      <c r="F2242" s="39" t="s">
        <v>4539</v>
      </c>
      <c r="G2242" s="12">
        <v>41843</v>
      </c>
      <c r="H2242" s="12">
        <v>41844</v>
      </c>
      <c r="I2242" s="11" t="s">
        <v>12</v>
      </c>
      <c r="J2242" s="14" t="s">
        <v>4540</v>
      </c>
    </row>
    <row r="2243" spans="1:10" hidden="1" x14ac:dyDescent="0.25">
      <c r="A2243" s="11" t="s">
        <v>470</v>
      </c>
      <c r="B2243" s="11">
        <v>520201424</v>
      </c>
      <c r="C2243" s="12">
        <v>41843</v>
      </c>
      <c r="D2243" s="11" t="s">
        <v>4541</v>
      </c>
      <c r="E2243" s="11" t="s">
        <v>11</v>
      </c>
      <c r="F2243" s="39" t="s">
        <v>4542</v>
      </c>
      <c r="G2243" s="12">
        <v>41843</v>
      </c>
      <c r="H2243" s="12">
        <v>41844</v>
      </c>
      <c r="I2243" s="11" t="s">
        <v>12</v>
      </c>
      <c r="J2243" s="14"/>
    </row>
    <row r="2244" spans="1:10" hidden="1" x14ac:dyDescent="0.25">
      <c r="A2244" s="11" t="s">
        <v>470</v>
      </c>
      <c r="B2244" s="11">
        <v>520201521</v>
      </c>
      <c r="C2244" s="12">
        <v>41836</v>
      </c>
      <c r="D2244" s="11" t="s">
        <v>4543</v>
      </c>
      <c r="E2244" s="11" t="s">
        <v>11</v>
      </c>
      <c r="F2244" s="39" t="s">
        <v>4544</v>
      </c>
      <c r="G2244" s="12">
        <v>41843</v>
      </c>
      <c r="H2244" s="12">
        <v>41844</v>
      </c>
      <c r="I2244" s="11" t="s">
        <v>12</v>
      </c>
      <c r="J2244" s="14"/>
    </row>
    <row r="2245" spans="1:10" hidden="1" x14ac:dyDescent="0.25">
      <c r="A2245" s="11" t="s">
        <v>470</v>
      </c>
      <c r="B2245" s="11">
        <v>520201683</v>
      </c>
      <c r="C2245" s="12">
        <v>41842</v>
      </c>
      <c r="D2245" s="11" t="s">
        <v>4545</v>
      </c>
      <c r="E2245" s="23" t="s">
        <v>443</v>
      </c>
      <c r="F2245" s="39" t="s">
        <v>4546</v>
      </c>
      <c r="G2245" s="12">
        <v>41843</v>
      </c>
      <c r="H2245" s="12">
        <v>41844</v>
      </c>
      <c r="I2245" s="11" t="s">
        <v>445</v>
      </c>
      <c r="J2245" s="14"/>
    </row>
    <row r="2246" spans="1:10" hidden="1" x14ac:dyDescent="0.25">
      <c r="A2246" s="11" t="s">
        <v>470</v>
      </c>
      <c r="B2246" s="11">
        <v>520201683</v>
      </c>
      <c r="C2246" s="12">
        <v>41842</v>
      </c>
      <c r="D2246" s="11" t="s">
        <v>4545</v>
      </c>
      <c r="E2246" s="11" t="s">
        <v>11</v>
      </c>
      <c r="F2246" s="39" t="s">
        <v>4546</v>
      </c>
      <c r="G2246" s="12">
        <v>41843</v>
      </c>
      <c r="H2246" s="12">
        <v>41844</v>
      </c>
      <c r="I2246" s="11" t="s">
        <v>445</v>
      </c>
      <c r="J2246" s="14"/>
    </row>
    <row r="2247" spans="1:10" hidden="1" x14ac:dyDescent="0.25">
      <c r="A2247" s="11" t="s">
        <v>470</v>
      </c>
      <c r="B2247" s="11">
        <v>52019505</v>
      </c>
      <c r="C2247" s="12">
        <v>41848</v>
      </c>
      <c r="D2247" s="11" t="s">
        <v>4547</v>
      </c>
      <c r="E2247" s="11" t="s">
        <v>11</v>
      </c>
      <c r="F2247" s="39" t="s">
        <v>4548</v>
      </c>
      <c r="G2247" s="12">
        <v>41848</v>
      </c>
      <c r="H2247" s="12">
        <v>41849</v>
      </c>
      <c r="I2247" s="11" t="s">
        <v>12</v>
      </c>
      <c r="J2247" s="14"/>
    </row>
    <row r="2248" spans="1:10" hidden="1" x14ac:dyDescent="0.25">
      <c r="A2248" s="11" t="s">
        <v>470</v>
      </c>
      <c r="B2248" s="11">
        <v>520201807</v>
      </c>
      <c r="C2248" s="12">
        <v>41842</v>
      </c>
      <c r="D2248" s="11" t="s">
        <v>4549</v>
      </c>
      <c r="E2248" s="23" t="s">
        <v>443</v>
      </c>
      <c r="F2248" s="39" t="s">
        <v>4550</v>
      </c>
      <c r="G2248" s="12">
        <v>41848</v>
      </c>
      <c r="H2248" s="12">
        <v>41849</v>
      </c>
      <c r="I2248" s="11" t="s">
        <v>12</v>
      </c>
      <c r="J2248" s="14"/>
    </row>
    <row r="2249" spans="1:10" hidden="1" x14ac:dyDescent="0.25">
      <c r="A2249" s="11" t="s">
        <v>470</v>
      </c>
      <c r="B2249" s="11">
        <v>520201807</v>
      </c>
      <c r="C2249" s="12">
        <v>41842</v>
      </c>
      <c r="D2249" s="11" t="s">
        <v>4549</v>
      </c>
      <c r="E2249" s="11" t="s">
        <v>11</v>
      </c>
      <c r="F2249" s="39" t="s">
        <v>4550</v>
      </c>
      <c r="G2249" s="12">
        <v>41848</v>
      </c>
      <c r="H2249" s="12">
        <v>41849</v>
      </c>
      <c r="I2249" s="11" t="s">
        <v>12</v>
      </c>
      <c r="J2249" s="14"/>
    </row>
    <row r="2250" spans="1:10" hidden="1" x14ac:dyDescent="0.25">
      <c r="A2250" s="11" t="s">
        <v>470</v>
      </c>
      <c r="B2250" s="11">
        <v>500817501</v>
      </c>
      <c r="C2250" s="12">
        <v>41818</v>
      </c>
      <c r="D2250" s="11" t="s">
        <v>3619</v>
      </c>
      <c r="E2250" s="11" t="s">
        <v>11</v>
      </c>
      <c r="F2250" s="39" t="s">
        <v>4551</v>
      </c>
      <c r="G2250" s="12">
        <v>41848</v>
      </c>
      <c r="H2250" s="12">
        <v>41849</v>
      </c>
      <c r="I2250" s="11" t="s">
        <v>12</v>
      </c>
      <c r="J2250" s="14" t="s">
        <v>2017</v>
      </c>
    </row>
    <row r="2251" spans="1:10" hidden="1" x14ac:dyDescent="0.25">
      <c r="A2251" s="11" t="s">
        <v>470</v>
      </c>
      <c r="B2251" s="11">
        <v>520190846</v>
      </c>
      <c r="C2251" s="12">
        <v>41822</v>
      </c>
      <c r="D2251" s="11" t="s">
        <v>4408</v>
      </c>
      <c r="E2251" s="11" t="s">
        <v>11</v>
      </c>
      <c r="F2251" s="39" t="s">
        <v>4552</v>
      </c>
      <c r="G2251" s="12">
        <v>41848</v>
      </c>
      <c r="H2251" s="12">
        <v>41849</v>
      </c>
      <c r="I2251" s="11" t="s">
        <v>12</v>
      </c>
      <c r="J2251" s="14" t="s">
        <v>2017</v>
      </c>
    </row>
    <row r="2252" spans="1:10" hidden="1" x14ac:dyDescent="0.25">
      <c r="A2252" s="11" t="s">
        <v>470</v>
      </c>
      <c r="B2252" s="11">
        <v>520023135</v>
      </c>
      <c r="C2252" s="12">
        <v>41865</v>
      </c>
      <c r="D2252" s="11" t="s">
        <v>4553</v>
      </c>
      <c r="E2252" s="11" t="s">
        <v>11</v>
      </c>
      <c r="F2252" s="39" t="s">
        <v>4554</v>
      </c>
      <c r="G2252" s="12">
        <v>41865</v>
      </c>
      <c r="H2252" s="12">
        <v>41865</v>
      </c>
      <c r="I2252" s="11" t="s">
        <v>12</v>
      </c>
      <c r="J2252" s="14" t="s">
        <v>58</v>
      </c>
    </row>
    <row r="2253" spans="1:10" hidden="1" x14ac:dyDescent="0.25">
      <c r="A2253" s="11" t="s">
        <v>470</v>
      </c>
      <c r="B2253" s="11">
        <v>500817501</v>
      </c>
      <c r="C2253" s="12">
        <v>41818</v>
      </c>
      <c r="D2253" s="11" t="s">
        <v>3619</v>
      </c>
      <c r="E2253" s="11" t="s">
        <v>11</v>
      </c>
      <c r="F2253" s="39" t="s">
        <v>4551</v>
      </c>
      <c r="G2253" s="12">
        <v>41848</v>
      </c>
      <c r="H2253" s="12">
        <v>41865</v>
      </c>
      <c r="I2253" s="11" t="s">
        <v>12</v>
      </c>
      <c r="J2253" s="14" t="s">
        <v>4555</v>
      </c>
    </row>
    <row r="2254" spans="1:10" hidden="1" x14ac:dyDescent="0.25">
      <c r="A2254" s="11" t="s">
        <v>470</v>
      </c>
      <c r="B2254" s="11">
        <v>520190846</v>
      </c>
      <c r="C2254" s="12">
        <v>41822</v>
      </c>
      <c r="D2254" s="11" t="s">
        <v>4408</v>
      </c>
      <c r="E2254" s="11" t="s">
        <v>11</v>
      </c>
      <c r="F2254" s="39" t="s">
        <v>4552</v>
      </c>
      <c r="G2254" s="12">
        <v>41848</v>
      </c>
      <c r="H2254" s="12">
        <v>41865</v>
      </c>
      <c r="I2254" s="11" t="s">
        <v>12</v>
      </c>
      <c r="J2254" s="14" t="s">
        <v>4555</v>
      </c>
    </row>
    <row r="2255" spans="1:10" hidden="1" x14ac:dyDescent="0.25">
      <c r="A2255" s="11" t="s">
        <v>470</v>
      </c>
      <c r="B2255" s="11">
        <v>520203075</v>
      </c>
      <c r="C2255" s="12">
        <v>41852</v>
      </c>
      <c r="D2255" s="11" t="s">
        <v>4556</v>
      </c>
      <c r="E2255" s="23" t="s">
        <v>443</v>
      </c>
      <c r="F2255" s="39" t="s">
        <v>4557</v>
      </c>
      <c r="G2255" s="12">
        <v>41864</v>
      </c>
      <c r="H2255" s="12">
        <v>41865</v>
      </c>
      <c r="I2255" s="11" t="s">
        <v>12</v>
      </c>
      <c r="J2255" s="14"/>
    </row>
    <row r="2256" spans="1:10" hidden="1" x14ac:dyDescent="0.25">
      <c r="A2256" s="11" t="s">
        <v>470</v>
      </c>
      <c r="B2256" s="11">
        <v>520203075</v>
      </c>
      <c r="C2256" s="12">
        <v>41852</v>
      </c>
      <c r="D2256" s="11" t="s">
        <v>4556</v>
      </c>
      <c r="E2256" s="11" t="s">
        <v>11</v>
      </c>
      <c r="F2256" s="39" t="s">
        <v>4557</v>
      </c>
      <c r="G2256" s="12">
        <v>41864</v>
      </c>
      <c r="H2256" s="12">
        <v>41865</v>
      </c>
      <c r="I2256" s="11" t="s">
        <v>12</v>
      </c>
      <c r="J2256" s="14"/>
    </row>
    <row r="2257" spans="1:10" hidden="1" x14ac:dyDescent="0.25">
      <c r="A2257" s="11" t="s">
        <v>470</v>
      </c>
      <c r="B2257" s="11">
        <v>520203538</v>
      </c>
      <c r="C2257" s="12">
        <v>41864</v>
      </c>
      <c r="D2257" s="11" t="s">
        <v>4558</v>
      </c>
      <c r="E2257" s="23" t="s">
        <v>443</v>
      </c>
      <c r="F2257" s="39" t="s">
        <v>4559</v>
      </c>
      <c r="G2257" s="12">
        <v>41864</v>
      </c>
      <c r="H2257" s="12">
        <v>41865</v>
      </c>
      <c r="I2257" s="11" t="s">
        <v>12</v>
      </c>
      <c r="J2257" s="14"/>
    </row>
    <row r="2258" spans="1:10" hidden="1" x14ac:dyDescent="0.25">
      <c r="A2258" s="11" t="s">
        <v>470</v>
      </c>
      <c r="B2258" s="11">
        <v>520203538</v>
      </c>
      <c r="C2258" s="12">
        <v>41864</v>
      </c>
      <c r="D2258" s="11" t="s">
        <v>4558</v>
      </c>
      <c r="E2258" s="11" t="s">
        <v>11</v>
      </c>
      <c r="F2258" s="39" t="s">
        <v>4559</v>
      </c>
      <c r="G2258" s="12">
        <v>41864</v>
      </c>
      <c r="H2258" s="12">
        <v>41865</v>
      </c>
      <c r="I2258" s="11" t="s">
        <v>12</v>
      </c>
      <c r="J2258" s="14"/>
    </row>
    <row r="2259" spans="1:10" hidden="1" x14ac:dyDescent="0.25">
      <c r="A2259" s="11" t="s">
        <v>470</v>
      </c>
      <c r="B2259" s="11">
        <v>520197938</v>
      </c>
      <c r="C2259" s="12">
        <v>41862</v>
      </c>
      <c r="D2259" s="11" t="s">
        <v>4560</v>
      </c>
      <c r="E2259" s="11" t="s">
        <v>11</v>
      </c>
      <c r="F2259" s="39" t="s">
        <v>4561</v>
      </c>
      <c r="G2259" s="12">
        <v>41862</v>
      </c>
      <c r="H2259" s="12">
        <v>41865</v>
      </c>
      <c r="I2259" s="11" t="s">
        <v>12</v>
      </c>
      <c r="J2259" s="14"/>
    </row>
    <row r="2260" spans="1:10" hidden="1" x14ac:dyDescent="0.25">
      <c r="A2260" s="11" t="s">
        <v>470</v>
      </c>
      <c r="B2260" s="11">
        <v>520202352</v>
      </c>
      <c r="C2260" s="12">
        <v>41844</v>
      </c>
      <c r="D2260" s="11" t="s">
        <v>4562</v>
      </c>
      <c r="E2260" s="11" t="s">
        <v>11</v>
      </c>
      <c r="F2260" s="39" t="s">
        <v>4563</v>
      </c>
      <c r="G2260" s="12">
        <v>41844</v>
      </c>
      <c r="H2260" s="12">
        <v>41865</v>
      </c>
      <c r="I2260" s="11" t="s">
        <v>12</v>
      </c>
      <c r="J2260" s="14" t="s">
        <v>4564</v>
      </c>
    </row>
    <row r="2261" spans="1:10" hidden="1" x14ac:dyDescent="0.25">
      <c r="A2261" s="11" t="s">
        <v>470</v>
      </c>
      <c r="B2261" s="11">
        <v>520202352</v>
      </c>
      <c r="C2261" s="12">
        <v>41844</v>
      </c>
      <c r="D2261" s="11" t="s">
        <v>4562</v>
      </c>
      <c r="E2261" s="11" t="s">
        <v>11</v>
      </c>
      <c r="F2261" s="39" t="s">
        <v>4563</v>
      </c>
      <c r="G2261" s="12">
        <v>41844</v>
      </c>
      <c r="H2261" s="12">
        <v>41865</v>
      </c>
      <c r="I2261" s="11" t="s">
        <v>12</v>
      </c>
      <c r="J2261" s="14" t="s">
        <v>4565</v>
      </c>
    </row>
    <row r="2262" spans="1:10" hidden="1" x14ac:dyDescent="0.25">
      <c r="A2262" s="11" t="s">
        <v>470</v>
      </c>
      <c r="B2262" s="11">
        <v>520202860</v>
      </c>
      <c r="C2262" s="12">
        <v>41843</v>
      </c>
      <c r="D2262" s="11" t="s">
        <v>4566</v>
      </c>
      <c r="E2262" s="11" t="s">
        <v>11</v>
      </c>
      <c r="F2262" s="39" t="s">
        <v>4567</v>
      </c>
      <c r="G2262" s="12">
        <v>41843</v>
      </c>
      <c r="H2262" s="12">
        <v>41865</v>
      </c>
      <c r="I2262" s="11" t="s">
        <v>12</v>
      </c>
      <c r="J2262" s="14"/>
    </row>
    <row r="2263" spans="1:10" hidden="1" x14ac:dyDescent="0.25">
      <c r="A2263" s="11" t="s">
        <v>470</v>
      </c>
      <c r="B2263" s="11" t="s">
        <v>368</v>
      </c>
      <c r="C2263" s="12">
        <v>41855</v>
      </c>
      <c r="D2263" s="11" t="s">
        <v>4568</v>
      </c>
      <c r="E2263" s="11" t="s">
        <v>11</v>
      </c>
      <c r="F2263" s="39" t="s">
        <v>4569</v>
      </c>
      <c r="G2263" s="12">
        <v>41855</v>
      </c>
      <c r="H2263" s="12">
        <v>41865</v>
      </c>
      <c r="I2263" s="11" t="s">
        <v>17</v>
      </c>
      <c r="J2263" s="14" t="s">
        <v>4570</v>
      </c>
    </row>
    <row r="2264" spans="1:10" hidden="1" x14ac:dyDescent="0.25">
      <c r="A2264" s="11" t="s">
        <v>470</v>
      </c>
      <c r="B2264" s="11">
        <v>520195770</v>
      </c>
      <c r="C2264" s="12">
        <v>41862</v>
      </c>
      <c r="D2264" s="11" t="s">
        <v>4571</v>
      </c>
      <c r="E2264" s="11" t="s">
        <v>11</v>
      </c>
      <c r="F2264" s="39" t="s">
        <v>4572</v>
      </c>
      <c r="G2264" s="12">
        <v>41863</v>
      </c>
      <c r="H2264" s="12">
        <v>41865</v>
      </c>
      <c r="I2264" s="11" t="s">
        <v>12</v>
      </c>
      <c r="J2264" s="14"/>
    </row>
    <row r="2265" spans="1:10" hidden="1" x14ac:dyDescent="0.25">
      <c r="A2265" s="11" t="s">
        <v>470</v>
      </c>
      <c r="B2265" s="11">
        <v>500805462</v>
      </c>
      <c r="C2265" s="12">
        <v>41848</v>
      </c>
      <c r="D2265" s="11" t="s">
        <v>4573</v>
      </c>
      <c r="E2265" s="23" t="s">
        <v>443</v>
      </c>
      <c r="F2265" s="39" t="s">
        <v>4574</v>
      </c>
      <c r="G2265" s="12">
        <v>41850</v>
      </c>
      <c r="H2265" s="12">
        <v>41865</v>
      </c>
      <c r="I2265" s="11" t="s">
        <v>17</v>
      </c>
      <c r="J2265" s="14" t="s">
        <v>4575</v>
      </c>
    </row>
    <row r="2266" spans="1:10" hidden="1" x14ac:dyDescent="0.25">
      <c r="A2266" s="11" t="s">
        <v>470</v>
      </c>
      <c r="B2266" s="11">
        <v>500805462</v>
      </c>
      <c r="C2266" s="12">
        <v>41848</v>
      </c>
      <c r="D2266" s="11" t="s">
        <v>4573</v>
      </c>
      <c r="E2266" s="11" t="s">
        <v>11</v>
      </c>
      <c r="F2266" s="39" t="s">
        <v>4574</v>
      </c>
      <c r="G2266" s="12">
        <v>41850</v>
      </c>
      <c r="H2266" s="12">
        <v>41865</v>
      </c>
      <c r="I2266" s="11" t="s">
        <v>17</v>
      </c>
      <c r="J2266" s="14" t="s">
        <v>4575</v>
      </c>
    </row>
    <row r="2267" spans="1:10" hidden="1" x14ac:dyDescent="0.25">
      <c r="A2267" s="11" t="s">
        <v>470</v>
      </c>
      <c r="B2267" s="11">
        <v>520196760</v>
      </c>
      <c r="C2267" s="12">
        <v>41857</v>
      </c>
      <c r="D2267" s="11" t="s">
        <v>4576</v>
      </c>
      <c r="E2267" s="11" t="s">
        <v>11</v>
      </c>
      <c r="F2267" s="39" t="s">
        <v>4577</v>
      </c>
      <c r="G2267" s="12">
        <v>41858</v>
      </c>
      <c r="H2267" s="12">
        <v>41865</v>
      </c>
      <c r="I2267" s="11" t="s">
        <v>12</v>
      </c>
      <c r="J2267" s="14" t="s">
        <v>4578</v>
      </c>
    </row>
    <row r="2268" spans="1:10" hidden="1" x14ac:dyDescent="0.25">
      <c r="A2268" s="11" t="s">
        <v>470</v>
      </c>
      <c r="B2268" s="11">
        <v>520196760</v>
      </c>
      <c r="C2268" s="12">
        <v>41857</v>
      </c>
      <c r="D2268" s="11" t="s">
        <v>4576</v>
      </c>
      <c r="E2268" s="11" t="s">
        <v>13</v>
      </c>
      <c r="F2268" s="39" t="s">
        <v>4577</v>
      </c>
      <c r="G2268" s="12">
        <v>41858</v>
      </c>
      <c r="H2268" s="12">
        <v>41865</v>
      </c>
      <c r="I2268" s="11" t="s">
        <v>12</v>
      </c>
      <c r="J2268" s="14" t="s">
        <v>984</v>
      </c>
    </row>
    <row r="2269" spans="1:10" hidden="1" x14ac:dyDescent="0.25">
      <c r="A2269" s="11" t="s">
        <v>470</v>
      </c>
      <c r="B2269" s="11" t="s">
        <v>368</v>
      </c>
      <c r="C2269" s="12">
        <v>41858</v>
      </c>
      <c r="D2269" s="11" t="s">
        <v>4579</v>
      </c>
      <c r="E2269" s="11" t="s">
        <v>11</v>
      </c>
      <c r="F2269" s="39" t="s">
        <v>4580</v>
      </c>
      <c r="G2269" s="12">
        <v>41858</v>
      </c>
      <c r="H2269" s="12">
        <v>41866</v>
      </c>
      <c r="I2269" s="11" t="s">
        <v>12</v>
      </c>
      <c r="J2269" s="14"/>
    </row>
    <row r="2270" spans="1:10" hidden="1" x14ac:dyDescent="0.25">
      <c r="A2270" s="11" t="s">
        <v>470</v>
      </c>
      <c r="B2270" s="11" t="s">
        <v>368</v>
      </c>
      <c r="C2270" s="12">
        <v>41858</v>
      </c>
      <c r="D2270" s="11" t="s">
        <v>4538</v>
      </c>
      <c r="E2270" s="11" t="s">
        <v>11</v>
      </c>
      <c r="F2270" s="39" t="s">
        <v>4539</v>
      </c>
      <c r="G2270" s="12">
        <v>41858</v>
      </c>
      <c r="H2270" s="12">
        <v>41866</v>
      </c>
      <c r="I2270" s="11" t="s">
        <v>12</v>
      </c>
      <c r="J2270" s="14" t="s">
        <v>4581</v>
      </c>
    </row>
    <row r="2271" spans="1:10" hidden="1" x14ac:dyDescent="0.25">
      <c r="A2271" s="11" t="s">
        <v>470</v>
      </c>
      <c r="B2271" s="11" t="s">
        <v>368</v>
      </c>
      <c r="C2271" s="12">
        <v>41858</v>
      </c>
      <c r="D2271" s="11" t="s">
        <v>4538</v>
      </c>
      <c r="E2271" s="11" t="s">
        <v>11</v>
      </c>
      <c r="F2271" s="39" t="s">
        <v>4539</v>
      </c>
      <c r="G2271" s="12">
        <v>41858</v>
      </c>
      <c r="H2271" s="12">
        <v>41866</v>
      </c>
      <c r="I2271" s="11" t="s">
        <v>12</v>
      </c>
      <c r="J2271" s="14" t="s">
        <v>4582</v>
      </c>
    </row>
    <row r="2272" spans="1:10" hidden="1" x14ac:dyDescent="0.25">
      <c r="A2272" s="11" t="s">
        <v>470</v>
      </c>
      <c r="B2272" s="11" t="s">
        <v>368</v>
      </c>
      <c r="C2272" s="12">
        <v>41864</v>
      </c>
      <c r="D2272" s="11" t="s">
        <v>4583</v>
      </c>
      <c r="E2272" s="11" t="s">
        <v>11</v>
      </c>
      <c r="F2272" s="39" t="s">
        <v>4584</v>
      </c>
      <c r="G2272" s="12">
        <v>41864</v>
      </c>
      <c r="H2272" s="12">
        <v>41866</v>
      </c>
      <c r="I2272" s="11" t="s">
        <v>12</v>
      </c>
      <c r="J2272" s="14"/>
    </row>
    <row r="2273" spans="1:10" hidden="1" x14ac:dyDescent="0.25">
      <c r="A2273" s="11" t="s">
        <v>470</v>
      </c>
      <c r="B2273" s="11" t="s">
        <v>368</v>
      </c>
      <c r="C2273" s="12">
        <v>41852</v>
      </c>
      <c r="D2273" s="11" t="s">
        <v>4585</v>
      </c>
      <c r="E2273" s="11" t="s">
        <v>11</v>
      </c>
      <c r="F2273" s="39" t="s">
        <v>4586</v>
      </c>
      <c r="G2273" s="12">
        <v>41852</v>
      </c>
      <c r="H2273" s="12">
        <v>41866</v>
      </c>
      <c r="I2273" s="11" t="s">
        <v>12</v>
      </c>
      <c r="J2273" s="14"/>
    </row>
    <row r="2274" spans="1:10" hidden="1" x14ac:dyDescent="0.25">
      <c r="A2274" s="11" t="s">
        <v>470</v>
      </c>
      <c r="B2274" s="11" t="s">
        <v>368</v>
      </c>
      <c r="C2274" s="12">
        <v>41852</v>
      </c>
      <c r="D2274" s="11" t="s">
        <v>4587</v>
      </c>
      <c r="E2274" s="11" t="s">
        <v>11</v>
      </c>
      <c r="F2274" s="39" t="s">
        <v>4588</v>
      </c>
      <c r="G2274" s="12">
        <v>41852</v>
      </c>
      <c r="H2274" s="12">
        <v>41866</v>
      </c>
      <c r="I2274" s="11" t="s">
        <v>17</v>
      </c>
      <c r="J2274" s="14"/>
    </row>
    <row r="2275" spans="1:10" hidden="1" x14ac:dyDescent="0.25">
      <c r="A2275" s="11" t="s">
        <v>470</v>
      </c>
      <c r="B2275" s="11" t="s">
        <v>368</v>
      </c>
      <c r="C2275" s="12">
        <v>41851</v>
      </c>
      <c r="D2275" s="11" t="s">
        <v>4589</v>
      </c>
      <c r="E2275" s="11" t="s">
        <v>11</v>
      </c>
      <c r="F2275" s="39" t="s">
        <v>4590</v>
      </c>
      <c r="G2275" s="12">
        <v>41851</v>
      </c>
      <c r="H2275" s="12">
        <v>41866</v>
      </c>
      <c r="I2275" s="11" t="s">
        <v>17</v>
      </c>
      <c r="J2275" s="14" t="s">
        <v>4591</v>
      </c>
    </row>
    <row r="2276" spans="1:10" hidden="1" x14ac:dyDescent="0.25">
      <c r="A2276" s="11" t="s">
        <v>470</v>
      </c>
      <c r="B2276" s="11" t="s">
        <v>368</v>
      </c>
      <c r="C2276" s="12">
        <v>41866</v>
      </c>
      <c r="D2276" s="11" t="s">
        <v>4592</v>
      </c>
      <c r="E2276" s="11" t="s">
        <v>11</v>
      </c>
      <c r="F2276" s="39" t="s">
        <v>4593</v>
      </c>
      <c r="G2276" s="12">
        <v>41866</v>
      </c>
      <c r="H2276" s="12">
        <v>41866</v>
      </c>
      <c r="I2276" s="11" t="s">
        <v>295</v>
      </c>
      <c r="J2276" s="14" t="s">
        <v>3652</v>
      </c>
    </row>
    <row r="2277" spans="1:10" hidden="1" x14ac:dyDescent="0.25">
      <c r="A2277" s="11" t="s">
        <v>470</v>
      </c>
      <c r="B2277" s="11" t="s">
        <v>368</v>
      </c>
      <c r="C2277" s="12">
        <v>41857</v>
      </c>
      <c r="D2277" s="11" t="s">
        <v>4594</v>
      </c>
      <c r="E2277" s="11" t="s">
        <v>11</v>
      </c>
      <c r="F2277" s="39" t="s">
        <v>4595</v>
      </c>
      <c r="G2277" s="12">
        <v>41857</v>
      </c>
      <c r="H2277" s="12">
        <v>41866</v>
      </c>
      <c r="I2277" s="11" t="s">
        <v>12</v>
      </c>
      <c r="J2277" s="14"/>
    </row>
    <row r="2278" spans="1:10" hidden="1" x14ac:dyDescent="0.25">
      <c r="A2278" s="11" t="s">
        <v>470</v>
      </c>
      <c r="B2278" s="11">
        <v>520197395</v>
      </c>
      <c r="C2278" s="12">
        <v>41866</v>
      </c>
      <c r="D2278" s="11" t="s">
        <v>4497</v>
      </c>
      <c r="E2278" s="11" t="s">
        <v>11</v>
      </c>
      <c r="F2278" s="39" t="s">
        <v>4596</v>
      </c>
      <c r="G2278" s="12">
        <v>41796</v>
      </c>
      <c r="H2278" s="12">
        <v>41866</v>
      </c>
      <c r="I2278" s="11" t="s">
        <v>12</v>
      </c>
      <c r="J2278" s="14" t="s">
        <v>4597</v>
      </c>
    </row>
    <row r="2279" spans="1:10" hidden="1" x14ac:dyDescent="0.25">
      <c r="A2279" s="11" t="s">
        <v>470</v>
      </c>
      <c r="B2279" s="11">
        <v>500805462</v>
      </c>
      <c r="C2279" s="12">
        <v>41848</v>
      </c>
      <c r="D2279" s="11" t="s">
        <v>4573</v>
      </c>
      <c r="E2279" s="23" t="s">
        <v>443</v>
      </c>
      <c r="F2279" s="39" t="s">
        <v>4574</v>
      </c>
      <c r="G2279" s="12">
        <v>41850</v>
      </c>
      <c r="H2279" s="12">
        <v>41871</v>
      </c>
      <c r="I2279" s="11" t="s">
        <v>12</v>
      </c>
      <c r="J2279" s="14" t="s">
        <v>4598</v>
      </c>
    </row>
    <row r="2280" spans="1:10" hidden="1" x14ac:dyDescent="0.25">
      <c r="A2280" s="11" t="s">
        <v>470</v>
      </c>
      <c r="B2280" s="11">
        <v>500805462</v>
      </c>
      <c r="C2280" s="12">
        <v>41848</v>
      </c>
      <c r="D2280" s="11" t="s">
        <v>4573</v>
      </c>
      <c r="E2280" s="23" t="s">
        <v>299</v>
      </c>
      <c r="F2280" s="39" t="s">
        <v>4574</v>
      </c>
      <c r="G2280" s="12">
        <v>41850</v>
      </c>
      <c r="H2280" s="12">
        <v>41871</v>
      </c>
      <c r="I2280" s="11" t="s">
        <v>12</v>
      </c>
      <c r="J2280" s="14" t="s">
        <v>4598</v>
      </c>
    </row>
    <row r="2281" spans="1:10" hidden="1" x14ac:dyDescent="0.25">
      <c r="A2281" s="11" t="s">
        <v>470</v>
      </c>
      <c r="B2281" s="11">
        <v>500805462</v>
      </c>
      <c r="C2281" s="12">
        <v>41848</v>
      </c>
      <c r="D2281" s="11" t="s">
        <v>4573</v>
      </c>
      <c r="E2281" s="11" t="s">
        <v>11</v>
      </c>
      <c r="F2281" s="39" t="s">
        <v>4574</v>
      </c>
      <c r="G2281" s="12">
        <v>41850</v>
      </c>
      <c r="H2281" s="12">
        <v>41871</v>
      </c>
      <c r="I2281" s="11" t="s">
        <v>12</v>
      </c>
      <c r="J2281" s="14" t="s">
        <v>4598</v>
      </c>
    </row>
    <row r="2282" spans="1:10" hidden="1" x14ac:dyDescent="0.25">
      <c r="A2282" s="11" t="s">
        <v>470</v>
      </c>
      <c r="B2282" s="11">
        <v>520182766</v>
      </c>
      <c r="C2282" s="12">
        <v>41712</v>
      </c>
      <c r="D2282" s="11" t="s">
        <v>4367</v>
      </c>
      <c r="E2282" s="23" t="s">
        <v>443</v>
      </c>
      <c r="F2282" s="39" t="s">
        <v>4599</v>
      </c>
      <c r="G2282" s="12">
        <v>41712</v>
      </c>
      <c r="H2282" s="12">
        <v>41871</v>
      </c>
      <c r="I2282" s="11" t="s">
        <v>12</v>
      </c>
      <c r="J2282" s="14" t="s">
        <v>4600</v>
      </c>
    </row>
    <row r="2283" spans="1:10" hidden="1" x14ac:dyDescent="0.25">
      <c r="A2283" s="11" t="s">
        <v>470</v>
      </c>
      <c r="B2283" s="11">
        <v>520182766</v>
      </c>
      <c r="C2283" s="12">
        <v>41712</v>
      </c>
      <c r="D2283" s="11" t="s">
        <v>4367</v>
      </c>
      <c r="E2283" s="11" t="s">
        <v>299</v>
      </c>
      <c r="F2283" s="39" t="s">
        <v>4599</v>
      </c>
      <c r="G2283" s="12">
        <v>41712</v>
      </c>
      <c r="H2283" s="12">
        <v>41871</v>
      </c>
      <c r="I2283" s="11" t="s">
        <v>12</v>
      </c>
      <c r="J2283" s="14" t="s">
        <v>4600</v>
      </c>
    </row>
    <row r="2284" spans="1:10" hidden="1" x14ac:dyDescent="0.25">
      <c r="A2284" s="11" t="s">
        <v>470</v>
      </c>
      <c r="B2284" s="11">
        <v>520204528</v>
      </c>
      <c r="C2284" s="12">
        <v>41870</v>
      </c>
      <c r="D2284" s="11" t="s">
        <v>4601</v>
      </c>
      <c r="E2284" s="23" t="s">
        <v>722</v>
      </c>
      <c r="F2284" s="39" t="s">
        <v>4602</v>
      </c>
      <c r="G2284" s="12">
        <v>41870</v>
      </c>
      <c r="H2284" s="12">
        <v>41871</v>
      </c>
      <c r="I2284" s="11" t="s">
        <v>12</v>
      </c>
      <c r="J2284" s="14"/>
    </row>
    <row r="2285" spans="1:10" hidden="1" x14ac:dyDescent="0.25">
      <c r="A2285" s="11" t="s">
        <v>470</v>
      </c>
      <c r="B2285" s="11">
        <v>520199632</v>
      </c>
      <c r="C2285" s="12">
        <v>41870</v>
      </c>
      <c r="D2285" s="11" t="s">
        <v>4603</v>
      </c>
      <c r="E2285" s="23" t="s">
        <v>443</v>
      </c>
      <c r="F2285" s="39" t="s">
        <v>4604</v>
      </c>
      <c r="G2285" s="12">
        <v>41870</v>
      </c>
      <c r="H2285" s="12">
        <v>41871</v>
      </c>
      <c r="I2285" s="11" t="s">
        <v>17</v>
      </c>
      <c r="J2285" s="14" t="s">
        <v>4605</v>
      </c>
    </row>
    <row r="2286" spans="1:10" hidden="1" x14ac:dyDescent="0.25">
      <c r="A2286" s="11" t="s">
        <v>470</v>
      </c>
      <c r="B2286" s="11">
        <v>520199632</v>
      </c>
      <c r="C2286" s="12">
        <v>41870</v>
      </c>
      <c r="D2286" s="11" t="s">
        <v>4603</v>
      </c>
      <c r="E2286" s="11" t="s">
        <v>11</v>
      </c>
      <c r="F2286" s="39" t="s">
        <v>4604</v>
      </c>
      <c r="G2286" s="12">
        <v>41870</v>
      </c>
      <c r="H2286" s="12">
        <v>41871</v>
      </c>
      <c r="I2286" s="11" t="s">
        <v>17</v>
      </c>
      <c r="J2286" s="14" t="s">
        <v>4605</v>
      </c>
    </row>
    <row r="2287" spans="1:10" hidden="1" x14ac:dyDescent="0.25">
      <c r="A2287" s="11" t="s">
        <v>470</v>
      </c>
      <c r="B2287" s="11">
        <v>520204537</v>
      </c>
      <c r="C2287" s="12">
        <v>41870</v>
      </c>
      <c r="D2287" s="11" t="s">
        <v>4606</v>
      </c>
      <c r="E2287" s="11" t="s">
        <v>11</v>
      </c>
      <c r="F2287" s="39" t="s">
        <v>4607</v>
      </c>
      <c r="G2287" s="12">
        <v>41870</v>
      </c>
      <c r="H2287" s="12">
        <v>41871</v>
      </c>
      <c r="I2287" s="11" t="s">
        <v>12</v>
      </c>
      <c r="J2287" s="14"/>
    </row>
    <row r="2288" spans="1:10" hidden="1" x14ac:dyDescent="0.25">
      <c r="A2288" s="11" t="s">
        <v>470</v>
      </c>
      <c r="B2288" s="11">
        <v>520205037</v>
      </c>
      <c r="C2288" s="12">
        <v>41870</v>
      </c>
      <c r="D2288" s="11" t="s">
        <v>4608</v>
      </c>
      <c r="E2288" s="23" t="s">
        <v>443</v>
      </c>
      <c r="F2288" s="39" t="s">
        <v>4609</v>
      </c>
      <c r="G2288" s="12">
        <v>41870</v>
      </c>
      <c r="H2288" s="12">
        <v>41871</v>
      </c>
      <c r="I2288" s="11" t="s">
        <v>12</v>
      </c>
      <c r="J2288" s="14" t="s">
        <v>4610</v>
      </c>
    </row>
    <row r="2289" spans="1:10" hidden="1" x14ac:dyDescent="0.25">
      <c r="A2289" s="11" t="s">
        <v>470</v>
      </c>
      <c r="B2289" s="11">
        <v>520205037</v>
      </c>
      <c r="C2289" s="12">
        <v>41870</v>
      </c>
      <c r="D2289" s="11" t="s">
        <v>4608</v>
      </c>
      <c r="E2289" s="23" t="s">
        <v>443</v>
      </c>
      <c r="F2289" s="39" t="s">
        <v>4609</v>
      </c>
      <c r="G2289" s="12">
        <v>41870</v>
      </c>
      <c r="H2289" s="12">
        <v>41871</v>
      </c>
      <c r="I2289" s="11" t="s">
        <v>17</v>
      </c>
      <c r="J2289" s="14" t="s">
        <v>4611</v>
      </c>
    </row>
    <row r="2290" spans="1:10" hidden="1" x14ac:dyDescent="0.25">
      <c r="A2290" s="11" t="s">
        <v>470</v>
      </c>
      <c r="B2290" s="11">
        <v>520205037</v>
      </c>
      <c r="C2290" s="12">
        <v>41870</v>
      </c>
      <c r="D2290" s="11" t="s">
        <v>4608</v>
      </c>
      <c r="E2290" s="23" t="s">
        <v>443</v>
      </c>
      <c r="F2290" s="39" t="s">
        <v>4609</v>
      </c>
      <c r="G2290" s="12">
        <v>41870</v>
      </c>
      <c r="H2290" s="12">
        <v>41871</v>
      </c>
      <c r="I2290" s="11" t="s">
        <v>17</v>
      </c>
      <c r="J2290" s="14" t="s">
        <v>4612</v>
      </c>
    </row>
    <row r="2291" spans="1:10" hidden="1" x14ac:dyDescent="0.25">
      <c r="A2291" s="11" t="s">
        <v>470</v>
      </c>
      <c r="B2291" s="11">
        <v>520205037</v>
      </c>
      <c r="C2291" s="12">
        <v>41870</v>
      </c>
      <c r="D2291" s="11" t="s">
        <v>4608</v>
      </c>
      <c r="E2291" s="11" t="s">
        <v>11</v>
      </c>
      <c r="F2291" s="39" t="s">
        <v>4609</v>
      </c>
      <c r="G2291" s="12">
        <v>41870</v>
      </c>
      <c r="H2291" s="12">
        <v>41871</v>
      </c>
      <c r="I2291" s="11" t="s">
        <v>12</v>
      </c>
      <c r="J2291" s="14" t="s">
        <v>4612</v>
      </c>
    </row>
    <row r="2292" spans="1:10" hidden="1" x14ac:dyDescent="0.25">
      <c r="A2292" s="11" t="s">
        <v>470</v>
      </c>
      <c r="B2292" s="11">
        <v>520084239</v>
      </c>
      <c r="C2292" s="12">
        <v>41870</v>
      </c>
      <c r="D2292" s="11" t="s">
        <v>4613</v>
      </c>
      <c r="E2292" s="11" t="s">
        <v>11</v>
      </c>
      <c r="F2292" s="39" t="s">
        <v>4614</v>
      </c>
      <c r="G2292" s="12">
        <v>41870</v>
      </c>
      <c r="H2292" s="12">
        <v>41871</v>
      </c>
      <c r="I2292" s="11" t="s">
        <v>295</v>
      </c>
      <c r="J2292" s="14" t="s">
        <v>4615</v>
      </c>
    </row>
    <row r="2293" spans="1:10" hidden="1" x14ac:dyDescent="0.25">
      <c r="A2293" s="11" t="s">
        <v>470</v>
      </c>
      <c r="B2293" s="11">
        <v>510004086</v>
      </c>
      <c r="C2293" s="12">
        <v>41870</v>
      </c>
      <c r="D2293" s="11" t="s">
        <v>4616</v>
      </c>
      <c r="E2293" s="11" t="s">
        <v>11</v>
      </c>
      <c r="F2293" s="39" t="s">
        <v>4617</v>
      </c>
      <c r="G2293" s="12">
        <v>41870</v>
      </c>
      <c r="H2293" s="12">
        <v>41871</v>
      </c>
      <c r="I2293" s="11" t="s">
        <v>12</v>
      </c>
      <c r="J2293" s="14" t="s">
        <v>4618</v>
      </c>
    </row>
    <row r="2294" spans="1:10" hidden="1" x14ac:dyDescent="0.25">
      <c r="A2294" s="11" t="s">
        <v>470</v>
      </c>
      <c r="B2294" s="11">
        <v>510004086</v>
      </c>
      <c r="C2294" s="12">
        <v>41870</v>
      </c>
      <c r="D2294" s="11" t="s">
        <v>4616</v>
      </c>
      <c r="E2294" s="11" t="s">
        <v>11</v>
      </c>
      <c r="F2294" s="39" t="s">
        <v>4617</v>
      </c>
      <c r="G2294" s="12">
        <v>41870</v>
      </c>
      <c r="H2294" s="12">
        <v>41871</v>
      </c>
      <c r="I2294" s="11" t="s">
        <v>12</v>
      </c>
      <c r="J2294" s="14" t="s">
        <v>4619</v>
      </c>
    </row>
    <row r="2295" spans="1:10" hidden="1" x14ac:dyDescent="0.25">
      <c r="A2295" s="11" t="s">
        <v>470</v>
      </c>
      <c r="B2295" s="11">
        <v>510004068</v>
      </c>
      <c r="C2295" s="12">
        <v>41870</v>
      </c>
      <c r="D2295" s="11" t="s">
        <v>4620</v>
      </c>
      <c r="E2295" s="11" t="s">
        <v>11</v>
      </c>
      <c r="F2295" s="39" t="s">
        <v>4621</v>
      </c>
      <c r="G2295" s="12">
        <v>41870</v>
      </c>
      <c r="H2295" s="12">
        <v>41871</v>
      </c>
      <c r="I2295" s="11" t="s">
        <v>12</v>
      </c>
      <c r="J2295" s="14" t="s">
        <v>4622</v>
      </c>
    </row>
    <row r="2296" spans="1:10" hidden="1" x14ac:dyDescent="0.25">
      <c r="A2296" s="11" t="s">
        <v>470</v>
      </c>
      <c r="B2296" s="11">
        <v>520204234</v>
      </c>
      <c r="C2296" s="12">
        <v>41864</v>
      </c>
      <c r="D2296" s="11" t="s">
        <v>4623</v>
      </c>
      <c r="E2296" s="11" t="s">
        <v>11</v>
      </c>
      <c r="F2296" s="39" t="s">
        <v>4624</v>
      </c>
      <c r="G2296" s="12">
        <v>41871</v>
      </c>
      <c r="H2296" s="12">
        <v>41871</v>
      </c>
      <c r="I2296" s="11" t="s">
        <v>12</v>
      </c>
      <c r="J2296" s="14"/>
    </row>
    <row r="2297" spans="1:10" hidden="1" x14ac:dyDescent="0.25">
      <c r="A2297" s="11" t="s">
        <v>470</v>
      </c>
      <c r="B2297" s="11">
        <v>520203066</v>
      </c>
      <c r="C2297" s="12">
        <v>41852</v>
      </c>
      <c r="D2297" s="11" t="s">
        <v>4625</v>
      </c>
      <c r="E2297" s="23" t="s">
        <v>443</v>
      </c>
      <c r="F2297" s="39" t="s">
        <v>4626</v>
      </c>
      <c r="G2297" s="12">
        <v>41852</v>
      </c>
      <c r="H2297" s="12">
        <v>41871</v>
      </c>
      <c r="I2297" s="11" t="s">
        <v>12</v>
      </c>
      <c r="J2297" s="14"/>
    </row>
    <row r="2298" spans="1:10" hidden="1" x14ac:dyDescent="0.25">
      <c r="A2298" s="11" t="s">
        <v>470</v>
      </c>
      <c r="B2298" s="11">
        <v>520203066</v>
      </c>
      <c r="C2298" s="12">
        <v>41852</v>
      </c>
      <c r="D2298" s="11" t="s">
        <v>4625</v>
      </c>
      <c r="E2298" s="11" t="s">
        <v>11</v>
      </c>
      <c r="F2298" s="39" t="s">
        <v>4626</v>
      </c>
      <c r="G2298" s="12">
        <v>41852</v>
      </c>
      <c r="H2298" s="12">
        <v>41871</v>
      </c>
      <c r="I2298" s="11" t="s">
        <v>12</v>
      </c>
      <c r="J2298" s="14"/>
    </row>
    <row r="2299" spans="1:10" hidden="1" x14ac:dyDescent="0.25">
      <c r="A2299" s="11" t="s">
        <v>470</v>
      </c>
      <c r="B2299" s="11">
        <v>520203440</v>
      </c>
      <c r="C2299" s="12">
        <v>41856</v>
      </c>
      <c r="D2299" s="11" t="s">
        <v>4627</v>
      </c>
      <c r="E2299" s="23" t="s">
        <v>443</v>
      </c>
      <c r="F2299" s="39" t="s">
        <v>4628</v>
      </c>
      <c r="G2299" s="12">
        <v>41856</v>
      </c>
      <c r="H2299" s="12">
        <v>41871</v>
      </c>
      <c r="I2299" s="11" t="s">
        <v>17</v>
      </c>
      <c r="J2299" s="14"/>
    </row>
    <row r="2300" spans="1:10" hidden="1" x14ac:dyDescent="0.25">
      <c r="A2300" s="11" t="s">
        <v>470</v>
      </c>
      <c r="B2300" s="11">
        <v>520203440</v>
      </c>
      <c r="C2300" s="12">
        <v>41856</v>
      </c>
      <c r="D2300" s="11" t="s">
        <v>4627</v>
      </c>
      <c r="E2300" s="11" t="s">
        <v>11</v>
      </c>
      <c r="F2300" s="39" t="s">
        <v>4628</v>
      </c>
      <c r="G2300" s="12">
        <v>41856</v>
      </c>
      <c r="H2300" s="12">
        <v>41871</v>
      </c>
      <c r="I2300" s="11" t="s">
        <v>12</v>
      </c>
      <c r="J2300" s="14"/>
    </row>
    <row r="2301" spans="1:10" hidden="1" x14ac:dyDescent="0.25">
      <c r="A2301" s="11" t="s">
        <v>470</v>
      </c>
      <c r="B2301" s="11">
        <v>520198740</v>
      </c>
      <c r="C2301" s="12">
        <v>41876</v>
      </c>
      <c r="D2301" s="11" t="s">
        <v>4629</v>
      </c>
      <c r="E2301" s="11" t="s">
        <v>11</v>
      </c>
      <c r="F2301" s="39" t="s">
        <v>4630</v>
      </c>
      <c r="G2301" s="12">
        <v>41876</v>
      </c>
      <c r="H2301" s="12">
        <v>41879</v>
      </c>
      <c r="I2301" s="11" t="s">
        <v>12</v>
      </c>
      <c r="J2301" s="14"/>
    </row>
    <row r="2302" spans="1:10" hidden="1" x14ac:dyDescent="0.25">
      <c r="A2302" s="11" t="s">
        <v>470</v>
      </c>
      <c r="B2302" s="11">
        <v>520204234</v>
      </c>
      <c r="C2302" s="12">
        <v>41864</v>
      </c>
      <c r="D2302" s="11" t="s">
        <v>34</v>
      </c>
      <c r="E2302" s="23" t="s">
        <v>299</v>
      </c>
      <c r="F2302" s="39" t="s">
        <v>4624</v>
      </c>
      <c r="G2302" s="12">
        <v>41871</v>
      </c>
      <c r="H2302" s="12">
        <v>41879</v>
      </c>
      <c r="I2302" s="11" t="s">
        <v>12</v>
      </c>
      <c r="J2302" s="14" t="s">
        <v>4631</v>
      </c>
    </row>
    <row r="2303" spans="1:10" hidden="1" x14ac:dyDescent="0.25">
      <c r="A2303" s="11" t="s">
        <v>470</v>
      </c>
      <c r="B2303" s="11" t="s">
        <v>368</v>
      </c>
      <c r="C2303" s="12">
        <v>41864</v>
      </c>
      <c r="D2303" s="11" t="s">
        <v>4632</v>
      </c>
      <c r="E2303" s="11" t="s">
        <v>11</v>
      </c>
      <c r="F2303" s="39" t="s">
        <v>4633</v>
      </c>
      <c r="G2303" s="12">
        <v>41864</v>
      </c>
      <c r="H2303" s="12">
        <v>41879</v>
      </c>
      <c r="I2303" s="11" t="s">
        <v>12</v>
      </c>
      <c r="J2303" s="14"/>
    </row>
    <row r="2304" spans="1:10" hidden="1" x14ac:dyDescent="0.25">
      <c r="A2304" s="11" t="s">
        <v>470</v>
      </c>
      <c r="B2304" s="11">
        <v>520202566</v>
      </c>
      <c r="C2304" s="12">
        <v>41850</v>
      </c>
      <c r="D2304" s="12" t="s">
        <v>4634</v>
      </c>
      <c r="E2304" s="23" t="s">
        <v>443</v>
      </c>
      <c r="F2304" s="39" t="s">
        <v>4635</v>
      </c>
      <c r="G2304" s="12">
        <v>41850</v>
      </c>
      <c r="H2304" s="12">
        <v>41879</v>
      </c>
      <c r="I2304" s="11" t="s">
        <v>12</v>
      </c>
      <c r="J2304" s="14"/>
    </row>
    <row r="2305" spans="1:10" hidden="1" x14ac:dyDescent="0.25">
      <c r="A2305" s="11" t="s">
        <v>470</v>
      </c>
      <c r="B2305" s="11">
        <v>520202566</v>
      </c>
      <c r="C2305" s="12">
        <v>41850</v>
      </c>
      <c r="D2305" s="12" t="s">
        <v>4634</v>
      </c>
      <c r="E2305" s="11" t="s">
        <v>11</v>
      </c>
      <c r="F2305" s="39" t="s">
        <v>4635</v>
      </c>
      <c r="G2305" s="12">
        <v>41850</v>
      </c>
      <c r="H2305" s="12">
        <v>41879</v>
      </c>
      <c r="I2305" s="11" t="s">
        <v>12</v>
      </c>
      <c r="J2305" s="14"/>
    </row>
    <row r="2306" spans="1:10" x14ac:dyDescent="0.25">
      <c r="A2306" s="11" t="s">
        <v>470</v>
      </c>
      <c r="B2306" s="58">
        <v>520081786</v>
      </c>
      <c r="C2306" s="12"/>
      <c r="D2306" s="74" t="s">
        <v>5491</v>
      </c>
      <c r="E2306" s="65" t="s">
        <v>16</v>
      </c>
      <c r="F2306" s="39"/>
      <c r="G2306" s="12"/>
      <c r="H2306" s="70">
        <v>42285</v>
      </c>
      <c r="I2306" s="11" t="s">
        <v>12</v>
      </c>
      <c r="J2306" s="14" t="s">
        <v>5493</v>
      </c>
    </row>
    <row r="2307" spans="1:10" x14ac:dyDescent="0.25">
      <c r="A2307" s="11" t="s">
        <v>470</v>
      </c>
      <c r="B2307" s="11">
        <v>520214722</v>
      </c>
      <c r="C2307" s="12">
        <v>42303</v>
      </c>
      <c r="D2307" s="74" t="s">
        <v>5555</v>
      </c>
      <c r="E2307" s="65" t="s">
        <v>16</v>
      </c>
      <c r="F2307" s="39" t="s">
        <v>5556</v>
      </c>
      <c r="G2307" s="12">
        <v>42321</v>
      </c>
      <c r="H2307" s="70">
        <v>42321</v>
      </c>
      <c r="I2307" s="11" t="s">
        <v>12</v>
      </c>
      <c r="J2307" s="14"/>
    </row>
    <row r="2308" spans="1:10" hidden="1" x14ac:dyDescent="0.25">
      <c r="A2308" s="11" t="s">
        <v>470</v>
      </c>
      <c r="B2308" s="11">
        <v>520203422</v>
      </c>
      <c r="C2308" s="12">
        <v>41856</v>
      </c>
      <c r="D2308" s="11" t="s">
        <v>4636</v>
      </c>
      <c r="E2308" s="11" t="s">
        <v>11</v>
      </c>
      <c r="F2308" s="39" t="s">
        <v>4637</v>
      </c>
      <c r="G2308" s="12">
        <v>41858</v>
      </c>
      <c r="H2308" s="12">
        <v>41879</v>
      </c>
      <c r="I2308" s="11" t="s">
        <v>17</v>
      </c>
      <c r="J2308" s="14" t="s">
        <v>4639</v>
      </c>
    </row>
    <row r="2309" spans="1:10" hidden="1" x14ac:dyDescent="0.25">
      <c r="A2309" s="11" t="s">
        <v>470</v>
      </c>
      <c r="B2309" s="11">
        <v>510024340</v>
      </c>
      <c r="C2309" s="12">
        <v>41885</v>
      </c>
      <c r="D2309" s="11" t="s">
        <v>4640</v>
      </c>
      <c r="E2309" s="11" t="s">
        <v>11</v>
      </c>
      <c r="F2309" s="39" t="s">
        <v>4641</v>
      </c>
      <c r="G2309" s="12">
        <v>42118</v>
      </c>
      <c r="H2309" s="12">
        <v>41885</v>
      </c>
      <c r="I2309" s="11" t="s">
        <v>12</v>
      </c>
      <c r="J2309" s="14" t="s">
        <v>4642</v>
      </c>
    </row>
    <row r="2310" spans="1:10" hidden="1" x14ac:dyDescent="0.25">
      <c r="A2310" s="11" t="s">
        <v>470</v>
      </c>
      <c r="B2310" s="11">
        <v>520205652</v>
      </c>
      <c r="C2310" s="12">
        <v>41879</v>
      </c>
      <c r="D2310" s="11" t="s">
        <v>4643</v>
      </c>
      <c r="E2310" s="11" t="s">
        <v>11</v>
      </c>
      <c r="F2310" s="39" t="s">
        <v>441</v>
      </c>
      <c r="G2310" s="12">
        <v>41879</v>
      </c>
      <c r="H2310" s="12">
        <v>41885</v>
      </c>
      <c r="I2310" s="11" t="s">
        <v>12</v>
      </c>
      <c r="J2310" s="14" t="s">
        <v>4644</v>
      </c>
    </row>
    <row r="2311" spans="1:10" hidden="1" x14ac:dyDescent="0.25">
      <c r="A2311" s="11" t="s">
        <v>470</v>
      </c>
      <c r="B2311" s="11">
        <v>520205652</v>
      </c>
      <c r="C2311" s="12">
        <v>41879</v>
      </c>
      <c r="D2311" s="11" t="s">
        <v>4643</v>
      </c>
      <c r="E2311" s="11" t="s">
        <v>11</v>
      </c>
      <c r="F2311" s="39" t="s">
        <v>441</v>
      </c>
      <c r="G2311" s="12">
        <v>41879</v>
      </c>
      <c r="H2311" s="12">
        <v>41885</v>
      </c>
      <c r="I2311" s="11" t="s">
        <v>12</v>
      </c>
      <c r="J2311" s="14" t="s">
        <v>4645</v>
      </c>
    </row>
    <row r="2312" spans="1:10" hidden="1" x14ac:dyDescent="0.25">
      <c r="A2312" s="11" t="s">
        <v>470</v>
      </c>
      <c r="B2312" s="11">
        <v>520018454</v>
      </c>
      <c r="C2312" s="12">
        <v>41884</v>
      </c>
      <c r="D2312" s="11" t="s">
        <v>4646</v>
      </c>
      <c r="E2312" s="11" t="s">
        <v>11</v>
      </c>
      <c r="F2312" s="39" t="s">
        <v>4647</v>
      </c>
      <c r="G2312" s="12">
        <v>41884</v>
      </c>
      <c r="H2312" s="12">
        <v>41885</v>
      </c>
      <c r="I2312" s="11" t="s">
        <v>12</v>
      </c>
      <c r="J2312" s="14"/>
    </row>
    <row r="2313" spans="1:10" hidden="1" x14ac:dyDescent="0.25">
      <c r="A2313" s="11" t="s">
        <v>470</v>
      </c>
      <c r="B2313" s="11">
        <v>520204715</v>
      </c>
      <c r="C2313" s="12">
        <v>41853</v>
      </c>
      <c r="D2313" s="11" t="s">
        <v>4648</v>
      </c>
      <c r="E2313" s="11" t="s">
        <v>11</v>
      </c>
      <c r="F2313" s="39" t="s">
        <v>4649</v>
      </c>
      <c r="G2313" s="12">
        <v>41879</v>
      </c>
      <c r="H2313" s="12">
        <v>41885</v>
      </c>
      <c r="I2313" s="11" t="s">
        <v>12</v>
      </c>
      <c r="J2313" s="14"/>
    </row>
    <row r="2314" spans="1:10" hidden="1" x14ac:dyDescent="0.25">
      <c r="A2314" s="11" t="s">
        <v>470</v>
      </c>
      <c r="B2314" s="11">
        <v>520204724</v>
      </c>
      <c r="C2314" s="12">
        <v>41870</v>
      </c>
      <c r="D2314" s="11" t="s">
        <v>4650</v>
      </c>
      <c r="E2314" s="23" t="s">
        <v>722</v>
      </c>
      <c r="F2314" s="39" t="s">
        <v>4651</v>
      </c>
      <c r="G2314" s="12">
        <v>41870</v>
      </c>
      <c r="H2314" s="12">
        <v>41885</v>
      </c>
      <c r="I2314" s="11" t="s">
        <v>17</v>
      </c>
      <c r="J2314" s="14" t="s">
        <v>3026</v>
      </c>
    </row>
    <row r="2315" spans="1:10" hidden="1" x14ac:dyDescent="0.25">
      <c r="A2315" s="11" t="s">
        <v>470</v>
      </c>
      <c r="B2315" s="11">
        <v>520207482</v>
      </c>
      <c r="C2315" s="12">
        <v>41898</v>
      </c>
      <c r="D2315" s="11" t="s">
        <v>4652</v>
      </c>
      <c r="E2315" s="11" t="s">
        <v>11</v>
      </c>
      <c r="F2315" s="39" t="s">
        <v>4653</v>
      </c>
      <c r="G2315" s="12">
        <v>41899</v>
      </c>
      <c r="H2315" s="12">
        <v>41900</v>
      </c>
      <c r="I2315" s="11" t="s">
        <v>17</v>
      </c>
      <c r="J2315" s="14"/>
    </row>
    <row r="2316" spans="1:10" hidden="1" x14ac:dyDescent="0.25">
      <c r="A2316" s="11" t="s">
        <v>470</v>
      </c>
      <c r="B2316" s="11">
        <v>520206125</v>
      </c>
      <c r="C2316" s="12">
        <v>41891</v>
      </c>
      <c r="D2316" s="11" t="s">
        <v>4654</v>
      </c>
      <c r="E2316" s="11" t="s">
        <v>11</v>
      </c>
      <c r="F2316" s="39" t="s">
        <v>4655</v>
      </c>
      <c r="G2316" s="12">
        <v>41891</v>
      </c>
      <c r="H2316" s="12">
        <v>41900</v>
      </c>
      <c r="I2316" s="11" t="s">
        <v>12</v>
      </c>
      <c r="J2316" s="14"/>
    </row>
    <row r="2317" spans="1:10" x14ac:dyDescent="0.25">
      <c r="A2317" s="11" t="s">
        <v>470</v>
      </c>
      <c r="B2317" s="11">
        <v>520249829</v>
      </c>
      <c r="C2317" s="12">
        <v>42326</v>
      </c>
      <c r="D2317" s="74" t="s">
        <v>5458</v>
      </c>
      <c r="E2317" s="65" t="s">
        <v>16</v>
      </c>
      <c r="F2317" s="39" t="s">
        <v>5459</v>
      </c>
      <c r="G2317" s="12">
        <v>42326</v>
      </c>
      <c r="H2317" s="70">
        <v>42327</v>
      </c>
      <c r="I2317" s="11" t="s">
        <v>17</v>
      </c>
      <c r="J2317" s="14" t="s">
        <v>5573</v>
      </c>
    </row>
    <row r="2318" spans="1:10" hidden="1" x14ac:dyDescent="0.25">
      <c r="A2318" s="11" t="s">
        <v>470</v>
      </c>
      <c r="B2318" s="11">
        <v>520202496</v>
      </c>
      <c r="C2318" s="12">
        <v>41891</v>
      </c>
      <c r="D2318" s="11" t="s">
        <v>4656</v>
      </c>
      <c r="E2318" s="11" t="s">
        <v>11</v>
      </c>
      <c r="F2318" s="39" t="s">
        <v>4657</v>
      </c>
      <c r="G2318" s="12">
        <v>41891</v>
      </c>
      <c r="H2318" s="12">
        <v>41900</v>
      </c>
      <c r="I2318" s="11" t="s">
        <v>12</v>
      </c>
      <c r="J2318" s="14"/>
    </row>
    <row r="2319" spans="1:10" hidden="1" x14ac:dyDescent="0.25">
      <c r="A2319" s="11" t="s">
        <v>470</v>
      </c>
      <c r="B2319" s="11">
        <v>520202496</v>
      </c>
      <c r="C2319" s="12">
        <v>41891</v>
      </c>
      <c r="D2319" s="11" t="s">
        <v>4656</v>
      </c>
      <c r="E2319" s="11" t="s">
        <v>13</v>
      </c>
      <c r="F2319" s="39" t="s">
        <v>4657</v>
      </c>
      <c r="G2319" s="12">
        <v>41891</v>
      </c>
      <c r="H2319" s="12">
        <v>41900</v>
      </c>
      <c r="I2319" s="11" t="s">
        <v>295</v>
      </c>
      <c r="J2319" s="14" t="s">
        <v>4658</v>
      </c>
    </row>
    <row r="2320" spans="1:10" hidden="1" x14ac:dyDescent="0.25">
      <c r="A2320" s="11" t="s">
        <v>470</v>
      </c>
      <c r="B2320" s="11">
        <v>520205652</v>
      </c>
      <c r="C2320" s="12">
        <v>41879</v>
      </c>
      <c r="D2320" s="11" t="s">
        <v>4659</v>
      </c>
      <c r="E2320" s="11" t="s">
        <v>11</v>
      </c>
      <c r="F2320" s="39" t="s">
        <v>441</v>
      </c>
      <c r="G2320" s="12">
        <v>41879</v>
      </c>
      <c r="H2320" s="12">
        <v>41900</v>
      </c>
      <c r="I2320" s="11" t="s">
        <v>12</v>
      </c>
      <c r="J2320" s="14" t="s">
        <v>4660</v>
      </c>
    </row>
    <row r="2321" spans="1:10" hidden="1" x14ac:dyDescent="0.25">
      <c r="A2321" s="11" t="s">
        <v>470</v>
      </c>
      <c r="B2321" s="11">
        <v>520205652</v>
      </c>
      <c r="C2321" s="12">
        <v>41879</v>
      </c>
      <c r="D2321" s="11" t="s">
        <v>4659</v>
      </c>
      <c r="E2321" s="11" t="s">
        <v>11</v>
      </c>
      <c r="F2321" s="39" t="s">
        <v>441</v>
      </c>
      <c r="G2321" s="12">
        <v>41879</v>
      </c>
      <c r="H2321" s="12">
        <v>41900</v>
      </c>
      <c r="I2321" s="11" t="s">
        <v>12</v>
      </c>
      <c r="J2321" s="14" t="s">
        <v>4661</v>
      </c>
    </row>
    <row r="2322" spans="1:10" hidden="1" x14ac:dyDescent="0.25">
      <c r="A2322" s="11" t="s">
        <v>470</v>
      </c>
      <c r="B2322" s="11">
        <v>520205652</v>
      </c>
      <c r="C2322" s="12">
        <v>41879</v>
      </c>
      <c r="D2322" s="11" t="s">
        <v>4659</v>
      </c>
      <c r="E2322" s="11" t="s">
        <v>13</v>
      </c>
      <c r="F2322" s="39" t="s">
        <v>441</v>
      </c>
      <c r="G2322" s="12">
        <v>41879</v>
      </c>
      <c r="H2322" s="12">
        <v>41900</v>
      </c>
      <c r="I2322" s="11" t="s">
        <v>12</v>
      </c>
      <c r="J2322" s="14" t="s">
        <v>4662</v>
      </c>
    </row>
    <row r="2323" spans="1:10" x14ac:dyDescent="0.25">
      <c r="A2323" s="11" t="s">
        <v>470</v>
      </c>
      <c r="B2323" s="11">
        <v>520191408</v>
      </c>
      <c r="C2323" s="12">
        <v>42352</v>
      </c>
      <c r="D2323" s="74" t="s">
        <v>5631</v>
      </c>
      <c r="E2323" s="65" t="s">
        <v>16</v>
      </c>
      <c r="F2323" s="39" t="s">
        <v>5632</v>
      </c>
      <c r="G2323" s="12">
        <v>42353</v>
      </c>
      <c r="H2323" s="70">
        <v>42355</v>
      </c>
      <c r="I2323" s="11" t="s">
        <v>12</v>
      </c>
      <c r="J2323" s="14" t="s">
        <v>4416</v>
      </c>
    </row>
    <row r="2324" spans="1:10" hidden="1" x14ac:dyDescent="0.25">
      <c r="A2324" s="11" t="s">
        <v>470</v>
      </c>
      <c r="B2324" s="11">
        <v>520206848</v>
      </c>
      <c r="C2324" s="12">
        <v>41892</v>
      </c>
      <c r="D2324" s="11" t="s">
        <v>4663</v>
      </c>
      <c r="E2324" s="11" t="s">
        <v>11</v>
      </c>
      <c r="F2324" s="39" t="s">
        <v>4664</v>
      </c>
      <c r="G2324" s="12">
        <v>41894</v>
      </c>
      <c r="H2324" s="12">
        <v>41900</v>
      </c>
      <c r="I2324" s="11" t="s">
        <v>12</v>
      </c>
      <c r="J2324" s="14"/>
    </row>
    <row r="2325" spans="1:10" hidden="1" x14ac:dyDescent="0.25">
      <c r="A2325" s="11" t="s">
        <v>470</v>
      </c>
      <c r="B2325" s="11">
        <v>520206517</v>
      </c>
      <c r="C2325" s="12">
        <v>41890</v>
      </c>
      <c r="D2325" s="11" t="s">
        <v>4665</v>
      </c>
      <c r="E2325" s="11" t="s">
        <v>11</v>
      </c>
      <c r="F2325" s="39" t="s">
        <v>4666</v>
      </c>
      <c r="G2325" s="12">
        <v>41891</v>
      </c>
      <c r="H2325" s="12">
        <v>41900</v>
      </c>
      <c r="I2325" s="11" t="s">
        <v>12</v>
      </c>
      <c r="J2325" s="14"/>
    </row>
    <row r="2326" spans="1:10" hidden="1" x14ac:dyDescent="0.25">
      <c r="A2326" s="11" t="s">
        <v>470</v>
      </c>
      <c r="B2326" s="11">
        <v>520207071</v>
      </c>
      <c r="C2326" s="12">
        <v>41894</v>
      </c>
      <c r="D2326" s="11" t="s">
        <v>4667</v>
      </c>
      <c r="E2326" s="11" t="s">
        <v>11</v>
      </c>
      <c r="F2326" s="39" t="s">
        <v>4668</v>
      </c>
      <c r="G2326" s="12">
        <v>41894</v>
      </c>
      <c r="H2326" s="12">
        <v>41900</v>
      </c>
      <c r="I2326" s="11" t="s">
        <v>12</v>
      </c>
      <c r="J2326" s="14"/>
    </row>
    <row r="2327" spans="1:10" hidden="1" x14ac:dyDescent="0.25">
      <c r="A2327" s="11" t="s">
        <v>470</v>
      </c>
      <c r="B2327" s="11">
        <v>520205705</v>
      </c>
      <c r="C2327" s="12">
        <v>41891</v>
      </c>
      <c r="D2327" s="11" t="s">
        <v>4669</v>
      </c>
      <c r="E2327" s="11" t="s">
        <v>11</v>
      </c>
      <c r="F2327" s="39" t="s">
        <v>4670</v>
      </c>
      <c r="G2327" s="12">
        <v>41891</v>
      </c>
      <c r="H2327" s="12">
        <v>41900</v>
      </c>
      <c r="I2327" s="11" t="s">
        <v>12</v>
      </c>
      <c r="J2327" s="14"/>
    </row>
    <row r="2328" spans="1:10" hidden="1" x14ac:dyDescent="0.25">
      <c r="A2328" s="11" t="s">
        <v>470</v>
      </c>
      <c r="B2328" s="11">
        <v>520208294</v>
      </c>
      <c r="C2328" s="12">
        <v>41906</v>
      </c>
      <c r="D2328" s="11" t="s">
        <v>4671</v>
      </c>
      <c r="E2328" s="11" t="s">
        <v>11</v>
      </c>
      <c r="F2328" s="39" t="s">
        <v>4672</v>
      </c>
      <c r="G2328" s="12">
        <v>41906</v>
      </c>
      <c r="H2328" s="12">
        <v>41907</v>
      </c>
      <c r="I2328" s="11" t="s">
        <v>12</v>
      </c>
      <c r="J2328" s="14" t="s">
        <v>4673</v>
      </c>
    </row>
    <row r="2329" spans="1:10" hidden="1" x14ac:dyDescent="0.25">
      <c r="A2329" s="11" t="s">
        <v>470</v>
      </c>
      <c r="B2329" s="11">
        <v>520208294</v>
      </c>
      <c r="C2329" s="12">
        <v>41906</v>
      </c>
      <c r="D2329" s="11" t="s">
        <v>4671</v>
      </c>
      <c r="E2329" s="11" t="s">
        <v>11</v>
      </c>
      <c r="F2329" s="39" t="s">
        <v>4672</v>
      </c>
      <c r="G2329" s="12">
        <v>41906</v>
      </c>
      <c r="H2329" s="12">
        <v>41907</v>
      </c>
      <c r="I2329" s="11" t="s">
        <v>12</v>
      </c>
      <c r="J2329" s="14" t="s">
        <v>4674</v>
      </c>
    </row>
    <row r="2330" spans="1:10" hidden="1" x14ac:dyDescent="0.25">
      <c r="A2330" s="11" t="s">
        <v>470</v>
      </c>
      <c r="B2330" s="11">
        <v>520207794</v>
      </c>
      <c r="C2330" s="12">
        <v>41906</v>
      </c>
      <c r="D2330" s="11" t="s">
        <v>4675</v>
      </c>
      <c r="E2330" s="11" t="s">
        <v>11</v>
      </c>
      <c r="F2330" s="39" t="s">
        <v>4676</v>
      </c>
      <c r="G2330" s="12">
        <v>41906</v>
      </c>
      <c r="H2330" s="12">
        <v>41907</v>
      </c>
      <c r="I2330" s="11" t="s">
        <v>12</v>
      </c>
      <c r="J2330" s="14"/>
    </row>
    <row r="2331" spans="1:10" hidden="1" x14ac:dyDescent="0.25">
      <c r="A2331" s="11" t="s">
        <v>470</v>
      </c>
      <c r="B2331" s="11">
        <v>520207605</v>
      </c>
      <c r="C2331" s="12">
        <v>41898</v>
      </c>
      <c r="D2331" s="11" t="s">
        <v>4677</v>
      </c>
      <c r="E2331" s="23" t="s">
        <v>443</v>
      </c>
      <c r="F2331" s="39" t="s">
        <v>4678</v>
      </c>
      <c r="G2331" s="12">
        <v>41905</v>
      </c>
      <c r="H2331" s="12">
        <v>41907</v>
      </c>
      <c r="I2331" s="11" t="s">
        <v>12</v>
      </c>
      <c r="J2331" s="14"/>
    </row>
    <row r="2332" spans="1:10" hidden="1" x14ac:dyDescent="0.25">
      <c r="A2332" s="11" t="s">
        <v>470</v>
      </c>
      <c r="B2332" s="11">
        <v>520207605</v>
      </c>
      <c r="C2332" s="12">
        <v>41898</v>
      </c>
      <c r="D2332" s="11" t="s">
        <v>4677</v>
      </c>
      <c r="E2332" s="11" t="s">
        <v>11</v>
      </c>
      <c r="F2332" s="39" t="s">
        <v>4678</v>
      </c>
      <c r="G2332" s="12">
        <v>41905</v>
      </c>
      <c r="H2332" s="12">
        <v>41907</v>
      </c>
      <c r="I2332" s="11" t="s">
        <v>17</v>
      </c>
      <c r="J2332" s="14" t="s">
        <v>4679</v>
      </c>
    </row>
    <row r="2333" spans="1:10" hidden="1" x14ac:dyDescent="0.25">
      <c r="A2333" s="11" t="s">
        <v>470</v>
      </c>
      <c r="B2333" s="11">
        <v>520208098</v>
      </c>
      <c r="C2333" s="12">
        <v>41900</v>
      </c>
      <c r="D2333" s="11" t="s">
        <v>4680</v>
      </c>
      <c r="E2333" s="11" t="s">
        <v>11</v>
      </c>
      <c r="F2333" s="39" t="s">
        <v>4681</v>
      </c>
      <c r="G2333" s="12">
        <v>41906</v>
      </c>
      <c r="H2333" s="12">
        <v>41907</v>
      </c>
      <c r="I2333" s="11" t="s">
        <v>12</v>
      </c>
      <c r="J2333" s="14"/>
    </row>
    <row r="2334" spans="1:10" hidden="1" x14ac:dyDescent="0.25">
      <c r="A2334" s="11" t="s">
        <v>470</v>
      </c>
      <c r="B2334" s="11">
        <v>500752401</v>
      </c>
      <c r="C2334" s="12" t="s">
        <v>4682</v>
      </c>
      <c r="D2334" s="11" t="s">
        <v>4683</v>
      </c>
      <c r="E2334" s="11" t="s">
        <v>13</v>
      </c>
      <c r="F2334" s="39" t="s">
        <v>4684</v>
      </c>
      <c r="G2334" s="12">
        <v>41905</v>
      </c>
      <c r="H2334" s="12">
        <v>41907</v>
      </c>
      <c r="I2334" s="11" t="s">
        <v>12</v>
      </c>
      <c r="J2334" s="14" t="s">
        <v>4685</v>
      </c>
    </row>
    <row r="2335" spans="1:10" hidden="1" x14ac:dyDescent="0.25">
      <c r="A2335" s="11" t="s">
        <v>470</v>
      </c>
      <c r="B2335" s="11">
        <v>520207874</v>
      </c>
      <c r="C2335" s="12">
        <v>41912</v>
      </c>
      <c r="D2335" s="11" t="s">
        <v>4686</v>
      </c>
      <c r="E2335" s="11" t="s">
        <v>11</v>
      </c>
      <c r="F2335" s="39" t="s">
        <v>4687</v>
      </c>
      <c r="G2335" s="12">
        <v>41913</v>
      </c>
      <c r="H2335" s="12">
        <v>41914</v>
      </c>
      <c r="I2335" s="11" t="s">
        <v>12</v>
      </c>
      <c r="J2335" s="14"/>
    </row>
    <row r="2336" spans="1:10" hidden="1" x14ac:dyDescent="0.25">
      <c r="A2336" s="11" t="s">
        <v>470</v>
      </c>
      <c r="B2336" s="11">
        <v>520207847</v>
      </c>
      <c r="C2336" s="12">
        <v>41912</v>
      </c>
      <c r="D2336" s="11" t="s">
        <v>4688</v>
      </c>
      <c r="E2336" s="23" t="s">
        <v>443</v>
      </c>
      <c r="F2336" s="39" t="s">
        <v>4689</v>
      </c>
      <c r="G2336" s="12">
        <v>41912</v>
      </c>
      <c r="H2336" s="12">
        <v>41914</v>
      </c>
      <c r="I2336" s="11" t="s">
        <v>12</v>
      </c>
      <c r="J2336" s="14"/>
    </row>
    <row r="2337" spans="1:10" hidden="1" x14ac:dyDescent="0.25">
      <c r="A2337" s="11" t="s">
        <v>470</v>
      </c>
      <c r="B2337" s="11">
        <v>520207847</v>
      </c>
      <c r="C2337" s="12">
        <v>41912</v>
      </c>
      <c r="D2337" s="11" t="s">
        <v>4688</v>
      </c>
      <c r="E2337" s="11" t="s">
        <v>11</v>
      </c>
      <c r="F2337" s="39" t="s">
        <v>4689</v>
      </c>
      <c r="G2337" s="12">
        <v>41912</v>
      </c>
      <c r="H2337" s="12">
        <v>41914</v>
      </c>
      <c r="I2337" s="11" t="s">
        <v>12</v>
      </c>
      <c r="J2337" s="14"/>
    </row>
    <row r="2338" spans="1:10" hidden="1" x14ac:dyDescent="0.25">
      <c r="A2338" s="11" t="s">
        <v>470</v>
      </c>
      <c r="B2338" s="11">
        <v>520207632</v>
      </c>
      <c r="C2338" s="12">
        <v>41912</v>
      </c>
      <c r="D2338" s="11" t="s">
        <v>4690</v>
      </c>
      <c r="E2338" s="23" t="s">
        <v>443</v>
      </c>
      <c r="F2338" s="39" t="s">
        <v>4691</v>
      </c>
      <c r="G2338" s="12">
        <v>41912</v>
      </c>
      <c r="H2338" s="12">
        <v>41914</v>
      </c>
      <c r="I2338" s="11" t="s">
        <v>12</v>
      </c>
      <c r="J2338" s="14"/>
    </row>
    <row r="2339" spans="1:10" hidden="1" x14ac:dyDescent="0.25">
      <c r="A2339" s="11" t="s">
        <v>470</v>
      </c>
      <c r="B2339" s="11">
        <v>520207632</v>
      </c>
      <c r="C2339" s="12">
        <v>41912</v>
      </c>
      <c r="D2339" s="11" t="s">
        <v>4690</v>
      </c>
      <c r="E2339" s="11" t="s">
        <v>11</v>
      </c>
      <c r="F2339" s="39" t="s">
        <v>4691</v>
      </c>
      <c r="G2339" s="12">
        <v>41912</v>
      </c>
      <c r="H2339" s="12">
        <v>41914</v>
      </c>
      <c r="I2339" s="11" t="s">
        <v>12</v>
      </c>
      <c r="J2339" s="14"/>
    </row>
    <row r="2340" spans="1:10" hidden="1" x14ac:dyDescent="0.25">
      <c r="A2340" s="11" t="s">
        <v>470</v>
      </c>
      <c r="B2340" s="11">
        <v>520207614</v>
      </c>
      <c r="C2340" s="12">
        <v>41898</v>
      </c>
      <c r="D2340" s="11" t="s">
        <v>4692</v>
      </c>
      <c r="E2340" s="11" t="s">
        <v>11</v>
      </c>
      <c r="F2340" s="39" t="s">
        <v>4693</v>
      </c>
      <c r="G2340" s="12">
        <v>41905</v>
      </c>
      <c r="H2340" s="12">
        <v>41914</v>
      </c>
      <c r="I2340" s="11" t="s">
        <v>12</v>
      </c>
      <c r="J2340" s="14"/>
    </row>
    <row r="2341" spans="1:10" hidden="1" x14ac:dyDescent="0.25">
      <c r="A2341" s="11" t="s">
        <v>470</v>
      </c>
      <c r="B2341" s="11">
        <v>520207623</v>
      </c>
      <c r="C2341" s="12">
        <v>41908</v>
      </c>
      <c r="D2341" s="11" t="s">
        <v>4694</v>
      </c>
      <c r="E2341" s="11" t="s">
        <v>11</v>
      </c>
      <c r="F2341" s="39" t="s">
        <v>4695</v>
      </c>
      <c r="G2341" s="12">
        <v>41913</v>
      </c>
      <c r="H2341" s="12">
        <v>41914</v>
      </c>
      <c r="I2341" s="11" t="s">
        <v>12</v>
      </c>
      <c r="J2341" s="14" t="s">
        <v>4696</v>
      </c>
    </row>
    <row r="2342" spans="1:10" hidden="1" x14ac:dyDescent="0.25">
      <c r="A2342" s="11" t="s">
        <v>470</v>
      </c>
      <c r="B2342" s="11">
        <v>520207623</v>
      </c>
      <c r="C2342" s="12">
        <v>41908</v>
      </c>
      <c r="D2342" s="11" t="s">
        <v>4694</v>
      </c>
      <c r="E2342" s="11" t="s">
        <v>11</v>
      </c>
      <c r="F2342" s="39" t="s">
        <v>4695</v>
      </c>
      <c r="G2342" s="12">
        <v>41913</v>
      </c>
      <c r="H2342" s="12">
        <v>41914</v>
      </c>
      <c r="I2342" s="11" t="s">
        <v>12</v>
      </c>
      <c r="J2342" s="14" t="s">
        <v>4697</v>
      </c>
    </row>
    <row r="2343" spans="1:10" hidden="1" x14ac:dyDescent="0.25">
      <c r="A2343" s="11" t="s">
        <v>470</v>
      </c>
      <c r="B2343" s="11">
        <v>520206492</v>
      </c>
      <c r="C2343" s="12">
        <v>41890</v>
      </c>
      <c r="D2343" s="11" t="s">
        <v>4698</v>
      </c>
      <c r="E2343" s="11" t="s">
        <v>11</v>
      </c>
      <c r="F2343" s="39" t="s">
        <v>4699</v>
      </c>
      <c r="G2343" s="12">
        <v>41891</v>
      </c>
      <c r="H2343" s="12">
        <v>41914</v>
      </c>
      <c r="I2343" s="11" t="s">
        <v>12</v>
      </c>
      <c r="J2343" s="14"/>
    </row>
    <row r="2344" spans="1:10" hidden="1" x14ac:dyDescent="0.25">
      <c r="A2344" s="11" t="s">
        <v>470</v>
      </c>
      <c r="B2344" s="11">
        <v>520209006</v>
      </c>
      <c r="C2344" s="12">
        <v>41913</v>
      </c>
      <c r="D2344" s="11" t="s">
        <v>44</v>
      </c>
      <c r="E2344" s="11" t="s">
        <v>11</v>
      </c>
      <c r="F2344" s="39" t="s">
        <v>102</v>
      </c>
      <c r="G2344" s="12">
        <v>41913</v>
      </c>
      <c r="H2344" s="12">
        <v>41914</v>
      </c>
      <c r="I2344" s="11" t="s">
        <v>12</v>
      </c>
      <c r="J2344" s="14" t="s">
        <v>4700</v>
      </c>
    </row>
    <row r="2345" spans="1:10" hidden="1" x14ac:dyDescent="0.25">
      <c r="A2345" s="11" t="s">
        <v>470</v>
      </c>
      <c r="B2345" s="11">
        <v>520195388</v>
      </c>
      <c r="C2345" s="12">
        <v>41917</v>
      </c>
      <c r="D2345" s="11" t="s">
        <v>4701</v>
      </c>
      <c r="E2345" s="11" t="s">
        <v>13</v>
      </c>
      <c r="F2345" s="39" t="s">
        <v>4702</v>
      </c>
      <c r="G2345" s="12">
        <v>41920</v>
      </c>
      <c r="H2345" s="12">
        <v>41914</v>
      </c>
      <c r="I2345" s="11" t="s">
        <v>295</v>
      </c>
      <c r="J2345" s="14" t="s">
        <v>4703</v>
      </c>
    </row>
    <row r="2346" spans="1:10" hidden="1" x14ac:dyDescent="0.25">
      <c r="A2346" s="11" t="s">
        <v>470</v>
      </c>
      <c r="B2346" s="11">
        <v>520207641</v>
      </c>
      <c r="C2346" s="12">
        <v>41917</v>
      </c>
      <c r="D2346" s="11" t="s">
        <v>4704</v>
      </c>
      <c r="E2346" s="23" t="s">
        <v>722</v>
      </c>
      <c r="F2346" s="39" t="s">
        <v>4705</v>
      </c>
      <c r="G2346" s="12">
        <v>41918</v>
      </c>
      <c r="H2346" s="12">
        <v>41914</v>
      </c>
      <c r="I2346" s="11" t="s">
        <v>12</v>
      </c>
      <c r="J2346" s="14" t="s">
        <v>4706</v>
      </c>
    </row>
    <row r="2347" spans="1:10" hidden="1" x14ac:dyDescent="0.25">
      <c r="A2347" s="11" t="s">
        <v>470</v>
      </c>
      <c r="B2347" s="11">
        <v>520207641</v>
      </c>
      <c r="C2347" s="12">
        <v>41917</v>
      </c>
      <c r="D2347" s="11" t="s">
        <v>4704</v>
      </c>
      <c r="E2347" s="23" t="s">
        <v>722</v>
      </c>
      <c r="F2347" s="39" t="s">
        <v>4705</v>
      </c>
      <c r="G2347" s="12">
        <v>41918</v>
      </c>
      <c r="H2347" s="12">
        <v>41914</v>
      </c>
      <c r="I2347" s="11" t="s">
        <v>12</v>
      </c>
      <c r="J2347" s="14" t="s">
        <v>4707</v>
      </c>
    </row>
    <row r="2348" spans="1:10" hidden="1" x14ac:dyDescent="0.25">
      <c r="A2348" s="11" t="s">
        <v>470</v>
      </c>
      <c r="B2348" s="11">
        <v>520209186</v>
      </c>
      <c r="C2348" s="12">
        <v>41917</v>
      </c>
      <c r="D2348" s="11" t="s">
        <v>4708</v>
      </c>
      <c r="E2348" s="11" t="s">
        <v>11</v>
      </c>
      <c r="F2348" s="39" t="s">
        <v>4709</v>
      </c>
      <c r="G2348" s="12">
        <v>41919</v>
      </c>
      <c r="H2348" s="12">
        <v>41914</v>
      </c>
      <c r="I2348" s="11" t="s">
        <v>12</v>
      </c>
      <c r="J2348" s="14"/>
    </row>
    <row r="2349" spans="1:10" hidden="1" x14ac:dyDescent="0.25">
      <c r="A2349" s="11" t="s">
        <v>470</v>
      </c>
      <c r="B2349" s="11">
        <v>520209337</v>
      </c>
      <c r="C2349" s="12">
        <v>41917</v>
      </c>
      <c r="D2349" s="11" t="s">
        <v>4710</v>
      </c>
      <c r="E2349" s="11" t="s">
        <v>11</v>
      </c>
      <c r="F2349" s="39" t="s">
        <v>4711</v>
      </c>
      <c r="G2349" s="12">
        <v>41920</v>
      </c>
      <c r="H2349" s="12">
        <v>41914</v>
      </c>
      <c r="I2349" s="11" t="s">
        <v>12</v>
      </c>
      <c r="J2349" s="14" t="s">
        <v>4712</v>
      </c>
    </row>
    <row r="2350" spans="1:10" hidden="1" x14ac:dyDescent="0.25">
      <c r="A2350" s="11" t="s">
        <v>470</v>
      </c>
      <c r="B2350" s="11">
        <v>520209337</v>
      </c>
      <c r="C2350" s="12">
        <v>41917</v>
      </c>
      <c r="D2350" s="11" t="s">
        <v>4710</v>
      </c>
      <c r="E2350" s="11" t="s">
        <v>11</v>
      </c>
      <c r="F2350" s="39" t="s">
        <v>4711</v>
      </c>
      <c r="G2350" s="12">
        <v>41920</v>
      </c>
      <c r="H2350" s="12">
        <v>41914</v>
      </c>
      <c r="I2350" s="11" t="s">
        <v>12</v>
      </c>
      <c r="J2350" s="14" t="s">
        <v>4713</v>
      </c>
    </row>
    <row r="2351" spans="1:10" hidden="1" x14ac:dyDescent="0.25">
      <c r="A2351" s="11" t="s">
        <v>470</v>
      </c>
      <c r="B2351" s="11">
        <v>520208604</v>
      </c>
      <c r="C2351" s="12">
        <v>41918</v>
      </c>
      <c r="D2351" s="11" t="s">
        <v>341</v>
      </c>
      <c r="E2351" s="11" t="s">
        <v>11</v>
      </c>
      <c r="F2351" s="39" t="s">
        <v>4714</v>
      </c>
      <c r="G2351" s="12">
        <v>41918</v>
      </c>
      <c r="H2351" s="12">
        <v>41914</v>
      </c>
      <c r="I2351" s="11" t="s">
        <v>12</v>
      </c>
      <c r="J2351" s="14" t="s">
        <v>4715</v>
      </c>
    </row>
    <row r="2352" spans="1:10" hidden="1" x14ac:dyDescent="0.25">
      <c r="A2352" s="11" t="s">
        <v>470</v>
      </c>
      <c r="B2352" s="11">
        <v>520208604</v>
      </c>
      <c r="C2352" s="12">
        <v>41918</v>
      </c>
      <c r="D2352" s="11" t="s">
        <v>341</v>
      </c>
      <c r="E2352" s="11" t="s">
        <v>11</v>
      </c>
      <c r="F2352" s="39" t="s">
        <v>4714</v>
      </c>
      <c r="G2352" s="12">
        <v>41918</v>
      </c>
      <c r="H2352" s="12">
        <v>41914</v>
      </c>
      <c r="I2352" s="11" t="s">
        <v>12</v>
      </c>
      <c r="J2352" s="14" t="s">
        <v>4416</v>
      </c>
    </row>
    <row r="2353" spans="1:10" hidden="1" x14ac:dyDescent="0.25">
      <c r="A2353" s="11" t="s">
        <v>470</v>
      </c>
      <c r="B2353" s="11">
        <v>520207605</v>
      </c>
      <c r="C2353" s="12">
        <v>41917</v>
      </c>
      <c r="D2353" s="11" t="s">
        <v>4677</v>
      </c>
      <c r="E2353" s="11" t="s">
        <v>11</v>
      </c>
      <c r="F2353" s="39" t="s">
        <v>4678</v>
      </c>
      <c r="G2353" s="12">
        <v>41919</v>
      </c>
      <c r="H2353" s="12">
        <v>41914</v>
      </c>
      <c r="I2353" s="11" t="s">
        <v>17</v>
      </c>
      <c r="J2353" s="14" t="s">
        <v>162</v>
      </c>
    </row>
    <row r="2354" spans="1:10" hidden="1" x14ac:dyDescent="0.25">
      <c r="A2354" s="11" t="s">
        <v>470</v>
      </c>
      <c r="B2354" s="11">
        <v>520209603</v>
      </c>
      <c r="C2354" s="12">
        <v>41917</v>
      </c>
      <c r="D2354" s="11" t="s">
        <v>4716</v>
      </c>
      <c r="E2354" s="11" t="s">
        <v>11</v>
      </c>
      <c r="F2354" s="39" t="s">
        <v>4717</v>
      </c>
      <c r="G2354" s="12">
        <v>41919</v>
      </c>
      <c r="H2354" s="12">
        <v>41914</v>
      </c>
      <c r="I2354" s="11" t="s">
        <v>12</v>
      </c>
      <c r="J2354" s="14"/>
    </row>
    <row r="2355" spans="1:10" hidden="1" x14ac:dyDescent="0.25">
      <c r="A2355" s="11" t="s">
        <v>470</v>
      </c>
      <c r="B2355" s="11">
        <v>520073964</v>
      </c>
      <c r="C2355" s="12">
        <v>41793</v>
      </c>
      <c r="D2355" s="11" t="s">
        <v>4718</v>
      </c>
      <c r="E2355" s="23" t="s">
        <v>722</v>
      </c>
      <c r="F2355" s="39" t="s">
        <v>4719</v>
      </c>
      <c r="G2355" s="12">
        <v>41912</v>
      </c>
      <c r="H2355" s="12">
        <v>41914</v>
      </c>
      <c r="I2355" s="11" t="s">
        <v>12</v>
      </c>
      <c r="J2355" s="14"/>
    </row>
    <row r="2356" spans="1:10" hidden="1" x14ac:dyDescent="0.25">
      <c r="A2356" s="11" t="s">
        <v>470</v>
      </c>
      <c r="B2356" s="11">
        <v>520202959</v>
      </c>
      <c r="C2356" s="12">
        <v>41920</v>
      </c>
      <c r="D2356" s="11" t="s">
        <v>4720</v>
      </c>
      <c r="E2356" s="11" t="s">
        <v>11</v>
      </c>
      <c r="F2356" s="39" t="s">
        <v>4721</v>
      </c>
      <c r="G2356" s="12">
        <v>41927</v>
      </c>
      <c r="H2356" s="12">
        <v>41928</v>
      </c>
      <c r="I2356" s="11" t="s">
        <v>12</v>
      </c>
      <c r="J2356" s="14"/>
    </row>
    <row r="2357" spans="1:10" hidden="1" x14ac:dyDescent="0.25">
      <c r="A2357" s="11" t="s">
        <v>470</v>
      </c>
      <c r="B2357" s="11">
        <v>520059908</v>
      </c>
      <c r="C2357" s="12">
        <v>41920</v>
      </c>
      <c r="D2357" s="11" t="s">
        <v>4722</v>
      </c>
      <c r="E2357" s="11" t="s">
        <v>11</v>
      </c>
      <c r="F2357" s="39" t="s">
        <v>4723</v>
      </c>
      <c r="G2357" s="12">
        <v>41922</v>
      </c>
      <c r="H2357" s="12">
        <v>41928</v>
      </c>
      <c r="I2357" s="11" t="s">
        <v>12</v>
      </c>
      <c r="J2357" s="14" t="s">
        <v>4724</v>
      </c>
    </row>
    <row r="2358" spans="1:10" hidden="1" x14ac:dyDescent="0.25">
      <c r="A2358" s="11" t="s">
        <v>470</v>
      </c>
      <c r="B2358" s="11">
        <v>520059908</v>
      </c>
      <c r="C2358" s="12">
        <v>41920</v>
      </c>
      <c r="D2358" s="11" t="s">
        <v>4722</v>
      </c>
      <c r="E2358" s="11" t="s">
        <v>11</v>
      </c>
      <c r="F2358" s="39" t="s">
        <v>4723</v>
      </c>
      <c r="G2358" s="12">
        <v>41922</v>
      </c>
      <c r="H2358" s="12">
        <v>41928</v>
      </c>
      <c r="I2358" s="11" t="s">
        <v>12</v>
      </c>
      <c r="J2358" s="14" t="s">
        <v>4725</v>
      </c>
    </row>
    <row r="2359" spans="1:10" hidden="1" x14ac:dyDescent="0.25">
      <c r="A2359" s="11" t="s">
        <v>470</v>
      </c>
      <c r="B2359" s="11">
        <v>500651145</v>
      </c>
      <c r="C2359" s="12">
        <v>41920</v>
      </c>
      <c r="D2359" s="11" t="s">
        <v>4726</v>
      </c>
      <c r="E2359" s="23" t="s">
        <v>443</v>
      </c>
      <c r="F2359" s="39" t="s">
        <v>4727</v>
      </c>
      <c r="G2359" s="12">
        <v>41928</v>
      </c>
      <c r="H2359" s="12">
        <v>41928</v>
      </c>
      <c r="I2359" s="11" t="s">
        <v>12</v>
      </c>
      <c r="J2359" s="14"/>
    </row>
    <row r="2360" spans="1:10" hidden="1" x14ac:dyDescent="0.25">
      <c r="A2360" s="11" t="s">
        <v>470</v>
      </c>
      <c r="B2360" s="11">
        <v>500651145</v>
      </c>
      <c r="C2360" s="12">
        <v>41920</v>
      </c>
      <c r="D2360" s="11" t="s">
        <v>4726</v>
      </c>
      <c r="E2360" s="11" t="s">
        <v>11</v>
      </c>
      <c r="F2360" s="39" t="s">
        <v>4727</v>
      </c>
      <c r="G2360" s="12">
        <v>41928</v>
      </c>
      <c r="H2360" s="12">
        <v>41928</v>
      </c>
      <c r="I2360" s="11" t="s">
        <v>12</v>
      </c>
      <c r="J2360" s="14"/>
    </row>
    <row r="2361" spans="1:10" hidden="1" x14ac:dyDescent="0.25">
      <c r="A2361" s="11" t="s">
        <v>470</v>
      </c>
      <c r="B2361" s="11">
        <v>500651145</v>
      </c>
      <c r="C2361" s="12">
        <v>41920</v>
      </c>
      <c r="D2361" s="11" t="s">
        <v>4726</v>
      </c>
      <c r="E2361" s="11" t="s">
        <v>4728</v>
      </c>
      <c r="F2361" s="39" t="s">
        <v>4727</v>
      </c>
      <c r="G2361" s="12">
        <v>41928</v>
      </c>
      <c r="H2361" s="12">
        <v>41928</v>
      </c>
      <c r="I2361" s="11" t="s">
        <v>12</v>
      </c>
      <c r="J2361" s="14"/>
    </row>
    <row r="2362" spans="1:10" hidden="1" x14ac:dyDescent="0.25">
      <c r="A2362" s="11" t="s">
        <v>470</v>
      </c>
      <c r="B2362" s="11">
        <v>500651145</v>
      </c>
      <c r="C2362" s="12">
        <v>41920</v>
      </c>
      <c r="D2362" s="11" t="s">
        <v>4726</v>
      </c>
      <c r="E2362" s="11" t="s">
        <v>4729</v>
      </c>
      <c r="F2362" s="39" t="s">
        <v>4727</v>
      </c>
      <c r="G2362" s="12">
        <v>41928</v>
      </c>
      <c r="H2362" s="12">
        <v>41928</v>
      </c>
      <c r="I2362" s="11" t="s">
        <v>17</v>
      </c>
      <c r="J2362" s="14"/>
    </row>
    <row r="2363" spans="1:10" hidden="1" x14ac:dyDescent="0.25">
      <c r="A2363" s="11" t="s">
        <v>470</v>
      </c>
      <c r="B2363" s="11">
        <v>520202959</v>
      </c>
      <c r="C2363" s="12">
        <v>41920</v>
      </c>
      <c r="D2363" s="11" t="s">
        <v>4720</v>
      </c>
      <c r="E2363" s="11" t="s">
        <v>299</v>
      </c>
      <c r="F2363" s="39" t="s">
        <v>4730</v>
      </c>
      <c r="G2363" s="12">
        <v>41927</v>
      </c>
      <c r="H2363" s="12">
        <v>41943</v>
      </c>
      <c r="I2363" s="11" t="s">
        <v>12</v>
      </c>
      <c r="J2363" s="14" t="s">
        <v>4731</v>
      </c>
    </row>
    <row r="2364" spans="1:10" hidden="1" x14ac:dyDescent="0.25">
      <c r="A2364" s="11" t="s">
        <v>470</v>
      </c>
      <c r="B2364" s="11">
        <v>520209970</v>
      </c>
      <c r="C2364" s="12">
        <v>41939</v>
      </c>
      <c r="D2364" s="11" t="s">
        <v>4732</v>
      </c>
      <c r="E2364" s="11" t="s">
        <v>11</v>
      </c>
      <c r="F2364" s="39" t="s">
        <v>4733</v>
      </c>
      <c r="G2364" s="12">
        <v>41941</v>
      </c>
      <c r="H2364" s="12">
        <v>41943</v>
      </c>
      <c r="I2364" s="11" t="s">
        <v>12</v>
      </c>
      <c r="J2364" s="14"/>
    </row>
    <row r="2365" spans="1:10" hidden="1" x14ac:dyDescent="0.25">
      <c r="A2365" s="11" t="s">
        <v>470</v>
      </c>
      <c r="B2365" s="11">
        <v>520209943</v>
      </c>
      <c r="C2365" s="12">
        <v>41940</v>
      </c>
      <c r="D2365" s="11" t="s">
        <v>4734</v>
      </c>
      <c r="E2365" s="11" t="s">
        <v>11</v>
      </c>
      <c r="F2365" s="39" t="s">
        <v>4735</v>
      </c>
      <c r="G2365" s="12">
        <v>41941</v>
      </c>
      <c r="H2365" s="12">
        <v>41943</v>
      </c>
      <c r="I2365" s="11" t="s">
        <v>12</v>
      </c>
      <c r="J2365" s="14"/>
    </row>
    <row r="2366" spans="1:10" hidden="1" x14ac:dyDescent="0.25">
      <c r="A2366" s="11" t="s">
        <v>470</v>
      </c>
      <c r="B2366" s="11">
        <v>520210860</v>
      </c>
      <c r="C2366" s="12">
        <v>41939</v>
      </c>
      <c r="D2366" s="11" t="s">
        <v>4736</v>
      </c>
      <c r="E2366" s="11" t="s">
        <v>11</v>
      </c>
      <c r="F2366" s="39" t="s">
        <v>347</v>
      </c>
      <c r="G2366" s="12">
        <v>41941</v>
      </c>
      <c r="H2366" s="12">
        <v>41943</v>
      </c>
      <c r="I2366" s="11" t="s">
        <v>12</v>
      </c>
      <c r="J2366" s="14"/>
    </row>
    <row r="2367" spans="1:10" hidden="1" x14ac:dyDescent="0.25">
      <c r="A2367" s="11" t="s">
        <v>470</v>
      </c>
      <c r="B2367" s="11">
        <v>520211306</v>
      </c>
      <c r="C2367" s="12">
        <v>41941</v>
      </c>
      <c r="D2367" s="11" t="s">
        <v>4737</v>
      </c>
      <c r="E2367" s="11" t="s">
        <v>11</v>
      </c>
      <c r="F2367" s="39" t="s">
        <v>4738</v>
      </c>
      <c r="G2367" s="12">
        <v>41941</v>
      </c>
      <c r="H2367" s="12">
        <v>41943</v>
      </c>
      <c r="I2367" s="11" t="s">
        <v>12</v>
      </c>
      <c r="J2367" s="14" t="s">
        <v>4739</v>
      </c>
    </row>
    <row r="2368" spans="1:10" hidden="1" x14ac:dyDescent="0.25">
      <c r="A2368" s="11" t="s">
        <v>470</v>
      </c>
      <c r="B2368" s="11">
        <v>520211306</v>
      </c>
      <c r="C2368" s="12">
        <v>41941</v>
      </c>
      <c r="D2368" s="11" t="s">
        <v>4737</v>
      </c>
      <c r="E2368" s="23" t="s">
        <v>722</v>
      </c>
      <c r="F2368" s="39" t="s">
        <v>4738</v>
      </c>
      <c r="G2368" s="12">
        <v>41941</v>
      </c>
      <c r="H2368" s="12">
        <v>41943</v>
      </c>
      <c r="I2368" s="11" t="s">
        <v>12</v>
      </c>
      <c r="J2368" s="14" t="s">
        <v>4740</v>
      </c>
    </row>
    <row r="2369" spans="1:10" hidden="1" x14ac:dyDescent="0.25">
      <c r="A2369" s="11" t="s">
        <v>470</v>
      </c>
      <c r="B2369" s="11">
        <v>520210227</v>
      </c>
      <c r="C2369" s="12">
        <v>41934</v>
      </c>
      <c r="D2369" s="11" t="s">
        <v>4741</v>
      </c>
      <c r="E2369" s="11" t="s">
        <v>11</v>
      </c>
      <c r="F2369" s="39" t="s">
        <v>129</v>
      </c>
      <c r="G2369" s="12">
        <v>41934</v>
      </c>
      <c r="H2369" s="12">
        <v>41943</v>
      </c>
      <c r="I2369" s="11" t="s">
        <v>12</v>
      </c>
      <c r="J2369" s="14" t="s">
        <v>4742</v>
      </c>
    </row>
    <row r="2370" spans="1:10" hidden="1" x14ac:dyDescent="0.25">
      <c r="A2370" s="11" t="s">
        <v>470</v>
      </c>
      <c r="B2370" s="11">
        <v>520210227</v>
      </c>
      <c r="C2370" s="12">
        <v>41934</v>
      </c>
      <c r="D2370" s="11" t="s">
        <v>4741</v>
      </c>
      <c r="E2370" s="11" t="s">
        <v>11</v>
      </c>
      <c r="F2370" s="39" t="s">
        <v>129</v>
      </c>
      <c r="G2370" s="12">
        <v>41934</v>
      </c>
      <c r="H2370" s="12">
        <v>41943</v>
      </c>
      <c r="I2370" s="11" t="s">
        <v>12</v>
      </c>
      <c r="J2370" s="14" t="s">
        <v>4743</v>
      </c>
    </row>
    <row r="2371" spans="1:10" hidden="1" x14ac:dyDescent="0.25">
      <c r="A2371" s="11" t="s">
        <v>470</v>
      </c>
      <c r="B2371" s="11">
        <v>520211100</v>
      </c>
      <c r="C2371" s="12">
        <v>41935</v>
      </c>
      <c r="D2371" s="11" t="s">
        <v>4274</v>
      </c>
      <c r="E2371" s="11" t="s">
        <v>11</v>
      </c>
      <c r="F2371" s="39" t="s">
        <v>4744</v>
      </c>
      <c r="G2371" s="12">
        <v>41935</v>
      </c>
      <c r="H2371" s="12">
        <v>41943</v>
      </c>
      <c r="I2371" s="11" t="s">
        <v>12</v>
      </c>
      <c r="J2371" s="14"/>
    </row>
    <row r="2372" spans="1:10" hidden="1" x14ac:dyDescent="0.25">
      <c r="A2372" s="11" t="s">
        <v>470</v>
      </c>
      <c r="B2372" s="11">
        <v>520211100</v>
      </c>
      <c r="C2372" s="12">
        <v>41935</v>
      </c>
      <c r="D2372" s="11" t="s">
        <v>4274</v>
      </c>
      <c r="E2372" s="23" t="s">
        <v>443</v>
      </c>
      <c r="F2372" s="39" t="s">
        <v>4744</v>
      </c>
      <c r="G2372" s="12">
        <v>41935</v>
      </c>
      <c r="H2372" s="12">
        <v>41943</v>
      </c>
      <c r="I2372" s="11" t="s">
        <v>12</v>
      </c>
      <c r="J2372" s="14" t="s">
        <v>4745</v>
      </c>
    </row>
    <row r="2373" spans="1:10" hidden="1" x14ac:dyDescent="0.25">
      <c r="A2373" s="11" t="s">
        <v>470</v>
      </c>
      <c r="B2373" s="11">
        <v>520197929</v>
      </c>
      <c r="C2373" s="12">
        <v>41934</v>
      </c>
      <c r="D2373" s="11" t="s">
        <v>4746</v>
      </c>
      <c r="E2373" s="11" t="s">
        <v>11</v>
      </c>
      <c r="F2373" s="39" t="s">
        <v>4747</v>
      </c>
      <c r="G2373" s="12">
        <v>41934</v>
      </c>
      <c r="H2373" s="12">
        <v>41943</v>
      </c>
      <c r="I2373" s="11" t="s">
        <v>12</v>
      </c>
      <c r="J2373" s="14"/>
    </row>
    <row r="2374" spans="1:10" hidden="1" x14ac:dyDescent="0.25">
      <c r="A2374" s="11" t="s">
        <v>470</v>
      </c>
      <c r="B2374" s="11">
        <v>520197929</v>
      </c>
      <c r="C2374" s="12">
        <v>41934</v>
      </c>
      <c r="D2374" s="11" t="s">
        <v>4746</v>
      </c>
      <c r="E2374" s="23" t="s">
        <v>443</v>
      </c>
      <c r="F2374" s="39" t="s">
        <v>4747</v>
      </c>
      <c r="G2374" s="12">
        <v>41934</v>
      </c>
      <c r="H2374" s="12">
        <v>41943</v>
      </c>
      <c r="I2374" s="11" t="s">
        <v>12</v>
      </c>
      <c r="J2374" s="14"/>
    </row>
    <row r="2375" spans="1:10" hidden="1" x14ac:dyDescent="0.25">
      <c r="A2375" s="11" t="s">
        <v>470</v>
      </c>
      <c r="B2375" s="11">
        <v>520210557</v>
      </c>
      <c r="C2375" s="12">
        <v>41927</v>
      </c>
      <c r="D2375" s="11" t="s">
        <v>4748</v>
      </c>
      <c r="E2375" s="23" t="s">
        <v>722</v>
      </c>
      <c r="F2375" s="39" t="s">
        <v>4749</v>
      </c>
      <c r="G2375" s="12">
        <v>41927</v>
      </c>
      <c r="H2375" s="12">
        <v>41943</v>
      </c>
      <c r="I2375" s="11" t="s">
        <v>12</v>
      </c>
      <c r="J2375" s="14" t="s">
        <v>4750</v>
      </c>
    </row>
    <row r="2376" spans="1:10" hidden="1" x14ac:dyDescent="0.25">
      <c r="A2376" s="11" t="s">
        <v>470</v>
      </c>
      <c r="B2376" s="11">
        <v>520187075</v>
      </c>
      <c r="C2376" s="12">
        <v>41942</v>
      </c>
      <c r="D2376" s="11" t="s">
        <v>4309</v>
      </c>
      <c r="E2376" s="11" t="s">
        <v>11</v>
      </c>
      <c r="F2376" s="39" t="s">
        <v>4310</v>
      </c>
      <c r="G2376" s="12">
        <v>41949</v>
      </c>
      <c r="H2376" s="12">
        <v>41949</v>
      </c>
      <c r="I2376" s="11" t="s">
        <v>12</v>
      </c>
      <c r="J2376" s="14"/>
    </row>
    <row r="2377" spans="1:10" hidden="1" x14ac:dyDescent="0.25">
      <c r="A2377" s="11" t="s">
        <v>470</v>
      </c>
      <c r="B2377" s="11">
        <v>520211100</v>
      </c>
      <c r="C2377" s="12">
        <v>41935</v>
      </c>
      <c r="D2377" s="11" t="s">
        <v>4274</v>
      </c>
      <c r="E2377" s="11" t="s">
        <v>13</v>
      </c>
      <c r="F2377" s="39" t="s">
        <v>4744</v>
      </c>
      <c r="G2377" s="12">
        <v>41941</v>
      </c>
      <c r="H2377" s="12">
        <v>41949</v>
      </c>
      <c r="I2377" s="11" t="s">
        <v>12</v>
      </c>
      <c r="J2377" s="14" t="s">
        <v>4751</v>
      </c>
    </row>
    <row r="2378" spans="1:10" hidden="1" x14ac:dyDescent="0.25">
      <c r="A2378" s="11" t="s">
        <v>470</v>
      </c>
      <c r="B2378" s="11">
        <v>520206848</v>
      </c>
      <c r="C2378" s="12">
        <v>41949</v>
      </c>
      <c r="D2378" s="11" t="s">
        <v>4752</v>
      </c>
      <c r="E2378" s="11" t="s">
        <v>13</v>
      </c>
      <c r="F2378" s="39" t="s">
        <v>4664</v>
      </c>
      <c r="G2378" s="12">
        <v>41949</v>
      </c>
      <c r="H2378" s="12">
        <v>41949</v>
      </c>
      <c r="I2378" s="11" t="s">
        <v>12</v>
      </c>
      <c r="J2378" s="14" t="s">
        <v>263</v>
      </c>
    </row>
    <row r="2379" spans="1:10" hidden="1" x14ac:dyDescent="0.25">
      <c r="A2379" s="11" t="s">
        <v>470</v>
      </c>
      <c r="B2379" s="11">
        <v>520199856</v>
      </c>
      <c r="C2379" s="12">
        <v>41917</v>
      </c>
      <c r="D2379" s="11" t="s">
        <v>4753</v>
      </c>
      <c r="E2379" s="11" t="s">
        <v>11</v>
      </c>
      <c r="F2379" s="39" t="s">
        <v>4754</v>
      </c>
      <c r="G2379" s="12">
        <v>41918</v>
      </c>
      <c r="H2379" s="12">
        <v>41949</v>
      </c>
      <c r="I2379" s="11" t="s">
        <v>12</v>
      </c>
      <c r="J2379" s="14"/>
    </row>
    <row r="2380" spans="1:10" hidden="1" x14ac:dyDescent="0.25">
      <c r="A2380" s="11" t="s">
        <v>470</v>
      </c>
      <c r="B2380" s="11">
        <v>520211681</v>
      </c>
      <c r="C2380" s="12">
        <v>41942</v>
      </c>
      <c r="D2380" s="11" t="s">
        <v>4755</v>
      </c>
      <c r="E2380" s="11" t="s">
        <v>11</v>
      </c>
      <c r="F2380" s="39" t="s">
        <v>4756</v>
      </c>
      <c r="G2380" s="12">
        <v>41946</v>
      </c>
      <c r="H2380" s="12">
        <v>41949</v>
      </c>
      <c r="I2380" s="11" t="s">
        <v>12</v>
      </c>
      <c r="J2380" s="14"/>
    </row>
    <row r="2381" spans="1:10" hidden="1" x14ac:dyDescent="0.25">
      <c r="A2381" s="11" t="s">
        <v>470</v>
      </c>
      <c r="B2381" s="11">
        <v>520210888</v>
      </c>
      <c r="C2381" s="12">
        <v>41915</v>
      </c>
      <c r="D2381" s="11" t="s">
        <v>4757</v>
      </c>
      <c r="E2381" s="11" t="s">
        <v>11</v>
      </c>
      <c r="F2381" s="39" t="s">
        <v>4758</v>
      </c>
      <c r="G2381" s="12">
        <v>41917</v>
      </c>
      <c r="H2381" s="12">
        <v>41949</v>
      </c>
      <c r="I2381" s="11" t="s">
        <v>12</v>
      </c>
      <c r="J2381" s="14"/>
    </row>
    <row r="2382" spans="1:10" hidden="1" x14ac:dyDescent="0.25">
      <c r="A2382" s="11" t="s">
        <v>470</v>
      </c>
      <c r="B2382" s="11">
        <v>520211459</v>
      </c>
      <c r="C2382" s="12">
        <v>41955</v>
      </c>
      <c r="D2382" s="11" t="s">
        <v>4759</v>
      </c>
      <c r="E2382" s="11" t="s">
        <v>11</v>
      </c>
      <c r="F2382" s="39" t="s">
        <v>4760</v>
      </c>
      <c r="G2382" s="12">
        <v>41955</v>
      </c>
      <c r="H2382" s="12">
        <v>41963</v>
      </c>
      <c r="I2382" s="11" t="s">
        <v>12</v>
      </c>
      <c r="J2382" s="14" t="s">
        <v>4761</v>
      </c>
    </row>
    <row r="2383" spans="1:10" x14ac:dyDescent="0.25">
      <c r="A2383" s="11" t="s">
        <v>470</v>
      </c>
      <c r="B2383" s="23">
        <v>520249810</v>
      </c>
      <c r="C2383" s="24">
        <v>42373</v>
      </c>
      <c r="D2383" s="65" t="s">
        <v>15</v>
      </c>
      <c r="E2383" s="65" t="s">
        <v>16</v>
      </c>
      <c r="F2383" s="41" t="s">
        <v>38</v>
      </c>
      <c r="G2383" s="24">
        <v>42373</v>
      </c>
      <c r="H2383" s="69">
        <v>42383</v>
      </c>
      <c r="I2383" s="261" t="s">
        <v>17</v>
      </c>
      <c r="J2383" s="25" t="s">
        <v>19</v>
      </c>
    </row>
    <row r="2384" spans="1:10" x14ac:dyDescent="0.25">
      <c r="A2384" s="11" t="s">
        <v>470</v>
      </c>
      <c r="B2384" s="23">
        <v>520249810</v>
      </c>
      <c r="C2384" s="24">
        <v>42373</v>
      </c>
      <c r="D2384" s="65" t="s">
        <v>15</v>
      </c>
      <c r="E2384" s="65" t="s">
        <v>16</v>
      </c>
      <c r="F2384" s="41" t="s">
        <v>38</v>
      </c>
      <c r="G2384" s="24">
        <v>42373</v>
      </c>
      <c r="H2384" s="69">
        <v>42383</v>
      </c>
      <c r="I2384" s="261" t="s">
        <v>17</v>
      </c>
      <c r="J2384" s="25"/>
    </row>
    <row r="2385" spans="1:10" hidden="1" x14ac:dyDescent="0.25">
      <c r="A2385" s="11" t="s">
        <v>470</v>
      </c>
      <c r="B2385" s="11">
        <v>520044005</v>
      </c>
      <c r="C2385" s="12">
        <v>41918</v>
      </c>
      <c r="D2385" s="11" t="s">
        <v>4764</v>
      </c>
      <c r="E2385" s="11" t="s">
        <v>11</v>
      </c>
      <c r="F2385" s="39" t="s">
        <v>4765</v>
      </c>
      <c r="G2385" s="12">
        <v>41957</v>
      </c>
      <c r="H2385" s="12">
        <v>41963</v>
      </c>
      <c r="I2385" s="11" t="s">
        <v>12</v>
      </c>
      <c r="J2385" s="14"/>
    </row>
    <row r="2386" spans="1:10" hidden="1" x14ac:dyDescent="0.25">
      <c r="A2386" s="11" t="s">
        <v>470</v>
      </c>
      <c r="B2386" s="11">
        <v>520213117</v>
      </c>
      <c r="C2386" s="12">
        <v>41962</v>
      </c>
      <c r="D2386" s="11" t="s">
        <v>4767</v>
      </c>
      <c r="E2386" s="23" t="s">
        <v>443</v>
      </c>
      <c r="F2386" s="39" t="s">
        <v>4768</v>
      </c>
      <c r="G2386" s="12">
        <v>41962</v>
      </c>
      <c r="H2386" s="12">
        <v>41963</v>
      </c>
      <c r="I2386" s="11" t="s">
        <v>12</v>
      </c>
      <c r="J2386" s="14"/>
    </row>
    <row r="2387" spans="1:10" hidden="1" x14ac:dyDescent="0.25">
      <c r="A2387" s="11" t="s">
        <v>470</v>
      </c>
      <c r="B2387" s="11">
        <v>520213117</v>
      </c>
      <c r="C2387" s="12">
        <v>41962</v>
      </c>
      <c r="D2387" s="11" t="s">
        <v>4767</v>
      </c>
      <c r="E2387" s="11" t="s">
        <v>11</v>
      </c>
      <c r="F2387" s="39" t="s">
        <v>4768</v>
      </c>
      <c r="G2387" s="12">
        <v>41962</v>
      </c>
      <c r="H2387" s="12">
        <v>41963</v>
      </c>
      <c r="I2387" s="11" t="s">
        <v>12</v>
      </c>
      <c r="J2387" s="14"/>
    </row>
    <row r="2388" spans="1:10" hidden="1" x14ac:dyDescent="0.25">
      <c r="A2388" s="11" t="s">
        <v>470</v>
      </c>
      <c r="B2388" s="11">
        <v>520163938</v>
      </c>
      <c r="C2388" s="12">
        <v>41956</v>
      </c>
      <c r="D2388" s="11" t="s">
        <v>4769</v>
      </c>
      <c r="E2388" s="23" t="s">
        <v>299</v>
      </c>
      <c r="F2388" s="39" t="s">
        <v>4770</v>
      </c>
      <c r="G2388" s="12">
        <v>41961</v>
      </c>
      <c r="H2388" s="12">
        <v>41963</v>
      </c>
      <c r="I2388" s="11" t="s">
        <v>12</v>
      </c>
      <c r="J2388" s="14" t="s">
        <v>4771</v>
      </c>
    </row>
    <row r="2389" spans="1:10" hidden="1" x14ac:dyDescent="0.25">
      <c r="A2389" s="11" t="s">
        <v>470</v>
      </c>
      <c r="B2389" s="11">
        <v>520213082</v>
      </c>
      <c r="C2389" s="12">
        <v>41956</v>
      </c>
      <c r="D2389" s="11" t="s">
        <v>4772</v>
      </c>
      <c r="E2389" s="23" t="s">
        <v>443</v>
      </c>
      <c r="F2389" s="39" t="s">
        <v>4773</v>
      </c>
      <c r="G2389" s="12">
        <v>41962</v>
      </c>
      <c r="H2389" s="12">
        <v>41963</v>
      </c>
      <c r="I2389" s="11" t="s">
        <v>12</v>
      </c>
      <c r="J2389" s="14"/>
    </row>
    <row r="2390" spans="1:10" hidden="1" x14ac:dyDescent="0.25">
      <c r="A2390" s="11" t="s">
        <v>470</v>
      </c>
      <c r="B2390" s="11">
        <v>520213082</v>
      </c>
      <c r="C2390" s="12">
        <v>41956</v>
      </c>
      <c r="D2390" s="11" t="s">
        <v>4772</v>
      </c>
      <c r="E2390" s="11" t="s">
        <v>11</v>
      </c>
      <c r="F2390" s="39" t="s">
        <v>4773</v>
      </c>
      <c r="G2390" s="12">
        <v>41962</v>
      </c>
      <c r="H2390" s="12">
        <v>41963</v>
      </c>
      <c r="I2390" s="11" t="s">
        <v>12</v>
      </c>
      <c r="J2390" s="14"/>
    </row>
    <row r="2391" spans="1:10" hidden="1" x14ac:dyDescent="0.25">
      <c r="A2391" s="11" t="s">
        <v>470</v>
      </c>
      <c r="B2391" s="11">
        <v>520184817</v>
      </c>
      <c r="C2391" s="12">
        <v>41915</v>
      </c>
      <c r="D2391" s="11" t="s">
        <v>4774</v>
      </c>
      <c r="E2391" s="23" t="s">
        <v>443</v>
      </c>
      <c r="F2391" s="39" t="s">
        <v>4775</v>
      </c>
      <c r="G2391" s="12">
        <v>41915</v>
      </c>
      <c r="H2391" s="12">
        <v>41963</v>
      </c>
      <c r="I2391" s="11" t="s">
        <v>17</v>
      </c>
      <c r="J2391" s="14" t="s">
        <v>4776</v>
      </c>
    </row>
    <row r="2392" spans="1:10" x14ac:dyDescent="0.25">
      <c r="A2392" s="11" t="s">
        <v>470</v>
      </c>
      <c r="B2392" s="23">
        <v>520210806</v>
      </c>
      <c r="C2392" s="24">
        <v>42418</v>
      </c>
      <c r="D2392" s="65" t="s">
        <v>97</v>
      </c>
      <c r="E2392" s="65" t="s">
        <v>16</v>
      </c>
      <c r="F2392" s="41" t="s">
        <v>134</v>
      </c>
      <c r="G2392" s="24">
        <v>42418</v>
      </c>
      <c r="H2392" s="69">
        <v>42419</v>
      </c>
      <c r="I2392" s="261" t="s">
        <v>17</v>
      </c>
      <c r="J2392" s="25"/>
    </row>
    <row r="2393" spans="1:10" hidden="1" x14ac:dyDescent="0.25">
      <c r="A2393" s="11" t="s">
        <v>470</v>
      </c>
      <c r="B2393" s="11">
        <v>520205037</v>
      </c>
      <c r="C2393" s="12">
        <v>41870</v>
      </c>
      <c r="D2393" s="11" t="s">
        <v>4778</v>
      </c>
      <c r="E2393" s="23" t="s">
        <v>443</v>
      </c>
      <c r="F2393" s="39" t="s">
        <v>4779</v>
      </c>
      <c r="G2393" s="12">
        <v>41870</v>
      </c>
      <c r="H2393" s="12">
        <v>41963</v>
      </c>
      <c r="I2393" s="11" t="s">
        <v>12</v>
      </c>
      <c r="J2393" s="14" t="s">
        <v>4780</v>
      </c>
    </row>
    <row r="2394" spans="1:10" hidden="1" x14ac:dyDescent="0.25">
      <c r="A2394" s="11" t="s">
        <v>470</v>
      </c>
      <c r="B2394" s="11">
        <v>520205037</v>
      </c>
      <c r="C2394" s="12">
        <v>41870</v>
      </c>
      <c r="D2394" s="11" t="s">
        <v>4778</v>
      </c>
      <c r="E2394" s="23" t="s">
        <v>443</v>
      </c>
      <c r="F2394" s="39" t="s">
        <v>4779</v>
      </c>
      <c r="G2394" s="12">
        <v>41870</v>
      </c>
      <c r="H2394" s="12">
        <v>41963</v>
      </c>
      <c r="I2394" s="11" t="s">
        <v>12</v>
      </c>
      <c r="J2394" s="14" t="s">
        <v>4781</v>
      </c>
    </row>
    <row r="2395" spans="1:10" hidden="1" x14ac:dyDescent="0.25">
      <c r="A2395" s="11" t="s">
        <v>470</v>
      </c>
      <c r="B2395" s="11">
        <v>520205037</v>
      </c>
      <c r="C2395" s="12">
        <v>41870</v>
      </c>
      <c r="D2395" s="11" t="s">
        <v>4778</v>
      </c>
      <c r="E2395" s="23" t="s">
        <v>443</v>
      </c>
      <c r="F2395" s="39" t="s">
        <v>4779</v>
      </c>
      <c r="G2395" s="12">
        <v>41870</v>
      </c>
      <c r="H2395" s="12">
        <v>41963</v>
      </c>
      <c r="I2395" s="11" t="s">
        <v>12</v>
      </c>
      <c r="J2395" s="14" t="s">
        <v>4782</v>
      </c>
    </row>
    <row r="2396" spans="1:10" hidden="1" x14ac:dyDescent="0.25">
      <c r="A2396" s="11" t="s">
        <v>470</v>
      </c>
      <c r="B2396" s="11">
        <v>510027613</v>
      </c>
      <c r="C2396" s="12">
        <v>41870</v>
      </c>
      <c r="D2396" s="11" t="s">
        <v>4783</v>
      </c>
      <c r="E2396" s="11" t="s">
        <v>11</v>
      </c>
      <c r="F2396" s="39" t="s">
        <v>4784</v>
      </c>
      <c r="G2396" s="12">
        <v>41870</v>
      </c>
      <c r="H2396" s="12">
        <v>41963</v>
      </c>
      <c r="I2396" s="11" t="s">
        <v>12</v>
      </c>
      <c r="J2396" s="14" t="s">
        <v>4785</v>
      </c>
    </row>
    <row r="2397" spans="1:10" hidden="1" x14ac:dyDescent="0.25">
      <c r="A2397" s="11" t="s">
        <v>470</v>
      </c>
      <c r="B2397" s="11">
        <v>510027613</v>
      </c>
      <c r="C2397" s="12">
        <v>41870</v>
      </c>
      <c r="D2397" s="11" t="s">
        <v>4783</v>
      </c>
      <c r="E2397" s="23" t="s">
        <v>722</v>
      </c>
      <c r="F2397" s="39" t="s">
        <v>4784</v>
      </c>
      <c r="G2397" s="12">
        <v>41870</v>
      </c>
      <c r="H2397" s="12">
        <v>41963</v>
      </c>
      <c r="I2397" s="11" t="s">
        <v>12</v>
      </c>
      <c r="J2397" s="14" t="s">
        <v>4786</v>
      </c>
    </row>
    <row r="2398" spans="1:10" x14ac:dyDescent="0.25">
      <c r="A2398" s="11" t="s">
        <v>470</v>
      </c>
      <c r="B2398" s="23">
        <v>520231525</v>
      </c>
      <c r="C2398" s="24">
        <v>42429</v>
      </c>
      <c r="D2398" s="65" t="s">
        <v>177</v>
      </c>
      <c r="E2398" s="65" t="s">
        <v>16</v>
      </c>
      <c r="F2398" s="41" t="s">
        <v>229</v>
      </c>
      <c r="G2398" s="24">
        <v>42429</v>
      </c>
      <c r="H2398" s="69">
        <v>42445</v>
      </c>
      <c r="I2398" s="261" t="s">
        <v>12</v>
      </c>
      <c r="J2398" s="25" t="s">
        <v>178</v>
      </c>
    </row>
    <row r="2399" spans="1:10" hidden="1" x14ac:dyDescent="0.25">
      <c r="A2399" s="11" t="s">
        <v>470</v>
      </c>
      <c r="B2399" s="11">
        <v>500776715</v>
      </c>
      <c r="C2399" s="12">
        <v>41940</v>
      </c>
      <c r="D2399" s="11" t="s">
        <v>57</v>
      </c>
      <c r="E2399" s="11" t="s">
        <v>11</v>
      </c>
      <c r="F2399" s="39" t="s">
        <v>109</v>
      </c>
      <c r="G2399" s="12">
        <v>41905</v>
      </c>
      <c r="H2399" s="12">
        <v>41963</v>
      </c>
      <c r="I2399" s="11" t="s">
        <v>12</v>
      </c>
      <c r="J2399" s="14"/>
    </row>
    <row r="2400" spans="1:10" hidden="1" x14ac:dyDescent="0.25">
      <c r="A2400" s="11" t="s">
        <v>470</v>
      </c>
      <c r="B2400" s="11">
        <v>520196662</v>
      </c>
      <c r="C2400" s="12">
        <v>41849</v>
      </c>
      <c r="D2400" s="11" t="s">
        <v>4788</v>
      </c>
      <c r="E2400" s="11" t="s">
        <v>11</v>
      </c>
      <c r="F2400" s="39" t="s">
        <v>4789</v>
      </c>
      <c r="G2400" s="12">
        <v>41849</v>
      </c>
      <c r="H2400" s="12">
        <v>41963</v>
      </c>
      <c r="I2400" s="11" t="s">
        <v>12</v>
      </c>
      <c r="J2400" s="14" t="s">
        <v>4790</v>
      </c>
    </row>
    <row r="2401" spans="1:10" hidden="1" x14ac:dyDescent="0.25">
      <c r="A2401" s="11" t="s">
        <v>470</v>
      </c>
      <c r="B2401" s="11">
        <v>520204234</v>
      </c>
      <c r="C2401" s="12">
        <v>41864</v>
      </c>
      <c r="D2401" s="11" t="s">
        <v>34</v>
      </c>
      <c r="E2401" s="11" t="s">
        <v>11</v>
      </c>
      <c r="F2401" s="39" t="s">
        <v>101</v>
      </c>
      <c r="G2401" s="12">
        <v>41871</v>
      </c>
      <c r="H2401" s="12">
        <v>41963</v>
      </c>
      <c r="I2401" s="11" t="s">
        <v>12</v>
      </c>
      <c r="J2401" s="14"/>
    </row>
    <row r="2402" spans="1:10" hidden="1" x14ac:dyDescent="0.25">
      <c r="A2402" s="11" t="s">
        <v>470</v>
      </c>
      <c r="B2402" s="11">
        <v>500776724</v>
      </c>
      <c r="C2402" s="12">
        <v>41932</v>
      </c>
      <c r="D2402" s="11" t="s">
        <v>56</v>
      </c>
      <c r="E2402" s="11" t="s">
        <v>11</v>
      </c>
      <c r="F2402" s="39" t="s">
        <v>108</v>
      </c>
      <c r="G2402" s="12">
        <v>41921</v>
      </c>
      <c r="H2402" s="12">
        <v>41963</v>
      </c>
      <c r="I2402" s="11" t="s">
        <v>12</v>
      </c>
      <c r="J2402" s="14"/>
    </row>
    <row r="2403" spans="1:10" hidden="1" x14ac:dyDescent="0.25">
      <c r="A2403" s="11" t="s">
        <v>470</v>
      </c>
      <c r="B2403" s="11">
        <v>520215099</v>
      </c>
      <c r="C2403" s="12">
        <v>41975</v>
      </c>
      <c r="D2403" s="11" t="s">
        <v>4791</v>
      </c>
      <c r="E2403" s="23" t="s">
        <v>443</v>
      </c>
      <c r="F2403" s="39" t="s">
        <v>4792</v>
      </c>
      <c r="G2403" s="12">
        <v>41975</v>
      </c>
      <c r="H2403" s="12">
        <v>41977</v>
      </c>
      <c r="I2403" s="11" t="s">
        <v>12</v>
      </c>
      <c r="J2403" s="14"/>
    </row>
    <row r="2404" spans="1:10" hidden="1" x14ac:dyDescent="0.25">
      <c r="A2404" s="11" t="s">
        <v>470</v>
      </c>
      <c r="B2404" s="11">
        <v>520215099</v>
      </c>
      <c r="C2404" s="12">
        <v>41975</v>
      </c>
      <c r="D2404" s="11" t="s">
        <v>4791</v>
      </c>
      <c r="E2404" s="11" t="s">
        <v>11</v>
      </c>
      <c r="F2404" s="39" t="s">
        <v>4792</v>
      </c>
      <c r="G2404" s="12">
        <v>41975</v>
      </c>
      <c r="H2404" s="12">
        <v>41977</v>
      </c>
      <c r="I2404" s="11" t="s">
        <v>12</v>
      </c>
      <c r="J2404" s="14"/>
    </row>
    <row r="2405" spans="1:10" hidden="1" x14ac:dyDescent="0.25">
      <c r="A2405" s="11" t="s">
        <v>470</v>
      </c>
      <c r="B2405" s="11">
        <v>520212948</v>
      </c>
      <c r="C2405" s="12">
        <v>41964</v>
      </c>
      <c r="D2405" s="11" t="s">
        <v>4793</v>
      </c>
      <c r="E2405" s="23" t="s">
        <v>443</v>
      </c>
      <c r="F2405" s="39" t="s">
        <v>4794</v>
      </c>
      <c r="G2405" s="12">
        <v>41975</v>
      </c>
      <c r="H2405" s="12">
        <v>41977</v>
      </c>
      <c r="I2405" s="11" t="s">
        <v>12</v>
      </c>
      <c r="J2405" s="14"/>
    </row>
    <row r="2406" spans="1:10" hidden="1" x14ac:dyDescent="0.25">
      <c r="A2406" s="11" t="s">
        <v>470</v>
      </c>
      <c r="B2406" s="11">
        <v>520212948</v>
      </c>
      <c r="C2406" s="12">
        <v>41964</v>
      </c>
      <c r="D2406" s="11" t="s">
        <v>4793</v>
      </c>
      <c r="E2406" s="11" t="s">
        <v>11</v>
      </c>
      <c r="F2406" s="39" t="s">
        <v>4794</v>
      </c>
      <c r="G2406" s="12">
        <v>41975</v>
      </c>
      <c r="H2406" s="12">
        <v>41977</v>
      </c>
      <c r="I2406" s="11" t="s">
        <v>12</v>
      </c>
      <c r="J2406" s="14"/>
    </row>
    <row r="2407" spans="1:10" hidden="1" x14ac:dyDescent="0.25">
      <c r="A2407" s="11" t="s">
        <v>470</v>
      </c>
      <c r="B2407" s="11">
        <v>520212948</v>
      </c>
      <c r="C2407" s="12">
        <v>41964</v>
      </c>
      <c r="D2407" s="11" t="s">
        <v>4793</v>
      </c>
      <c r="E2407" s="11" t="s">
        <v>13</v>
      </c>
      <c r="F2407" s="39" t="s">
        <v>4794</v>
      </c>
      <c r="G2407" s="12">
        <v>41975</v>
      </c>
      <c r="H2407" s="12">
        <v>41977</v>
      </c>
      <c r="I2407" s="11" t="s">
        <v>12</v>
      </c>
      <c r="J2407" s="14" t="s">
        <v>4276</v>
      </c>
    </row>
    <row r="2408" spans="1:10" hidden="1" x14ac:dyDescent="0.25">
      <c r="A2408" s="11" t="s">
        <v>470</v>
      </c>
      <c r="B2408" s="11">
        <v>520182454</v>
      </c>
      <c r="C2408" s="12">
        <v>41956</v>
      </c>
      <c r="D2408" s="11" t="s">
        <v>4795</v>
      </c>
      <c r="E2408" s="11" t="s">
        <v>11</v>
      </c>
      <c r="F2408" s="39" t="s">
        <v>4796</v>
      </c>
      <c r="G2408" s="12">
        <v>41960</v>
      </c>
      <c r="H2408" s="12">
        <v>41977</v>
      </c>
      <c r="I2408" s="11" t="s">
        <v>17</v>
      </c>
      <c r="J2408" s="14"/>
    </row>
    <row r="2409" spans="1:10" hidden="1" x14ac:dyDescent="0.25">
      <c r="A2409" s="11" t="s">
        <v>470</v>
      </c>
      <c r="B2409" s="11">
        <v>520213073</v>
      </c>
      <c r="C2409" s="12">
        <v>41962</v>
      </c>
      <c r="D2409" s="11" t="s">
        <v>4797</v>
      </c>
      <c r="E2409" s="23" t="s">
        <v>443</v>
      </c>
      <c r="F2409" s="39" t="s">
        <v>4798</v>
      </c>
      <c r="G2409" s="12">
        <v>41962</v>
      </c>
      <c r="H2409" s="12">
        <v>41977</v>
      </c>
      <c r="I2409" s="11" t="s">
        <v>12</v>
      </c>
      <c r="J2409" s="14" t="s">
        <v>4799</v>
      </c>
    </row>
    <row r="2410" spans="1:10" hidden="1" x14ac:dyDescent="0.25">
      <c r="A2410" s="11" t="s">
        <v>470</v>
      </c>
      <c r="B2410" s="11">
        <v>520213073</v>
      </c>
      <c r="C2410" s="12">
        <v>41962</v>
      </c>
      <c r="D2410" s="11" t="s">
        <v>4797</v>
      </c>
      <c r="E2410" s="11" t="s">
        <v>11</v>
      </c>
      <c r="F2410" s="39" t="s">
        <v>4798</v>
      </c>
      <c r="G2410" s="12">
        <v>41962</v>
      </c>
      <c r="H2410" s="12">
        <v>41977</v>
      </c>
      <c r="I2410" s="11" t="s">
        <v>12</v>
      </c>
      <c r="J2410" s="14" t="s">
        <v>4799</v>
      </c>
    </row>
    <row r="2411" spans="1:10" hidden="1" x14ac:dyDescent="0.25">
      <c r="A2411" s="11" t="s">
        <v>470</v>
      </c>
      <c r="B2411" s="11">
        <v>520213073</v>
      </c>
      <c r="C2411" s="12">
        <v>41962</v>
      </c>
      <c r="D2411" s="11" t="s">
        <v>4797</v>
      </c>
      <c r="E2411" s="23" t="s">
        <v>722</v>
      </c>
      <c r="F2411" s="39" t="s">
        <v>4798</v>
      </c>
      <c r="G2411" s="12">
        <v>41962</v>
      </c>
      <c r="H2411" s="12">
        <v>41977</v>
      </c>
      <c r="I2411" s="11" t="s">
        <v>12</v>
      </c>
      <c r="J2411" s="14" t="s">
        <v>4800</v>
      </c>
    </row>
    <row r="2412" spans="1:10" hidden="1" x14ac:dyDescent="0.25">
      <c r="A2412" s="11" t="s">
        <v>470</v>
      </c>
      <c r="B2412" s="11">
        <v>520213073</v>
      </c>
      <c r="C2412" s="12">
        <v>41962</v>
      </c>
      <c r="D2412" s="11" t="s">
        <v>4797</v>
      </c>
      <c r="E2412" s="11" t="s">
        <v>13</v>
      </c>
      <c r="F2412" s="39" t="s">
        <v>4798</v>
      </c>
      <c r="G2412" s="12">
        <v>41962</v>
      </c>
      <c r="H2412" s="12">
        <v>41977</v>
      </c>
      <c r="I2412" s="11" t="s">
        <v>12</v>
      </c>
      <c r="J2412" s="14" t="s">
        <v>984</v>
      </c>
    </row>
    <row r="2413" spans="1:10" hidden="1" x14ac:dyDescent="0.25">
      <c r="A2413" s="11" t="s">
        <v>470</v>
      </c>
      <c r="B2413" s="11">
        <v>520199632</v>
      </c>
      <c r="C2413" s="12">
        <v>41964</v>
      </c>
      <c r="D2413" s="11" t="s">
        <v>4603</v>
      </c>
      <c r="E2413" s="23" t="s">
        <v>443</v>
      </c>
      <c r="F2413" s="39" t="s">
        <v>4801</v>
      </c>
      <c r="G2413" s="12">
        <v>41870</v>
      </c>
      <c r="H2413" s="12">
        <v>41977</v>
      </c>
      <c r="I2413" s="11" t="s">
        <v>17</v>
      </c>
      <c r="J2413" s="14" t="s">
        <v>4802</v>
      </c>
    </row>
    <row r="2414" spans="1:10" hidden="1" x14ac:dyDescent="0.25">
      <c r="A2414" s="11" t="s">
        <v>470</v>
      </c>
      <c r="B2414" s="11">
        <v>520199632</v>
      </c>
      <c r="C2414" s="12">
        <v>41964</v>
      </c>
      <c r="D2414" s="11" t="s">
        <v>4603</v>
      </c>
      <c r="E2414" s="11" t="s">
        <v>11</v>
      </c>
      <c r="F2414" s="39" t="s">
        <v>4801</v>
      </c>
      <c r="G2414" s="12">
        <v>41870</v>
      </c>
      <c r="H2414" s="12">
        <v>41977</v>
      </c>
      <c r="I2414" s="11" t="s">
        <v>17</v>
      </c>
      <c r="J2414" s="14" t="s">
        <v>4802</v>
      </c>
    </row>
    <row r="2415" spans="1:10" hidden="1" x14ac:dyDescent="0.25">
      <c r="A2415" s="11" t="s">
        <v>470</v>
      </c>
      <c r="B2415" s="11">
        <v>520212092</v>
      </c>
      <c r="C2415" s="12">
        <v>41974</v>
      </c>
      <c r="D2415" s="11" t="s">
        <v>4803</v>
      </c>
      <c r="E2415" s="11" t="s">
        <v>11</v>
      </c>
      <c r="F2415" s="39" t="s">
        <v>4804</v>
      </c>
      <c r="G2415" s="12">
        <v>41976</v>
      </c>
      <c r="H2415" s="12">
        <v>41977</v>
      </c>
      <c r="I2415" s="11" t="s">
        <v>12</v>
      </c>
      <c r="J2415" s="14"/>
    </row>
    <row r="2416" spans="1:10" hidden="1" x14ac:dyDescent="0.25">
      <c r="A2416" s="11" t="s">
        <v>470</v>
      </c>
      <c r="B2416" s="11">
        <v>520048207</v>
      </c>
      <c r="C2416" s="12">
        <v>41964</v>
      </c>
      <c r="D2416" s="11" t="s">
        <v>4805</v>
      </c>
      <c r="E2416" s="11" t="s">
        <v>11</v>
      </c>
      <c r="F2416" s="39" t="s">
        <v>4806</v>
      </c>
      <c r="G2416" s="12">
        <v>41971</v>
      </c>
      <c r="H2416" s="12">
        <v>41977</v>
      </c>
      <c r="I2416" s="11" t="s">
        <v>12</v>
      </c>
      <c r="J2416" s="14" t="s">
        <v>4807</v>
      </c>
    </row>
    <row r="2417" spans="1:10" hidden="1" x14ac:dyDescent="0.25">
      <c r="A2417" s="11" t="s">
        <v>470</v>
      </c>
      <c r="B2417" s="11">
        <v>520214438</v>
      </c>
      <c r="C2417" s="12">
        <v>41975</v>
      </c>
      <c r="D2417" s="11" t="s">
        <v>4808</v>
      </c>
      <c r="E2417" s="23" t="s">
        <v>443</v>
      </c>
      <c r="F2417" s="39" t="s">
        <v>4809</v>
      </c>
      <c r="G2417" s="12">
        <v>41971</v>
      </c>
      <c r="H2417" s="12">
        <v>41977</v>
      </c>
      <c r="I2417" s="11" t="s">
        <v>12</v>
      </c>
      <c r="J2417" s="14" t="s">
        <v>4810</v>
      </c>
    </row>
    <row r="2418" spans="1:10" hidden="1" x14ac:dyDescent="0.25">
      <c r="A2418" s="11" t="s">
        <v>470</v>
      </c>
      <c r="B2418" s="11">
        <v>520214438</v>
      </c>
      <c r="C2418" s="12">
        <v>41975</v>
      </c>
      <c r="D2418" s="11" t="s">
        <v>4808</v>
      </c>
      <c r="E2418" s="11" t="s">
        <v>11</v>
      </c>
      <c r="F2418" s="39" t="s">
        <v>4809</v>
      </c>
      <c r="G2418" s="12">
        <v>41971</v>
      </c>
      <c r="H2418" s="12">
        <v>41977</v>
      </c>
      <c r="I2418" s="11" t="s">
        <v>12</v>
      </c>
      <c r="J2418" s="14" t="s">
        <v>4810</v>
      </c>
    </row>
    <row r="2419" spans="1:10" hidden="1" x14ac:dyDescent="0.25">
      <c r="A2419" s="11" t="s">
        <v>470</v>
      </c>
      <c r="B2419" s="11">
        <v>520214438</v>
      </c>
      <c r="C2419" s="12">
        <v>41975</v>
      </c>
      <c r="D2419" s="11" t="s">
        <v>4808</v>
      </c>
      <c r="E2419" s="23" t="s">
        <v>1700</v>
      </c>
      <c r="F2419" s="39" t="s">
        <v>4809</v>
      </c>
      <c r="G2419" s="12">
        <v>41971</v>
      </c>
      <c r="H2419" s="12">
        <v>41977</v>
      </c>
      <c r="I2419" s="11" t="s">
        <v>12</v>
      </c>
      <c r="J2419" s="14" t="s">
        <v>4810</v>
      </c>
    </row>
    <row r="2420" spans="1:10" hidden="1" x14ac:dyDescent="0.25">
      <c r="A2420" s="11" t="s">
        <v>470</v>
      </c>
      <c r="B2420" s="11">
        <v>520214438</v>
      </c>
      <c r="C2420" s="12">
        <v>41975</v>
      </c>
      <c r="D2420" s="11" t="s">
        <v>4808</v>
      </c>
      <c r="E2420" s="11" t="s">
        <v>4811</v>
      </c>
      <c r="F2420" s="39" t="s">
        <v>4809</v>
      </c>
      <c r="G2420" s="12">
        <v>41971</v>
      </c>
      <c r="H2420" s="12">
        <v>41977</v>
      </c>
      <c r="I2420" s="11" t="s">
        <v>12</v>
      </c>
      <c r="J2420" s="63" t="s">
        <v>6878</v>
      </c>
    </row>
    <row r="2421" spans="1:10" hidden="1" x14ac:dyDescent="0.25">
      <c r="A2421" s="11" t="s">
        <v>470</v>
      </c>
      <c r="B2421" s="11">
        <v>520214429</v>
      </c>
      <c r="C2421" s="12">
        <v>41971</v>
      </c>
      <c r="D2421" s="11" t="s">
        <v>4812</v>
      </c>
      <c r="E2421" s="11" t="s">
        <v>11</v>
      </c>
      <c r="F2421" s="39" t="s">
        <v>4813</v>
      </c>
      <c r="G2421" s="12">
        <v>41971</v>
      </c>
      <c r="H2421" s="12">
        <v>41977</v>
      </c>
      <c r="I2421" s="11" t="s">
        <v>12</v>
      </c>
      <c r="J2421" s="14"/>
    </row>
    <row r="2422" spans="1:10" hidden="1" x14ac:dyDescent="0.25">
      <c r="A2422" s="11" t="s">
        <v>470</v>
      </c>
      <c r="B2422" s="11">
        <v>520214429</v>
      </c>
      <c r="C2422" s="12">
        <v>41971</v>
      </c>
      <c r="D2422" s="11" t="s">
        <v>4812</v>
      </c>
      <c r="E2422" s="11" t="s">
        <v>4811</v>
      </c>
      <c r="F2422" s="39" t="s">
        <v>4813</v>
      </c>
      <c r="G2422" s="12">
        <v>41971</v>
      </c>
      <c r="H2422" s="12">
        <v>41977</v>
      </c>
      <c r="I2422" s="11" t="s">
        <v>12</v>
      </c>
      <c r="J2422" s="63" t="s">
        <v>14</v>
      </c>
    </row>
    <row r="2423" spans="1:10" hidden="1" x14ac:dyDescent="0.25">
      <c r="A2423" s="11" t="s">
        <v>470</v>
      </c>
      <c r="B2423" s="11">
        <v>520182472</v>
      </c>
      <c r="C2423" s="12">
        <v>41956</v>
      </c>
      <c r="D2423" s="11" t="s">
        <v>4814</v>
      </c>
      <c r="E2423" s="11" t="s">
        <v>11</v>
      </c>
      <c r="F2423" s="39" t="s">
        <v>4815</v>
      </c>
      <c r="G2423" s="12">
        <v>41960</v>
      </c>
      <c r="H2423" s="12">
        <v>41977</v>
      </c>
      <c r="I2423" s="11" t="s">
        <v>17</v>
      </c>
      <c r="J2423" s="14"/>
    </row>
    <row r="2424" spans="1:10" hidden="1" x14ac:dyDescent="0.25">
      <c r="A2424" s="11" t="s">
        <v>470</v>
      </c>
      <c r="B2424" s="11">
        <v>520192256</v>
      </c>
      <c r="C2424" s="12">
        <v>41750</v>
      </c>
      <c r="D2424" s="11" t="s">
        <v>4404</v>
      </c>
      <c r="E2424" s="23" t="s">
        <v>443</v>
      </c>
      <c r="F2424" s="39" t="s">
        <v>4405</v>
      </c>
      <c r="G2424" s="12">
        <v>41750</v>
      </c>
      <c r="H2424" s="12">
        <v>41977</v>
      </c>
      <c r="I2424" s="11" t="s">
        <v>12</v>
      </c>
      <c r="J2424" s="14" t="s">
        <v>4816</v>
      </c>
    </row>
    <row r="2425" spans="1:10" hidden="1" x14ac:dyDescent="0.25">
      <c r="A2425" s="11" t="s">
        <v>470</v>
      </c>
      <c r="B2425" s="11">
        <v>520192256</v>
      </c>
      <c r="C2425" s="12">
        <v>41750</v>
      </c>
      <c r="D2425" s="11" t="s">
        <v>4404</v>
      </c>
      <c r="E2425" s="23" t="s">
        <v>443</v>
      </c>
      <c r="F2425" s="39" t="s">
        <v>4405</v>
      </c>
      <c r="G2425" s="12">
        <v>41750</v>
      </c>
      <c r="H2425" s="12">
        <v>41977</v>
      </c>
      <c r="I2425" s="11" t="s">
        <v>12</v>
      </c>
      <c r="J2425" s="14" t="s">
        <v>4817</v>
      </c>
    </row>
    <row r="2426" spans="1:10" hidden="1" x14ac:dyDescent="0.25">
      <c r="A2426" s="11" t="s">
        <v>470</v>
      </c>
      <c r="B2426" s="11">
        <v>520192256</v>
      </c>
      <c r="C2426" s="12">
        <v>41750</v>
      </c>
      <c r="D2426" s="11" t="s">
        <v>4404</v>
      </c>
      <c r="E2426" s="23" t="s">
        <v>299</v>
      </c>
      <c r="F2426" s="39" t="s">
        <v>4405</v>
      </c>
      <c r="G2426" s="12">
        <v>41750</v>
      </c>
      <c r="H2426" s="12">
        <v>41977</v>
      </c>
      <c r="I2426" s="11" t="s">
        <v>12</v>
      </c>
      <c r="J2426" s="14" t="s">
        <v>4818</v>
      </c>
    </row>
    <row r="2427" spans="1:10" hidden="1" x14ac:dyDescent="0.25">
      <c r="A2427" s="11" t="s">
        <v>470</v>
      </c>
      <c r="B2427" s="11">
        <v>520214394</v>
      </c>
      <c r="C2427" s="12">
        <v>41971</v>
      </c>
      <c r="D2427" s="11" t="s">
        <v>4819</v>
      </c>
      <c r="E2427" s="11" t="s">
        <v>11</v>
      </c>
      <c r="F2427" s="39" t="s">
        <v>4820</v>
      </c>
      <c r="G2427" s="12">
        <v>41971</v>
      </c>
      <c r="H2427" s="12">
        <v>41977</v>
      </c>
      <c r="I2427" s="11" t="s">
        <v>12</v>
      </c>
      <c r="J2427" s="14"/>
    </row>
    <row r="2428" spans="1:10" hidden="1" x14ac:dyDescent="0.25">
      <c r="A2428" s="11" t="s">
        <v>470</v>
      </c>
      <c r="B2428" s="11">
        <v>520209257</v>
      </c>
      <c r="C2428" s="12">
        <v>41983</v>
      </c>
      <c r="D2428" s="11" t="s">
        <v>4821</v>
      </c>
      <c r="E2428" s="11" t="s">
        <v>11</v>
      </c>
      <c r="F2428" s="39" t="s">
        <v>4822</v>
      </c>
      <c r="G2428" s="12">
        <v>41983</v>
      </c>
      <c r="H2428" s="12">
        <v>41984</v>
      </c>
      <c r="I2428" s="11" t="s">
        <v>12</v>
      </c>
      <c r="J2428" s="14"/>
    </row>
    <row r="2429" spans="1:10" hidden="1" x14ac:dyDescent="0.25">
      <c r="A2429" s="11" t="s">
        <v>470</v>
      </c>
      <c r="B2429" s="11">
        <v>520212065</v>
      </c>
      <c r="C2429" s="12">
        <v>41983</v>
      </c>
      <c r="D2429" s="11" t="s">
        <v>4823</v>
      </c>
      <c r="E2429" s="11" t="s">
        <v>11</v>
      </c>
      <c r="F2429" s="39" t="s">
        <v>4824</v>
      </c>
      <c r="G2429" s="12">
        <v>41983</v>
      </c>
      <c r="H2429" s="12">
        <v>41984</v>
      </c>
      <c r="I2429" s="11" t="s">
        <v>12</v>
      </c>
      <c r="J2429" s="14"/>
    </row>
    <row r="2430" spans="1:10" hidden="1" x14ac:dyDescent="0.25">
      <c r="A2430" s="11" t="s">
        <v>470</v>
      </c>
      <c r="B2430" s="11">
        <v>540066453</v>
      </c>
      <c r="C2430" s="12">
        <v>41982</v>
      </c>
      <c r="D2430" s="11" t="s">
        <v>4825</v>
      </c>
      <c r="E2430" s="11" t="s">
        <v>11</v>
      </c>
      <c r="F2430" s="39" t="s">
        <v>4826</v>
      </c>
      <c r="G2430" s="12">
        <v>41982</v>
      </c>
      <c r="H2430" s="12">
        <v>41984</v>
      </c>
      <c r="I2430" s="11" t="s">
        <v>12</v>
      </c>
      <c r="J2430" s="14" t="s">
        <v>4827</v>
      </c>
    </row>
    <row r="2431" spans="1:10" hidden="1" x14ac:dyDescent="0.25">
      <c r="A2431" s="11" t="s">
        <v>470</v>
      </c>
      <c r="B2431" s="11">
        <v>520206811</v>
      </c>
      <c r="C2431" s="12">
        <v>41977</v>
      </c>
      <c r="D2431" s="11" t="s">
        <v>4828</v>
      </c>
      <c r="E2431" s="11" t="s">
        <v>11</v>
      </c>
      <c r="F2431" s="39" t="s">
        <v>4829</v>
      </c>
      <c r="G2431" s="12">
        <v>41984</v>
      </c>
      <c r="H2431" s="12">
        <v>41984</v>
      </c>
      <c r="I2431" s="11" t="s">
        <v>12</v>
      </c>
      <c r="J2431" s="14"/>
    </row>
    <row r="2432" spans="1:10" hidden="1" x14ac:dyDescent="0.25">
      <c r="A2432" s="11" t="s">
        <v>470</v>
      </c>
      <c r="B2432" s="11">
        <v>520209006</v>
      </c>
      <c r="C2432" s="12">
        <v>41995</v>
      </c>
      <c r="D2432" s="11" t="s">
        <v>44</v>
      </c>
      <c r="E2432" s="23" t="s">
        <v>443</v>
      </c>
      <c r="F2432" s="39" t="s">
        <v>102</v>
      </c>
      <c r="G2432" s="12">
        <v>41934</v>
      </c>
      <c r="H2432" s="12">
        <v>41984</v>
      </c>
      <c r="I2432" s="11" t="s">
        <v>12</v>
      </c>
      <c r="J2432" s="14" t="s">
        <v>4830</v>
      </c>
    </row>
    <row r="2433" spans="1:10" hidden="1" x14ac:dyDescent="0.25">
      <c r="A2433" s="11" t="s">
        <v>470</v>
      </c>
      <c r="B2433" s="11">
        <v>520215099</v>
      </c>
      <c r="C2433" s="12">
        <v>41975</v>
      </c>
      <c r="D2433" s="11" t="s">
        <v>4791</v>
      </c>
      <c r="E2433" s="11" t="s">
        <v>4728</v>
      </c>
      <c r="F2433" s="39" t="s">
        <v>4792</v>
      </c>
      <c r="G2433" s="12">
        <v>41975</v>
      </c>
      <c r="H2433" s="12">
        <v>41984</v>
      </c>
      <c r="I2433" s="11" t="s">
        <v>12</v>
      </c>
      <c r="J2433" s="14"/>
    </row>
    <row r="2434" spans="1:10" hidden="1" x14ac:dyDescent="0.25">
      <c r="A2434" s="11" t="s">
        <v>470</v>
      </c>
      <c r="B2434" s="11">
        <v>520088226</v>
      </c>
      <c r="C2434" s="12">
        <v>41988</v>
      </c>
      <c r="D2434" s="11" t="s">
        <v>277</v>
      </c>
      <c r="E2434" s="23" t="s">
        <v>443</v>
      </c>
      <c r="F2434" s="39" t="s">
        <v>4831</v>
      </c>
      <c r="G2434" s="12">
        <v>41988</v>
      </c>
      <c r="H2434" s="12">
        <v>41991</v>
      </c>
      <c r="I2434" s="11" t="s">
        <v>12</v>
      </c>
      <c r="J2434" s="14"/>
    </row>
    <row r="2435" spans="1:10" hidden="1" x14ac:dyDescent="0.25">
      <c r="A2435" s="11" t="s">
        <v>470</v>
      </c>
      <c r="B2435" s="11">
        <v>520211171</v>
      </c>
      <c r="C2435" s="12">
        <v>41921</v>
      </c>
      <c r="D2435" s="11" t="s">
        <v>4832</v>
      </c>
      <c r="E2435" s="23" t="s">
        <v>443</v>
      </c>
      <c r="F2435" s="39" t="s">
        <v>4833</v>
      </c>
      <c r="G2435" s="12">
        <v>41982</v>
      </c>
      <c r="H2435" s="12">
        <v>41991</v>
      </c>
      <c r="I2435" s="11" t="s">
        <v>12</v>
      </c>
      <c r="J2435" s="14"/>
    </row>
    <row r="2436" spans="1:10" hidden="1" x14ac:dyDescent="0.25">
      <c r="A2436" s="11" t="s">
        <v>470</v>
      </c>
      <c r="B2436" s="11">
        <v>520211171</v>
      </c>
      <c r="C2436" s="12">
        <v>41921</v>
      </c>
      <c r="D2436" s="11" t="s">
        <v>4832</v>
      </c>
      <c r="E2436" s="11" t="s">
        <v>11</v>
      </c>
      <c r="F2436" s="39" t="s">
        <v>4833</v>
      </c>
      <c r="G2436" s="12">
        <v>41982</v>
      </c>
      <c r="H2436" s="12">
        <v>41991</v>
      </c>
      <c r="I2436" s="11" t="s">
        <v>12</v>
      </c>
      <c r="J2436" s="14" t="s">
        <v>4834</v>
      </c>
    </row>
    <row r="2437" spans="1:10" hidden="1" x14ac:dyDescent="0.25">
      <c r="A2437" s="11" t="s">
        <v>470</v>
      </c>
      <c r="B2437" s="11">
        <v>500863470</v>
      </c>
      <c r="C2437" s="12">
        <v>41990</v>
      </c>
      <c r="D2437" s="11" t="s">
        <v>2278</v>
      </c>
      <c r="E2437" s="11" t="s">
        <v>11</v>
      </c>
      <c r="F2437" s="39" t="s">
        <v>4835</v>
      </c>
      <c r="G2437" s="12">
        <v>41990</v>
      </c>
      <c r="H2437" s="12">
        <v>41991</v>
      </c>
      <c r="I2437" s="11" t="s">
        <v>12</v>
      </c>
      <c r="J2437" s="14" t="s">
        <v>4836</v>
      </c>
    </row>
    <row r="2438" spans="1:10" hidden="1" x14ac:dyDescent="0.25">
      <c r="A2438" s="11" t="s">
        <v>470</v>
      </c>
      <c r="B2438" s="11">
        <v>500863470</v>
      </c>
      <c r="C2438" s="12">
        <v>41990</v>
      </c>
      <c r="D2438" s="11" t="s">
        <v>2278</v>
      </c>
      <c r="E2438" s="23" t="s">
        <v>722</v>
      </c>
      <c r="F2438" s="39" t="s">
        <v>4835</v>
      </c>
      <c r="G2438" s="12">
        <v>41990</v>
      </c>
      <c r="H2438" s="12">
        <v>41991</v>
      </c>
      <c r="I2438" s="11" t="s">
        <v>12</v>
      </c>
      <c r="J2438" s="14" t="s">
        <v>4837</v>
      </c>
    </row>
    <row r="2439" spans="1:10" hidden="1" x14ac:dyDescent="0.25">
      <c r="A2439" s="11" t="s">
        <v>470</v>
      </c>
      <c r="B2439" s="11">
        <v>500863470</v>
      </c>
      <c r="C2439" s="12">
        <v>41990</v>
      </c>
      <c r="D2439" s="11" t="s">
        <v>2278</v>
      </c>
      <c r="E2439" s="23" t="s">
        <v>722</v>
      </c>
      <c r="F2439" s="39" t="s">
        <v>4835</v>
      </c>
      <c r="G2439" s="12">
        <v>41990</v>
      </c>
      <c r="H2439" s="12">
        <v>41991</v>
      </c>
      <c r="I2439" s="11" t="s">
        <v>12</v>
      </c>
      <c r="J2439" s="14" t="s">
        <v>4838</v>
      </c>
    </row>
    <row r="2440" spans="1:10" hidden="1" x14ac:dyDescent="0.25">
      <c r="A2440" s="11" t="s">
        <v>470</v>
      </c>
      <c r="B2440" s="11">
        <v>520212109</v>
      </c>
      <c r="C2440" s="12">
        <v>41990</v>
      </c>
      <c r="D2440" s="11" t="s">
        <v>4839</v>
      </c>
      <c r="E2440" s="11" t="s">
        <v>11</v>
      </c>
      <c r="F2440" s="39" t="s">
        <v>4840</v>
      </c>
      <c r="G2440" s="12">
        <v>41990</v>
      </c>
      <c r="H2440" s="12">
        <v>41991</v>
      </c>
      <c r="I2440" s="11" t="s">
        <v>12</v>
      </c>
      <c r="J2440" s="14" t="s">
        <v>4242</v>
      </c>
    </row>
    <row r="2441" spans="1:10" hidden="1" x14ac:dyDescent="0.25">
      <c r="A2441" s="11" t="s">
        <v>470</v>
      </c>
      <c r="B2441" s="11">
        <v>520212109</v>
      </c>
      <c r="C2441" s="12">
        <v>41990</v>
      </c>
      <c r="D2441" s="11" t="s">
        <v>4839</v>
      </c>
      <c r="E2441" s="11" t="s">
        <v>11</v>
      </c>
      <c r="F2441" s="39" t="s">
        <v>4840</v>
      </c>
      <c r="G2441" s="12">
        <v>41990</v>
      </c>
      <c r="H2441" s="12">
        <v>41991</v>
      </c>
      <c r="I2441" s="11" t="s">
        <v>12</v>
      </c>
      <c r="J2441" s="14" t="s">
        <v>4841</v>
      </c>
    </row>
    <row r="2442" spans="1:10" hidden="1" x14ac:dyDescent="0.25">
      <c r="A2442" s="11" t="s">
        <v>470</v>
      </c>
      <c r="B2442" s="11">
        <v>520199188</v>
      </c>
      <c r="C2442" s="12">
        <v>41990</v>
      </c>
      <c r="D2442" s="11" t="s">
        <v>4842</v>
      </c>
      <c r="E2442" s="11" t="s">
        <v>299</v>
      </c>
      <c r="F2442" s="39" t="s">
        <v>4843</v>
      </c>
      <c r="G2442" s="12">
        <v>41990</v>
      </c>
      <c r="H2442" s="12">
        <v>41991</v>
      </c>
      <c r="I2442" s="11" t="s">
        <v>12</v>
      </c>
      <c r="J2442" s="14" t="s">
        <v>4844</v>
      </c>
    </row>
    <row r="2443" spans="1:10" hidden="1" x14ac:dyDescent="0.25">
      <c r="A2443" s="11" t="s">
        <v>470</v>
      </c>
      <c r="B2443" s="11">
        <v>520215981</v>
      </c>
      <c r="C2443" s="12">
        <v>41989</v>
      </c>
      <c r="D2443" s="11" t="s">
        <v>4845</v>
      </c>
      <c r="E2443" s="11" t="s">
        <v>11</v>
      </c>
      <c r="F2443" s="39" t="s">
        <v>4846</v>
      </c>
      <c r="G2443" s="12">
        <v>41989</v>
      </c>
      <c r="H2443" s="12">
        <v>41991</v>
      </c>
      <c r="I2443" s="11" t="s">
        <v>12</v>
      </c>
      <c r="J2443" s="14"/>
    </row>
    <row r="2444" spans="1:10" hidden="1" x14ac:dyDescent="0.25">
      <c r="A2444" s="11" t="s">
        <v>470</v>
      </c>
      <c r="B2444" s="11">
        <v>520211440</v>
      </c>
      <c r="C2444" s="12">
        <v>41992</v>
      </c>
      <c r="D2444" s="12" t="s">
        <v>4978</v>
      </c>
      <c r="E2444" s="11" t="s">
        <v>11</v>
      </c>
      <c r="F2444" s="39" t="s">
        <v>4979</v>
      </c>
      <c r="G2444" s="12">
        <v>41992</v>
      </c>
      <c r="H2444" s="12">
        <v>42012</v>
      </c>
      <c r="I2444" s="11" t="s">
        <v>12</v>
      </c>
      <c r="J2444" s="14"/>
    </row>
    <row r="2445" spans="1:10" hidden="1" x14ac:dyDescent="0.25">
      <c r="A2445" s="11" t="s">
        <v>470</v>
      </c>
      <c r="B2445" s="11" t="s">
        <v>368</v>
      </c>
      <c r="C2445" s="12">
        <v>41992</v>
      </c>
      <c r="D2445" s="12" t="s">
        <v>4579</v>
      </c>
      <c r="E2445" s="11" t="s">
        <v>11</v>
      </c>
      <c r="F2445" s="39" t="s">
        <v>4980</v>
      </c>
      <c r="G2445" s="12">
        <v>41992</v>
      </c>
      <c r="H2445" s="12">
        <v>42012</v>
      </c>
      <c r="I2445" s="11" t="s">
        <v>17</v>
      </c>
      <c r="J2445" s="14" t="s">
        <v>4661</v>
      </c>
    </row>
    <row r="2446" spans="1:10" hidden="1" x14ac:dyDescent="0.25">
      <c r="A2446" s="11" t="s">
        <v>470</v>
      </c>
      <c r="B2446" s="11">
        <v>520216445</v>
      </c>
      <c r="C2446" s="12">
        <v>41997</v>
      </c>
      <c r="D2446" s="12" t="s">
        <v>4981</v>
      </c>
      <c r="E2446" s="11" t="s">
        <v>11</v>
      </c>
      <c r="F2446" s="39" t="s">
        <v>4982</v>
      </c>
      <c r="G2446" s="12">
        <v>41997</v>
      </c>
      <c r="H2446" s="12">
        <v>42012</v>
      </c>
      <c r="I2446" s="11" t="s">
        <v>12</v>
      </c>
      <c r="J2446" s="14"/>
    </row>
    <row r="2447" spans="1:10" hidden="1" x14ac:dyDescent="0.25">
      <c r="A2447" s="11" t="s">
        <v>470</v>
      </c>
      <c r="B2447" s="11">
        <v>520211459</v>
      </c>
      <c r="C2447" s="12">
        <v>41955</v>
      </c>
      <c r="D2447" s="12" t="s">
        <v>4759</v>
      </c>
      <c r="E2447" s="23" t="s">
        <v>443</v>
      </c>
      <c r="F2447" s="39" t="s">
        <v>4760</v>
      </c>
      <c r="G2447" s="12">
        <v>41955</v>
      </c>
      <c r="H2447" s="12">
        <v>42017</v>
      </c>
      <c r="I2447" s="11" t="s">
        <v>12</v>
      </c>
      <c r="J2447" s="14" t="s">
        <v>4983</v>
      </c>
    </row>
    <row r="2448" spans="1:10" hidden="1" x14ac:dyDescent="0.25">
      <c r="A2448" s="11" t="s">
        <v>470</v>
      </c>
      <c r="B2448" s="11">
        <v>520211459</v>
      </c>
      <c r="C2448" s="12">
        <v>41955</v>
      </c>
      <c r="D2448" s="12" t="s">
        <v>4759</v>
      </c>
      <c r="E2448" s="11" t="s">
        <v>299</v>
      </c>
      <c r="F2448" s="39" t="s">
        <v>4760</v>
      </c>
      <c r="G2448" s="12">
        <v>41955</v>
      </c>
      <c r="H2448" s="12">
        <v>42017</v>
      </c>
      <c r="I2448" s="11" t="s">
        <v>12</v>
      </c>
      <c r="J2448" s="14" t="s">
        <v>4983</v>
      </c>
    </row>
    <row r="2449" spans="1:10" hidden="1" x14ac:dyDescent="0.25">
      <c r="A2449" s="11" t="s">
        <v>470</v>
      </c>
      <c r="B2449" s="11">
        <v>520211459</v>
      </c>
      <c r="C2449" s="12">
        <v>41955</v>
      </c>
      <c r="D2449" s="12" t="s">
        <v>4759</v>
      </c>
      <c r="E2449" s="11" t="s">
        <v>11</v>
      </c>
      <c r="F2449" s="39" t="s">
        <v>4760</v>
      </c>
      <c r="G2449" s="12">
        <v>41955</v>
      </c>
      <c r="H2449" s="12">
        <v>42017</v>
      </c>
      <c r="I2449" s="11" t="s">
        <v>12</v>
      </c>
      <c r="J2449" s="14" t="s">
        <v>4983</v>
      </c>
    </row>
    <row r="2450" spans="1:10" hidden="1" x14ac:dyDescent="0.25">
      <c r="A2450" s="11" t="s">
        <v>470</v>
      </c>
      <c r="B2450" s="11">
        <v>520211459</v>
      </c>
      <c r="C2450" s="12">
        <v>41955</v>
      </c>
      <c r="D2450" s="12" t="s">
        <v>4759</v>
      </c>
      <c r="E2450" s="11" t="s">
        <v>11</v>
      </c>
      <c r="F2450" s="39" t="s">
        <v>4760</v>
      </c>
      <c r="G2450" s="12">
        <v>41955</v>
      </c>
      <c r="H2450" s="12">
        <v>42017</v>
      </c>
      <c r="I2450" s="11" t="s">
        <v>12</v>
      </c>
      <c r="J2450" s="14" t="s">
        <v>4761</v>
      </c>
    </row>
    <row r="2451" spans="1:10" hidden="1" x14ac:dyDescent="0.25">
      <c r="A2451" s="11" t="s">
        <v>470</v>
      </c>
      <c r="B2451" s="11">
        <v>520217006</v>
      </c>
      <c r="C2451" s="12">
        <v>42016</v>
      </c>
      <c r="D2451" s="12" t="s">
        <v>4984</v>
      </c>
      <c r="E2451" s="11" t="s">
        <v>11</v>
      </c>
      <c r="F2451" s="39" t="s">
        <v>4985</v>
      </c>
      <c r="G2451" s="12">
        <v>42016</v>
      </c>
      <c r="H2451" s="12">
        <v>42019</v>
      </c>
      <c r="I2451" s="11" t="s">
        <v>12</v>
      </c>
      <c r="J2451" s="14"/>
    </row>
    <row r="2452" spans="1:10" hidden="1" x14ac:dyDescent="0.25">
      <c r="A2452" s="11" t="s">
        <v>470</v>
      </c>
      <c r="B2452" s="11">
        <v>520215393</v>
      </c>
      <c r="C2452" s="12">
        <v>42016</v>
      </c>
      <c r="D2452" s="12" t="s">
        <v>4986</v>
      </c>
      <c r="E2452" s="11" t="s">
        <v>11</v>
      </c>
      <c r="F2452" s="39" t="s">
        <v>4987</v>
      </c>
      <c r="G2452" s="12">
        <v>42016</v>
      </c>
      <c r="H2452" s="12">
        <v>42019</v>
      </c>
      <c r="I2452" s="11" t="s">
        <v>12</v>
      </c>
      <c r="J2452" s="14"/>
    </row>
    <row r="2453" spans="1:10" hidden="1" x14ac:dyDescent="0.25">
      <c r="A2453" s="11" t="s">
        <v>470</v>
      </c>
      <c r="B2453" s="11">
        <v>520215141</v>
      </c>
      <c r="C2453" s="12">
        <v>42017</v>
      </c>
      <c r="D2453" s="12" t="s">
        <v>4988</v>
      </c>
      <c r="E2453" s="11" t="s">
        <v>11</v>
      </c>
      <c r="F2453" s="39" t="s">
        <v>4989</v>
      </c>
      <c r="G2453" s="12">
        <v>42017</v>
      </c>
      <c r="H2453" s="12">
        <v>42019</v>
      </c>
      <c r="I2453" s="11" t="s">
        <v>12</v>
      </c>
      <c r="J2453" s="14"/>
    </row>
    <row r="2454" spans="1:10" hidden="1" x14ac:dyDescent="0.25">
      <c r="A2454" s="11" t="s">
        <v>470</v>
      </c>
      <c r="B2454" s="11">
        <v>520213117</v>
      </c>
      <c r="C2454" s="12">
        <v>42017</v>
      </c>
      <c r="D2454" s="11" t="s">
        <v>4767</v>
      </c>
      <c r="E2454" s="11" t="s">
        <v>704</v>
      </c>
      <c r="F2454" s="39" t="s">
        <v>4768</v>
      </c>
      <c r="G2454" s="12">
        <v>42017</v>
      </c>
      <c r="H2454" s="12">
        <v>42019</v>
      </c>
      <c r="I2454" s="11" t="s">
        <v>295</v>
      </c>
      <c r="J2454" s="14" t="s">
        <v>4990</v>
      </c>
    </row>
    <row r="2455" spans="1:10" hidden="1" x14ac:dyDescent="0.25">
      <c r="A2455" s="11" t="s">
        <v>470</v>
      </c>
      <c r="B2455" s="11">
        <v>520187930</v>
      </c>
      <c r="C2455" s="12">
        <v>42020</v>
      </c>
      <c r="D2455" s="11" t="s">
        <v>4991</v>
      </c>
      <c r="E2455" s="11" t="s">
        <v>299</v>
      </c>
      <c r="F2455" s="39" t="s">
        <v>4992</v>
      </c>
      <c r="G2455" s="12">
        <v>42020</v>
      </c>
      <c r="H2455" s="12">
        <v>42026</v>
      </c>
      <c r="I2455" s="11" t="s">
        <v>17</v>
      </c>
      <c r="J2455" s="14"/>
    </row>
    <row r="2456" spans="1:10" x14ac:dyDescent="0.25">
      <c r="A2456" s="11" t="s">
        <v>470</v>
      </c>
      <c r="B2456" s="23">
        <v>520144665</v>
      </c>
      <c r="C2456" s="24">
        <v>42472</v>
      </c>
      <c r="D2456" s="65" t="s">
        <v>258</v>
      </c>
      <c r="E2456" s="65" t="s">
        <v>16</v>
      </c>
      <c r="F2456" s="41" t="s">
        <v>330</v>
      </c>
      <c r="G2456" s="24">
        <v>42472</v>
      </c>
      <c r="H2456" s="69">
        <v>42474</v>
      </c>
      <c r="I2456" s="261" t="s">
        <v>17</v>
      </c>
      <c r="J2456" s="25"/>
    </row>
    <row r="2457" spans="1:10" x14ac:dyDescent="0.25">
      <c r="A2457" s="11" t="s">
        <v>470</v>
      </c>
      <c r="B2457" s="23">
        <v>520248198</v>
      </c>
      <c r="C2457" s="24">
        <v>42480</v>
      </c>
      <c r="D2457" s="65" t="s">
        <v>275</v>
      </c>
      <c r="E2457" s="65" t="s">
        <v>16</v>
      </c>
      <c r="F2457" s="41" t="s">
        <v>302</v>
      </c>
      <c r="G2457" s="24">
        <v>42480</v>
      </c>
      <c r="H2457" s="69">
        <v>42481</v>
      </c>
      <c r="I2457" s="261" t="s">
        <v>12</v>
      </c>
      <c r="J2457" s="25" t="s">
        <v>292</v>
      </c>
    </row>
    <row r="2458" spans="1:10" hidden="1" x14ac:dyDescent="0.25">
      <c r="A2458" s="11" t="s">
        <v>470</v>
      </c>
      <c r="B2458" s="11">
        <v>500833583</v>
      </c>
      <c r="C2458" s="12">
        <v>42020</v>
      </c>
      <c r="D2458" s="11" t="s">
        <v>4993</v>
      </c>
      <c r="E2458" s="11" t="s">
        <v>11</v>
      </c>
      <c r="F2458" s="39" t="s">
        <v>4994</v>
      </c>
      <c r="G2458" s="12">
        <v>42020</v>
      </c>
      <c r="H2458" s="12">
        <v>42026</v>
      </c>
      <c r="I2458" s="11" t="s">
        <v>17</v>
      </c>
      <c r="J2458" s="14"/>
    </row>
    <row r="2459" spans="1:10" hidden="1" x14ac:dyDescent="0.25">
      <c r="A2459" s="11" t="s">
        <v>470</v>
      </c>
      <c r="B2459" s="11">
        <v>520114224</v>
      </c>
      <c r="C2459" s="12">
        <v>42020</v>
      </c>
      <c r="D2459" s="12" t="s">
        <v>4995</v>
      </c>
      <c r="E2459" s="23" t="s">
        <v>443</v>
      </c>
      <c r="F2459" s="39" t="s">
        <v>4996</v>
      </c>
      <c r="G2459" s="12">
        <v>42020</v>
      </c>
      <c r="H2459" s="12">
        <v>42026</v>
      </c>
      <c r="I2459" s="11" t="s">
        <v>17</v>
      </c>
      <c r="J2459" s="14" t="s">
        <v>4997</v>
      </c>
    </row>
    <row r="2460" spans="1:10" hidden="1" x14ac:dyDescent="0.25">
      <c r="A2460" s="11" t="s">
        <v>470</v>
      </c>
      <c r="B2460" s="11">
        <v>520211468</v>
      </c>
      <c r="C2460" s="12">
        <v>42025</v>
      </c>
      <c r="D2460" s="12" t="s">
        <v>4998</v>
      </c>
      <c r="E2460" s="11" t="s">
        <v>11</v>
      </c>
      <c r="F2460" s="39" t="s">
        <v>4999</v>
      </c>
      <c r="G2460" s="12">
        <v>42025</v>
      </c>
      <c r="H2460" s="12">
        <v>42040</v>
      </c>
      <c r="I2460" s="11" t="s">
        <v>12</v>
      </c>
      <c r="J2460" s="14"/>
    </row>
    <row r="2461" spans="1:10" hidden="1" x14ac:dyDescent="0.25">
      <c r="A2461" s="11" t="s">
        <v>470</v>
      </c>
      <c r="B2461" s="11">
        <v>520214107</v>
      </c>
      <c r="C2461" s="12">
        <v>42009</v>
      </c>
      <c r="D2461" s="12" t="s">
        <v>5000</v>
      </c>
      <c r="E2461" s="11" t="s">
        <v>11</v>
      </c>
      <c r="F2461" s="39" t="s">
        <v>5001</v>
      </c>
      <c r="G2461" s="12">
        <v>42009</v>
      </c>
      <c r="H2461" s="12">
        <v>42040</v>
      </c>
      <c r="I2461" s="11" t="s">
        <v>12</v>
      </c>
      <c r="J2461" s="14" t="s">
        <v>5002</v>
      </c>
    </row>
    <row r="2462" spans="1:10" hidden="1" x14ac:dyDescent="0.25">
      <c r="A2462" s="11" t="s">
        <v>470</v>
      </c>
      <c r="B2462" s="11">
        <v>520214107</v>
      </c>
      <c r="C2462" s="12">
        <v>42009</v>
      </c>
      <c r="D2462" s="12" t="s">
        <v>5000</v>
      </c>
      <c r="E2462" s="11" t="s">
        <v>11</v>
      </c>
      <c r="F2462" s="39" t="s">
        <v>5001</v>
      </c>
      <c r="G2462" s="12">
        <v>42009</v>
      </c>
      <c r="H2462" s="12">
        <v>42040</v>
      </c>
      <c r="I2462" s="11" t="s">
        <v>12</v>
      </c>
      <c r="J2462" s="14" t="s">
        <v>5003</v>
      </c>
    </row>
    <row r="2463" spans="1:10" hidden="1" x14ac:dyDescent="0.25">
      <c r="A2463" s="11" t="s">
        <v>470</v>
      </c>
      <c r="B2463" s="11">
        <v>520217060</v>
      </c>
      <c r="C2463" s="12">
        <v>42007</v>
      </c>
      <c r="D2463" s="12" t="s">
        <v>5004</v>
      </c>
      <c r="E2463" s="11" t="s">
        <v>11</v>
      </c>
      <c r="F2463" s="39" t="s">
        <v>5005</v>
      </c>
      <c r="G2463" s="12">
        <v>42039</v>
      </c>
      <c r="H2463" s="12">
        <v>42040</v>
      </c>
      <c r="I2463" s="11" t="s">
        <v>12</v>
      </c>
      <c r="J2463" s="14"/>
    </row>
    <row r="2464" spans="1:10" hidden="1" x14ac:dyDescent="0.25">
      <c r="A2464" s="11" t="s">
        <v>470</v>
      </c>
      <c r="B2464" s="11">
        <v>500651145</v>
      </c>
      <c r="C2464" s="12">
        <v>41928</v>
      </c>
      <c r="D2464" s="12" t="s">
        <v>4726</v>
      </c>
      <c r="E2464" s="11" t="s">
        <v>13</v>
      </c>
      <c r="F2464" s="39" t="s">
        <v>4727</v>
      </c>
      <c r="G2464" s="12">
        <v>41928</v>
      </c>
      <c r="H2464" s="12">
        <v>42040</v>
      </c>
      <c r="I2464" s="11" t="s">
        <v>12</v>
      </c>
      <c r="J2464" s="14" t="s">
        <v>5006</v>
      </c>
    </row>
    <row r="2465" spans="1:10" hidden="1" x14ac:dyDescent="0.25">
      <c r="A2465" s="11" t="s">
        <v>470</v>
      </c>
      <c r="B2465" s="11" t="s">
        <v>368</v>
      </c>
      <c r="C2465" s="12">
        <v>41983</v>
      </c>
      <c r="D2465" s="12" t="s">
        <v>5007</v>
      </c>
      <c r="E2465" s="11" t="s">
        <v>299</v>
      </c>
      <c r="F2465" s="39" t="s">
        <v>5008</v>
      </c>
      <c r="G2465" s="12">
        <v>41992</v>
      </c>
      <c r="H2465" s="12">
        <v>42040</v>
      </c>
      <c r="I2465" s="11" t="s">
        <v>295</v>
      </c>
      <c r="J2465" s="14" t="s">
        <v>5009</v>
      </c>
    </row>
    <row r="2466" spans="1:10" hidden="1" x14ac:dyDescent="0.25">
      <c r="A2466" s="11" t="s">
        <v>470</v>
      </c>
      <c r="B2466" s="11" t="s">
        <v>368</v>
      </c>
      <c r="C2466" s="12">
        <v>41983</v>
      </c>
      <c r="D2466" s="12" t="s">
        <v>5007</v>
      </c>
      <c r="E2466" s="11" t="s">
        <v>11</v>
      </c>
      <c r="F2466" s="39" t="s">
        <v>5008</v>
      </c>
      <c r="G2466" s="12">
        <v>41992</v>
      </c>
      <c r="H2466" s="12">
        <v>42040</v>
      </c>
      <c r="I2466" s="11" t="s">
        <v>295</v>
      </c>
      <c r="J2466" s="14" t="s">
        <v>5009</v>
      </c>
    </row>
    <row r="2467" spans="1:10" hidden="1" x14ac:dyDescent="0.25">
      <c r="A2467" s="11" t="s">
        <v>470</v>
      </c>
      <c r="B2467" s="11">
        <v>520217907</v>
      </c>
      <c r="C2467" s="12">
        <v>42025</v>
      </c>
      <c r="D2467" s="12" t="s">
        <v>5010</v>
      </c>
      <c r="E2467" s="23" t="s">
        <v>443</v>
      </c>
      <c r="F2467" s="39" t="s">
        <v>5011</v>
      </c>
      <c r="G2467" s="12">
        <v>42025</v>
      </c>
      <c r="H2467" s="12">
        <v>42040</v>
      </c>
      <c r="I2467" s="11" t="s">
        <v>12</v>
      </c>
      <c r="J2467" s="14" t="s">
        <v>5012</v>
      </c>
    </row>
    <row r="2468" spans="1:10" hidden="1" x14ac:dyDescent="0.25">
      <c r="A2468" s="11" t="s">
        <v>470</v>
      </c>
      <c r="B2468" s="11">
        <v>520217907</v>
      </c>
      <c r="C2468" s="12">
        <v>42025</v>
      </c>
      <c r="D2468" s="12" t="s">
        <v>5010</v>
      </c>
      <c r="E2468" s="11" t="s">
        <v>11</v>
      </c>
      <c r="F2468" s="39" t="s">
        <v>5011</v>
      </c>
      <c r="G2468" s="12">
        <v>42025</v>
      </c>
      <c r="H2468" s="12">
        <v>42040</v>
      </c>
      <c r="I2468" s="11" t="s">
        <v>12</v>
      </c>
      <c r="J2468" s="14"/>
    </row>
    <row r="2469" spans="1:10" x14ac:dyDescent="0.25">
      <c r="A2469" s="11" t="s">
        <v>470</v>
      </c>
      <c r="B2469" s="23">
        <v>520264552</v>
      </c>
      <c r="C2469" s="24">
        <v>42480</v>
      </c>
      <c r="D2469" s="65" t="s">
        <v>84</v>
      </c>
      <c r="E2469" s="65" t="s">
        <v>16</v>
      </c>
      <c r="F2469" s="41" t="s">
        <v>305</v>
      </c>
      <c r="G2469" s="24">
        <v>42480</v>
      </c>
      <c r="H2469" s="69">
        <v>42481</v>
      </c>
      <c r="I2469" s="261" t="s">
        <v>273</v>
      </c>
      <c r="J2469" s="25" t="s">
        <v>280</v>
      </c>
    </row>
    <row r="2470" spans="1:10" hidden="1" x14ac:dyDescent="0.25">
      <c r="A2470" s="11" t="s">
        <v>470</v>
      </c>
      <c r="B2470" s="11">
        <v>520218309</v>
      </c>
      <c r="C2470" s="12">
        <v>42007</v>
      </c>
      <c r="D2470" s="12" t="s">
        <v>5015</v>
      </c>
      <c r="E2470" s="11" t="s">
        <v>11</v>
      </c>
      <c r="F2470" s="39" t="s">
        <v>5016</v>
      </c>
      <c r="G2470" s="12">
        <v>42039</v>
      </c>
      <c r="H2470" s="12">
        <v>42040</v>
      </c>
      <c r="I2470" s="11" t="s">
        <v>12</v>
      </c>
      <c r="J2470" s="52"/>
    </row>
    <row r="2471" spans="1:10" hidden="1" x14ac:dyDescent="0.25">
      <c r="A2471" s="11" t="s">
        <v>470</v>
      </c>
      <c r="B2471" s="11">
        <v>520190720</v>
      </c>
      <c r="C2471" s="12">
        <v>41760</v>
      </c>
      <c r="D2471" s="12" t="s">
        <v>4471</v>
      </c>
      <c r="E2471" s="11" t="s">
        <v>11</v>
      </c>
      <c r="F2471" s="37"/>
      <c r="G2471" s="12">
        <v>42039</v>
      </c>
      <c r="H2471" s="12">
        <v>42040</v>
      </c>
      <c r="I2471" s="11" t="s">
        <v>17</v>
      </c>
      <c r="J2471" s="14" t="s">
        <v>5017</v>
      </c>
    </row>
    <row r="2472" spans="1:10" hidden="1" x14ac:dyDescent="0.25">
      <c r="A2472" s="11" t="s">
        <v>470</v>
      </c>
      <c r="B2472" s="11">
        <v>520197796</v>
      </c>
      <c r="C2472" s="12">
        <v>42045</v>
      </c>
      <c r="D2472" s="12" t="s">
        <v>5018</v>
      </c>
      <c r="E2472" s="23" t="s">
        <v>443</v>
      </c>
      <c r="F2472" s="39" t="s">
        <v>5019</v>
      </c>
      <c r="G2472" s="12">
        <v>42045</v>
      </c>
      <c r="H2472" s="12">
        <v>42048</v>
      </c>
      <c r="I2472" s="11" t="s">
        <v>17</v>
      </c>
      <c r="J2472" s="14"/>
    </row>
    <row r="2473" spans="1:10" hidden="1" x14ac:dyDescent="0.25">
      <c r="A2473" s="11" t="s">
        <v>470</v>
      </c>
      <c r="B2473" s="11">
        <v>520197796</v>
      </c>
      <c r="C2473" s="12">
        <v>42045</v>
      </c>
      <c r="D2473" s="12" t="s">
        <v>5018</v>
      </c>
      <c r="E2473" s="11" t="s">
        <v>11</v>
      </c>
      <c r="F2473" s="39" t="s">
        <v>5019</v>
      </c>
      <c r="G2473" s="12">
        <v>42045</v>
      </c>
      <c r="H2473" s="12">
        <v>42048</v>
      </c>
      <c r="I2473" s="11" t="s">
        <v>12</v>
      </c>
      <c r="J2473" s="14"/>
    </row>
    <row r="2474" spans="1:10" hidden="1" x14ac:dyDescent="0.25">
      <c r="A2474" s="11" t="s">
        <v>470</v>
      </c>
      <c r="B2474" s="11">
        <v>520216846</v>
      </c>
      <c r="C2474" s="12">
        <v>42037</v>
      </c>
      <c r="D2474" s="12" t="s">
        <v>5020</v>
      </c>
      <c r="E2474" s="11" t="s">
        <v>11</v>
      </c>
      <c r="F2474" s="39" t="s">
        <v>5021</v>
      </c>
      <c r="G2474" s="12">
        <v>42037</v>
      </c>
      <c r="H2474" s="12">
        <v>42048</v>
      </c>
      <c r="I2474" s="11" t="s">
        <v>17</v>
      </c>
      <c r="J2474" s="14" t="s">
        <v>5022</v>
      </c>
    </row>
    <row r="2475" spans="1:10" hidden="1" x14ac:dyDescent="0.25">
      <c r="A2475" s="11" t="s">
        <v>470</v>
      </c>
      <c r="B2475" s="11">
        <v>520218461</v>
      </c>
      <c r="C2475" s="12">
        <v>42044</v>
      </c>
      <c r="D2475" s="12" t="s">
        <v>5023</v>
      </c>
      <c r="E2475" s="23" t="s">
        <v>443</v>
      </c>
      <c r="F2475" s="39" t="s">
        <v>5024</v>
      </c>
      <c r="G2475" s="12">
        <v>42045</v>
      </c>
      <c r="H2475" s="12">
        <v>42048</v>
      </c>
      <c r="I2475" s="11" t="s">
        <v>17</v>
      </c>
      <c r="J2475" s="14" t="s">
        <v>5025</v>
      </c>
    </row>
    <row r="2476" spans="1:10" hidden="1" x14ac:dyDescent="0.25">
      <c r="A2476" s="11" t="s">
        <v>470</v>
      </c>
      <c r="B2476" s="11">
        <v>520218461</v>
      </c>
      <c r="C2476" s="12">
        <v>42044</v>
      </c>
      <c r="D2476" s="12" t="s">
        <v>5023</v>
      </c>
      <c r="E2476" s="11" t="s">
        <v>11</v>
      </c>
      <c r="F2476" s="39" t="s">
        <v>5024</v>
      </c>
      <c r="G2476" s="12">
        <v>42045</v>
      </c>
      <c r="H2476" s="12">
        <v>42048</v>
      </c>
      <c r="I2476" s="11" t="s">
        <v>17</v>
      </c>
      <c r="J2476" s="14"/>
    </row>
    <row r="2477" spans="1:10" hidden="1" x14ac:dyDescent="0.25">
      <c r="A2477" s="11" t="s">
        <v>470</v>
      </c>
      <c r="B2477" s="11">
        <v>520208285</v>
      </c>
      <c r="C2477" s="12">
        <v>42037</v>
      </c>
      <c r="D2477" s="12" t="s">
        <v>5026</v>
      </c>
      <c r="E2477" s="11" t="s">
        <v>11</v>
      </c>
      <c r="F2477" s="39" t="s">
        <v>546</v>
      </c>
      <c r="G2477" s="12">
        <v>42037</v>
      </c>
      <c r="H2477" s="12">
        <v>42048</v>
      </c>
      <c r="I2477" s="11" t="s">
        <v>12</v>
      </c>
      <c r="J2477" s="14"/>
    </row>
    <row r="2478" spans="1:10" hidden="1" x14ac:dyDescent="0.25">
      <c r="A2478" s="11" t="s">
        <v>470</v>
      </c>
      <c r="B2478" s="11">
        <v>520208285</v>
      </c>
      <c r="C2478" s="12">
        <v>42037</v>
      </c>
      <c r="D2478" s="12" t="s">
        <v>5026</v>
      </c>
      <c r="E2478" s="11" t="s">
        <v>13</v>
      </c>
      <c r="F2478" s="39" t="s">
        <v>546</v>
      </c>
      <c r="G2478" s="12">
        <v>42037</v>
      </c>
      <c r="H2478" s="12">
        <v>42048</v>
      </c>
      <c r="I2478" s="11" t="s">
        <v>12</v>
      </c>
      <c r="J2478" s="14" t="s">
        <v>984</v>
      </c>
    </row>
    <row r="2479" spans="1:10" hidden="1" x14ac:dyDescent="0.25">
      <c r="A2479" s="11" t="s">
        <v>470</v>
      </c>
      <c r="B2479" s="11">
        <v>520230161</v>
      </c>
      <c r="C2479" s="12">
        <v>42048</v>
      </c>
      <c r="D2479" s="12" t="s">
        <v>5027</v>
      </c>
      <c r="E2479" s="23" t="s">
        <v>443</v>
      </c>
      <c r="F2479" s="39" t="s">
        <v>5028</v>
      </c>
      <c r="G2479" s="12">
        <v>42048</v>
      </c>
      <c r="H2479" s="12">
        <v>42054</v>
      </c>
      <c r="I2479" s="11" t="s">
        <v>12</v>
      </c>
      <c r="J2479" s="14"/>
    </row>
    <row r="2480" spans="1:10" hidden="1" x14ac:dyDescent="0.25">
      <c r="A2480" s="11" t="s">
        <v>470</v>
      </c>
      <c r="B2480" s="11">
        <v>520230161</v>
      </c>
      <c r="C2480" s="12">
        <v>42048</v>
      </c>
      <c r="D2480" s="12" t="s">
        <v>5027</v>
      </c>
      <c r="E2480" s="11" t="s">
        <v>11</v>
      </c>
      <c r="F2480" s="39" t="s">
        <v>5028</v>
      </c>
      <c r="G2480" s="12">
        <v>42048</v>
      </c>
      <c r="H2480" s="12">
        <v>42054</v>
      </c>
      <c r="I2480" s="11" t="s">
        <v>12</v>
      </c>
      <c r="J2480" s="14"/>
    </row>
    <row r="2481" spans="1:10" hidden="1" x14ac:dyDescent="0.25">
      <c r="A2481" s="11" t="s">
        <v>470</v>
      </c>
      <c r="B2481" s="11">
        <v>520218283</v>
      </c>
      <c r="C2481" s="12">
        <v>42053</v>
      </c>
      <c r="D2481" s="12" t="s">
        <v>5029</v>
      </c>
      <c r="E2481" s="11" t="s">
        <v>11</v>
      </c>
      <c r="F2481" s="39" t="s">
        <v>5030</v>
      </c>
      <c r="G2481" s="12">
        <v>42053</v>
      </c>
      <c r="H2481" s="12">
        <v>42054</v>
      </c>
      <c r="I2481" s="11" t="s">
        <v>12</v>
      </c>
      <c r="J2481" s="14"/>
    </row>
    <row r="2482" spans="1:10" hidden="1" x14ac:dyDescent="0.25">
      <c r="A2482" s="11" t="s">
        <v>470</v>
      </c>
      <c r="B2482" s="11">
        <v>520209113</v>
      </c>
      <c r="C2482" s="12">
        <v>42053</v>
      </c>
      <c r="D2482" s="12" t="s">
        <v>5031</v>
      </c>
      <c r="E2482" s="23" t="s">
        <v>443</v>
      </c>
      <c r="F2482" s="39" t="s">
        <v>5032</v>
      </c>
      <c r="G2482" s="12">
        <v>42053</v>
      </c>
      <c r="H2482" s="12">
        <v>42054</v>
      </c>
      <c r="I2482" s="11" t="s">
        <v>12</v>
      </c>
      <c r="J2482" s="14" t="s">
        <v>5033</v>
      </c>
    </row>
    <row r="2483" spans="1:10" hidden="1" x14ac:dyDescent="0.25">
      <c r="A2483" s="11" t="s">
        <v>470</v>
      </c>
      <c r="B2483" s="11">
        <v>520209113</v>
      </c>
      <c r="C2483" s="12">
        <v>42053</v>
      </c>
      <c r="D2483" s="12" t="s">
        <v>5031</v>
      </c>
      <c r="E2483" s="23" t="s">
        <v>443</v>
      </c>
      <c r="F2483" s="39" t="s">
        <v>5032</v>
      </c>
      <c r="G2483" s="12">
        <v>42053</v>
      </c>
      <c r="H2483" s="12">
        <v>42054</v>
      </c>
      <c r="I2483" s="11" t="s">
        <v>12</v>
      </c>
      <c r="J2483" s="14" t="s">
        <v>5034</v>
      </c>
    </row>
    <row r="2484" spans="1:10" hidden="1" x14ac:dyDescent="0.25">
      <c r="A2484" s="11" t="s">
        <v>470</v>
      </c>
      <c r="B2484" s="11">
        <v>520198580</v>
      </c>
      <c r="C2484" s="12">
        <v>42009</v>
      </c>
      <c r="D2484" s="12" t="s">
        <v>4502</v>
      </c>
      <c r="E2484" s="11" t="s">
        <v>11</v>
      </c>
      <c r="F2484" s="39" t="s">
        <v>4503</v>
      </c>
      <c r="G2484" s="12">
        <v>42009</v>
      </c>
      <c r="H2484" s="12">
        <v>42054</v>
      </c>
      <c r="I2484" s="11" t="s">
        <v>12</v>
      </c>
      <c r="J2484" s="14" t="s">
        <v>5035</v>
      </c>
    </row>
    <row r="2485" spans="1:10" hidden="1" x14ac:dyDescent="0.25">
      <c r="A2485" s="11" t="s">
        <v>470</v>
      </c>
      <c r="B2485" s="11">
        <v>520198580</v>
      </c>
      <c r="C2485" s="12">
        <v>42009</v>
      </c>
      <c r="D2485" s="12" t="s">
        <v>4502</v>
      </c>
      <c r="E2485" s="11" t="s">
        <v>11</v>
      </c>
      <c r="F2485" s="39" t="s">
        <v>4503</v>
      </c>
      <c r="G2485" s="12">
        <v>42009</v>
      </c>
      <c r="H2485" s="12">
        <v>42054</v>
      </c>
      <c r="I2485" s="11" t="s">
        <v>12</v>
      </c>
      <c r="J2485" s="14" t="s">
        <v>5036</v>
      </c>
    </row>
    <row r="2486" spans="1:10" hidden="1" x14ac:dyDescent="0.25">
      <c r="A2486" s="11" t="s">
        <v>470</v>
      </c>
      <c r="B2486" s="11">
        <v>520198580</v>
      </c>
      <c r="C2486" s="12">
        <v>42009</v>
      </c>
      <c r="D2486" s="12" t="s">
        <v>4502</v>
      </c>
      <c r="E2486" s="11" t="s">
        <v>13</v>
      </c>
      <c r="F2486" s="39" t="s">
        <v>4503</v>
      </c>
      <c r="G2486" s="12">
        <v>42009</v>
      </c>
      <c r="H2486" s="12">
        <v>42054</v>
      </c>
      <c r="I2486" s="11" t="s">
        <v>17</v>
      </c>
      <c r="J2486" s="14" t="s">
        <v>5037</v>
      </c>
    </row>
    <row r="2487" spans="1:10" hidden="1" x14ac:dyDescent="0.25">
      <c r="A2487" s="11" t="s">
        <v>470</v>
      </c>
      <c r="B2487" s="11">
        <v>500809173</v>
      </c>
      <c r="C2487" s="12">
        <v>42054</v>
      </c>
      <c r="D2487" s="12" t="s">
        <v>5038</v>
      </c>
      <c r="E2487" s="23" t="s">
        <v>443</v>
      </c>
      <c r="F2487" s="39" t="s">
        <v>329</v>
      </c>
      <c r="G2487" s="12">
        <v>42054</v>
      </c>
      <c r="H2487" s="12">
        <v>42054</v>
      </c>
      <c r="I2487" s="11" t="s">
        <v>12</v>
      </c>
      <c r="J2487" s="14" t="s">
        <v>5039</v>
      </c>
    </row>
    <row r="2488" spans="1:10" hidden="1" x14ac:dyDescent="0.25">
      <c r="A2488" s="11" t="s">
        <v>470</v>
      </c>
      <c r="B2488" s="11">
        <v>500809173</v>
      </c>
      <c r="C2488" s="12">
        <v>42054</v>
      </c>
      <c r="D2488" s="12" t="s">
        <v>5038</v>
      </c>
      <c r="E2488" s="23" t="s">
        <v>443</v>
      </c>
      <c r="F2488" s="39" t="s">
        <v>329</v>
      </c>
      <c r="G2488" s="12">
        <v>42054</v>
      </c>
      <c r="H2488" s="12">
        <v>42054</v>
      </c>
      <c r="I2488" s="11" t="s">
        <v>12</v>
      </c>
      <c r="J2488" s="52" t="s">
        <v>5040</v>
      </c>
    </row>
    <row r="2489" spans="1:10" hidden="1" x14ac:dyDescent="0.25">
      <c r="A2489" s="11" t="s">
        <v>470</v>
      </c>
      <c r="B2489" s="11">
        <v>500809173</v>
      </c>
      <c r="C2489" s="12">
        <v>42054</v>
      </c>
      <c r="D2489" s="12" t="s">
        <v>5038</v>
      </c>
      <c r="E2489" s="11" t="s">
        <v>11</v>
      </c>
      <c r="F2489" s="39" t="s">
        <v>329</v>
      </c>
      <c r="G2489" s="12">
        <v>42054</v>
      </c>
      <c r="H2489" s="12">
        <v>42054</v>
      </c>
      <c r="I2489" s="11" t="s">
        <v>12</v>
      </c>
      <c r="J2489" s="52" t="s">
        <v>5039</v>
      </c>
    </row>
    <row r="2490" spans="1:10" hidden="1" x14ac:dyDescent="0.25">
      <c r="A2490" s="11" t="s">
        <v>470</v>
      </c>
      <c r="B2490" s="11">
        <v>500809173</v>
      </c>
      <c r="C2490" s="12">
        <v>42054</v>
      </c>
      <c r="D2490" s="12" t="s">
        <v>5038</v>
      </c>
      <c r="E2490" s="11" t="s">
        <v>13</v>
      </c>
      <c r="F2490" s="39" t="s">
        <v>329</v>
      </c>
      <c r="G2490" s="12">
        <v>42054</v>
      </c>
      <c r="H2490" s="12">
        <v>42054</v>
      </c>
      <c r="I2490" s="11" t="s">
        <v>12</v>
      </c>
      <c r="J2490" s="14" t="s">
        <v>5041</v>
      </c>
    </row>
    <row r="2491" spans="1:10" hidden="1" x14ac:dyDescent="0.25">
      <c r="A2491" s="11" t="s">
        <v>470</v>
      </c>
      <c r="B2491" s="11">
        <v>520217088</v>
      </c>
      <c r="C2491" s="12">
        <v>42054</v>
      </c>
      <c r="D2491" s="12" t="s">
        <v>5042</v>
      </c>
      <c r="E2491" s="11" t="s">
        <v>11</v>
      </c>
      <c r="F2491" s="39" t="s">
        <v>5043</v>
      </c>
      <c r="G2491" s="12">
        <v>42054</v>
      </c>
      <c r="H2491" s="12">
        <v>42054</v>
      </c>
      <c r="I2491" s="11" t="s">
        <v>12</v>
      </c>
      <c r="J2491" s="14"/>
    </row>
    <row r="2492" spans="1:10" hidden="1" x14ac:dyDescent="0.25">
      <c r="A2492" s="11" t="s">
        <v>470</v>
      </c>
      <c r="B2492" s="11">
        <v>520212421</v>
      </c>
      <c r="C2492" s="12">
        <v>42054</v>
      </c>
      <c r="D2492" s="12" t="s">
        <v>5044</v>
      </c>
      <c r="E2492" s="23" t="s">
        <v>443</v>
      </c>
      <c r="F2492" s="39" t="s">
        <v>5045</v>
      </c>
      <c r="G2492" s="12">
        <v>42054</v>
      </c>
      <c r="H2492" s="12">
        <v>42054</v>
      </c>
      <c r="I2492" s="11" t="s">
        <v>12</v>
      </c>
      <c r="J2492" s="14"/>
    </row>
    <row r="2493" spans="1:10" hidden="1" x14ac:dyDescent="0.25">
      <c r="A2493" s="11" t="s">
        <v>470</v>
      </c>
      <c r="B2493" s="11">
        <v>520212421</v>
      </c>
      <c r="C2493" s="12">
        <v>42054</v>
      </c>
      <c r="D2493" s="12" t="s">
        <v>5044</v>
      </c>
      <c r="E2493" s="11" t="s">
        <v>11</v>
      </c>
      <c r="F2493" s="39" t="s">
        <v>5045</v>
      </c>
      <c r="G2493" s="12">
        <v>42054</v>
      </c>
      <c r="H2493" s="12">
        <v>42054</v>
      </c>
      <c r="I2493" s="11" t="s">
        <v>12</v>
      </c>
      <c r="J2493" s="14"/>
    </row>
    <row r="2494" spans="1:10" hidden="1" x14ac:dyDescent="0.25">
      <c r="A2494" s="11" t="s">
        <v>470</v>
      </c>
      <c r="B2494" s="11">
        <v>520230615</v>
      </c>
      <c r="C2494" s="12">
        <v>42053</v>
      </c>
      <c r="D2494" s="12" t="s">
        <v>5046</v>
      </c>
      <c r="E2494" s="23" t="s">
        <v>443</v>
      </c>
      <c r="F2494" s="39" t="s">
        <v>5047</v>
      </c>
      <c r="G2494" s="12">
        <v>42059</v>
      </c>
      <c r="H2494" s="12">
        <v>42062</v>
      </c>
      <c r="I2494" s="11" t="s">
        <v>17</v>
      </c>
      <c r="J2494" s="14"/>
    </row>
    <row r="2495" spans="1:10" hidden="1" x14ac:dyDescent="0.25">
      <c r="A2495" s="11" t="s">
        <v>470</v>
      </c>
      <c r="B2495" s="11">
        <v>520230615</v>
      </c>
      <c r="C2495" s="12">
        <v>42053</v>
      </c>
      <c r="D2495" s="12" t="s">
        <v>5046</v>
      </c>
      <c r="E2495" s="11" t="s">
        <v>11</v>
      </c>
      <c r="F2495" s="39" t="s">
        <v>5047</v>
      </c>
      <c r="G2495" s="12">
        <v>42059</v>
      </c>
      <c r="H2495" s="12">
        <v>42062</v>
      </c>
      <c r="I2495" s="11" t="s">
        <v>17</v>
      </c>
      <c r="J2495" s="14"/>
    </row>
    <row r="2496" spans="1:10" hidden="1" x14ac:dyDescent="0.25">
      <c r="A2496" s="11" t="s">
        <v>470</v>
      </c>
      <c r="B2496" s="11">
        <v>520230296</v>
      </c>
      <c r="C2496" s="12">
        <v>42048</v>
      </c>
      <c r="D2496" s="12" t="s">
        <v>5048</v>
      </c>
      <c r="E2496" s="11" t="s">
        <v>11</v>
      </c>
      <c r="F2496" s="39" t="s">
        <v>5049</v>
      </c>
      <c r="G2496" s="12">
        <v>42053</v>
      </c>
      <c r="H2496" s="12">
        <v>42062</v>
      </c>
      <c r="I2496" s="11" t="s">
        <v>12</v>
      </c>
      <c r="J2496" s="14"/>
    </row>
    <row r="2497" spans="1:10" hidden="1" x14ac:dyDescent="0.25">
      <c r="A2497" s="11" t="s">
        <v>470</v>
      </c>
      <c r="B2497" s="11">
        <v>520230296</v>
      </c>
      <c r="C2497" s="12">
        <v>42048</v>
      </c>
      <c r="D2497" s="12" t="s">
        <v>5048</v>
      </c>
      <c r="E2497" s="23" t="s">
        <v>722</v>
      </c>
      <c r="F2497" s="39" t="s">
        <v>5049</v>
      </c>
      <c r="G2497" s="12">
        <v>42053</v>
      </c>
      <c r="H2497" s="12">
        <v>42062</v>
      </c>
      <c r="I2497" s="11" t="s">
        <v>12</v>
      </c>
      <c r="J2497" s="14" t="s">
        <v>5050</v>
      </c>
    </row>
    <row r="2498" spans="1:10" hidden="1" x14ac:dyDescent="0.25">
      <c r="A2498" s="11" t="s">
        <v>470</v>
      </c>
      <c r="B2498" s="11">
        <v>520230660</v>
      </c>
      <c r="C2498" s="12">
        <v>42061</v>
      </c>
      <c r="D2498" s="12" t="s">
        <v>4594</v>
      </c>
      <c r="E2498" s="11" t="s">
        <v>11</v>
      </c>
      <c r="F2498" s="39" t="s">
        <v>5051</v>
      </c>
      <c r="G2498" s="12">
        <v>42061</v>
      </c>
      <c r="H2498" s="12">
        <v>42062</v>
      </c>
      <c r="I2498" s="11" t="s">
        <v>12</v>
      </c>
      <c r="J2498" s="14"/>
    </row>
    <row r="2499" spans="1:10" hidden="1" x14ac:dyDescent="0.25">
      <c r="A2499" s="11" t="s">
        <v>470</v>
      </c>
      <c r="B2499" s="11">
        <v>520189475</v>
      </c>
      <c r="C2499" s="12">
        <v>42054</v>
      </c>
      <c r="D2499" s="12" t="s">
        <v>32</v>
      </c>
      <c r="E2499" s="11" t="s">
        <v>11</v>
      </c>
      <c r="F2499" s="39" t="s">
        <v>100</v>
      </c>
      <c r="G2499" s="12">
        <v>42030</v>
      </c>
      <c r="H2499" s="12">
        <v>42062</v>
      </c>
      <c r="I2499" s="11" t="s">
        <v>17</v>
      </c>
      <c r="J2499" s="14" t="s">
        <v>5052</v>
      </c>
    </row>
    <row r="2500" spans="1:10" hidden="1" x14ac:dyDescent="0.25">
      <c r="A2500" s="11" t="s">
        <v>470</v>
      </c>
      <c r="B2500" s="11">
        <v>520189475</v>
      </c>
      <c r="C2500" s="12">
        <v>42054</v>
      </c>
      <c r="D2500" s="12" t="s">
        <v>32</v>
      </c>
      <c r="E2500" s="11" t="s">
        <v>11</v>
      </c>
      <c r="F2500" s="39" t="s">
        <v>100</v>
      </c>
      <c r="G2500" s="12">
        <v>42030</v>
      </c>
      <c r="H2500" s="12">
        <v>42062</v>
      </c>
      <c r="I2500" s="11" t="s">
        <v>17</v>
      </c>
      <c r="J2500" s="14" t="s">
        <v>5053</v>
      </c>
    </row>
    <row r="2501" spans="1:10" hidden="1" x14ac:dyDescent="0.25">
      <c r="A2501" s="11" t="s">
        <v>470</v>
      </c>
      <c r="B2501" s="11">
        <v>520210021</v>
      </c>
      <c r="C2501" s="12">
        <v>42053</v>
      </c>
      <c r="D2501" s="12" t="s">
        <v>5054</v>
      </c>
      <c r="E2501" s="11" t="s">
        <v>11</v>
      </c>
      <c r="F2501" s="39" t="s">
        <v>5055</v>
      </c>
      <c r="G2501" s="12">
        <v>42059</v>
      </c>
      <c r="H2501" s="12">
        <v>42062</v>
      </c>
      <c r="I2501" s="11" t="s">
        <v>12</v>
      </c>
      <c r="J2501" s="14"/>
    </row>
    <row r="2502" spans="1:10" hidden="1" x14ac:dyDescent="0.25">
      <c r="A2502" s="11" t="s">
        <v>470</v>
      </c>
      <c r="B2502" s="11">
        <v>520230642</v>
      </c>
      <c r="C2502" s="12">
        <v>42061</v>
      </c>
      <c r="D2502" s="12" t="s">
        <v>5056</v>
      </c>
      <c r="E2502" s="11" t="s">
        <v>11</v>
      </c>
      <c r="F2502" s="39" t="s">
        <v>5057</v>
      </c>
      <c r="G2502" s="12">
        <v>42067</v>
      </c>
      <c r="H2502" s="12">
        <v>42068</v>
      </c>
      <c r="I2502" s="11" t="s">
        <v>12</v>
      </c>
      <c r="J2502" s="14" t="s">
        <v>5058</v>
      </c>
    </row>
    <row r="2503" spans="1:10" hidden="1" x14ac:dyDescent="0.25">
      <c r="A2503" s="11" t="s">
        <v>470</v>
      </c>
      <c r="B2503" s="11">
        <v>520230642</v>
      </c>
      <c r="C2503" s="12">
        <v>42061</v>
      </c>
      <c r="D2503" s="12" t="s">
        <v>5056</v>
      </c>
      <c r="E2503" s="11" t="s">
        <v>11</v>
      </c>
      <c r="F2503" s="39" t="s">
        <v>5057</v>
      </c>
      <c r="G2503" s="12">
        <v>42067</v>
      </c>
      <c r="H2503" s="12">
        <v>42068</v>
      </c>
      <c r="I2503" s="11" t="s">
        <v>12</v>
      </c>
      <c r="J2503" s="14" t="s">
        <v>5059</v>
      </c>
    </row>
    <row r="2504" spans="1:10" hidden="1" x14ac:dyDescent="0.25">
      <c r="A2504" s="11" t="s">
        <v>470</v>
      </c>
      <c r="B2504" s="11">
        <v>520217765</v>
      </c>
      <c r="C2504" s="12">
        <v>42072</v>
      </c>
      <c r="D2504" s="12" t="s">
        <v>5060</v>
      </c>
      <c r="E2504" s="23" t="s">
        <v>443</v>
      </c>
      <c r="F2504" s="39" t="s">
        <v>5061</v>
      </c>
      <c r="G2504" s="12">
        <v>42072</v>
      </c>
      <c r="H2504" s="12">
        <v>42075</v>
      </c>
      <c r="I2504" s="11" t="s">
        <v>17</v>
      </c>
      <c r="J2504" s="14"/>
    </row>
    <row r="2505" spans="1:10" hidden="1" x14ac:dyDescent="0.25">
      <c r="A2505" s="11" t="s">
        <v>470</v>
      </c>
      <c r="B2505" s="11">
        <v>520217765</v>
      </c>
      <c r="C2505" s="12">
        <v>42072</v>
      </c>
      <c r="D2505" s="12" t="s">
        <v>5060</v>
      </c>
      <c r="E2505" s="11" t="s">
        <v>11</v>
      </c>
      <c r="F2505" s="39" t="s">
        <v>5061</v>
      </c>
      <c r="G2505" s="12">
        <v>42072</v>
      </c>
      <c r="H2505" s="12">
        <v>42075</v>
      </c>
      <c r="I2505" s="11" t="s">
        <v>12</v>
      </c>
      <c r="J2505" s="14"/>
    </row>
    <row r="2506" spans="1:10" hidden="1" x14ac:dyDescent="0.25">
      <c r="A2506" s="11" t="s">
        <v>470</v>
      </c>
      <c r="B2506" s="11">
        <v>520231525</v>
      </c>
      <c r="C2506" s="12">
        <v>42072</v>
      </c>
      <c r="D2506" s="12" t="s">
        <v>177</v>
      </c>
      <c r="E2506" s="23" t="s">
        <v>443</v>
      </c>
      <c r="F2506" s="39" t="s">
        <v>229</v>
      </c>
      <c r="G2506" s="12">
        <v>42072</v>
      </c>
      <c r="H2506" s="12">
        <v>42075</v>
      </c>
      <c r="I2506" s="11" t="s">
        <v>12</v>
      </c>
      <c r="J2506" s="19"/>
    </row>
    <row r="2507" spans="1:10" hidden="1" x14ac:dyDescent="0.25">
      <c r="A2507" s="11" t="s">
        <v>470</v>
      </c>
      <c r="B2507" s="11">
        <v>520231525</v>
      </c>
      <c r="C2507" s="12">
        <v>42072</v>
      </c>
      <c r="D2507" s="12" t="s">
        <v>177</v>
      </c>
      <c r="E2507" s="11" t="s">
        <v>11</v>
      </c>
      <c r="F2507" s="39" t="s">
        <v>229</v>
      </c>
      <c r="G2507" s="12">
        <v>42072</v>
      </c>
      <c r="H2507" s="12">
        <v>42075</v>
      </c>
      <c r="I2507" s="11" t="s">
        <v>17</v>
      </c>
      <c r="J2507" s="19" t="s">
        <v>5062</v>
      </c>
    </row>
    <row r="2508" spans="1:10" hidden="1" x14ac:dyDescent="0.25">
      <c r="A2508" s="11" t="s">
        <v>470</v>
      </c>
      <c r="B2508" s="11">
        <v>520217783</v>
      </c>
      <c r="C2508" s="12">
        <v>42073</v>
      </c>
      <c r="D2508" s="12" t="s">
        <v>5063</v>
      </c>
      <c r="E2508" s="11" t="s">
        <v>11</v>
      </c>
      <c r="F2508" s="39" t="s">
        <v>5064</v>
      </c>
      <c r="G2508" s="12">
        <v>42073</v>
      </c>
      <c r="H2508" s="12">
        <v>42075</v>
      </c>
      <c r="I2508" s="11" t="s">
        <v>12</v>
      </c>
      <c r="J2508" s="19"/>
    </row>
    <row r="2509" spans="1:10" hidden="1" x14ac:dyDescent="0.25">
      <c r="A2509" s="11" t="s">
        <v>470</v>
      </c>
      <c r="B2509" s="11">
        <v>520205046</v>
      </c>
      <c r="C2509" s="12">
        <v>42053</v>
      </c>
      <c r="D2509" s="12" t="s">
        <v>5065</v>
      </c>
      <c r="E2509" s="11" t="s">
        <v>11</v>
      </c>
      <c r="F2509" s="39" t="s">
        <v>5066</v>
      </c>
      <c r="G2509" s="12">
        <v>42053</v>
      </c>
      <c r="H2509" s="12">
        <v>42075</v>
      </c>
      <c r="I2509" s="11" t="s">
        <v>12</v>
      </c>
      <c r="J2509" s="14"/>
    </row>
    <row r="2510" spans="1:10" hidden="1" x14ac:dyDescent="0.25">
      <c r="A2510" s="11" t="s">
        <v>470</v>
      </c>
      <c r="B2510" s="11">
        <v>520231632</v>
      </c>
      <c r="C2510" s="12">
        <v>42066</v>
      </c>
      <c r="D2510" s="12" t="s">
        <v>5067</v>
      </c>
      <c r="E2510" s="23" t="s">
        <v>443</v>
      </c>
      <c r="F2510" s="39" t="s">
        <v>5068</v>
      </c>
      <c r="G2510" s="12">
        <v>42066</v>
      </c>
      <c r="H2510" s="12">
        <v>42075</v>
      </c>
      <c r="I2510" s="11" t="s">
        <v>12</v>
      </c>
      <c r="J2510" s="14"/>
    </row>
    <row r="2511" spans="1:10" hidden="1" x14ac:dyDescent="0.25">
      <c r="A2511" s="11" t="s">
        <v>470</v>
      </c>
      <c r="B2511" s="11">
        <v>520231632</v>
      </c>
      <c r="C2511" s="12">
        <v>42066</v>
      </c>
      <c r="D2511" s="12" t="s">
        <v>5067</v>
      </c>
      <c r="E2511" s="11" t="s">
        <v>11</v>
      </c>
      <c r="F2511" s="39" t="s">
        <v>5068</v>
      </c>
      <c r="G2511" s="12">
        <v>42066</v>
      </c>
      <c r="H2511" s="12">
        <v>42075</v>
      </c>
      <c r="I2511" s="11" t="s">
        <v>12</v>
      </c>
      <c r="J2511" s="14"/>
    </row>
    <row r="2512" spans="1:10" hidden="1" x14ac:dyDescent="0.25">
      <c r="A2512" s="11" t="s">
        <v>470</v>
      </c>
      <c r="B2512" s="11">
        <v>520233970</v>
      </c>
      <c r="C2512" s="12">
        <v>42066</v>
      </c>
      <c r="D2512" s="12" t="s">
        <v>5069</v>
      </c>
      <c r="E2512" s="11" t="s">
        <v>11</v>
      </c>
      <c r="F2512" s="39" t="s">
        <v>5070</v>
      </c>
      <c r="G2512" s="12">
        <v>42066</v>
      </c>
      <c r="H2512" s="12">
        <v>42075</v>
      </c>
      <c r="I2512" s="11" t="s">
        <v>12</v>
      </c>
      <c r="J2512" s="14"/>
    </row>
    <row r="2513" spans="1:10" hidden="1" x14ac:dyDescent="0.25">
      <c r="A2513" s="11" t="s">
        <v>470</v>
      </c>
      <c r="B2513" s="11">
        <v>520218292</v>
      </c>
      <c r="C2513" s="12">
        <v>42073</v>
      </c>
      <c r="D2513" s="12" t="s">
        <v>5071</v>
      </c>
      <c r="E2513" s="11" t="s">
        <v>11</v>
      </c>
      <c r="F2513" s="39" t="s">
        <v>5072</v>
      </c>
      <c r="G2513" s="12">
        <v>42073</v>
      </c>
      <c r="H2513" s="12">
        <v>42075</v>
      </c>
      <c r="I2513" s="11" t="s">
        <v>12</v>
      </c>
      <c r="J2513" s="14"/>
    </row>
    <row r="2514" spans="1:10" hidden="1" x14ac:dyDescent="0.25">
      <c r="A2514" s="11" t="s">
        <v>470</v>
      </c>
      <c r="B2514" s="11">
        <v>520216150</v>
      </c>
      <c r="C2514" s="12">
        <v>42073</v>
      </c>
      <c r="D2514" s="12" t="s">
        <v>5073</v>
      </c>
      <c r="E2514" s="11" t="s">
        <v>11</v>
      </c>
      <c r="F2514" s="39" t="s">
        <v>5074</v>
      </c>
      <c r="G2514" s="12">
        <v>42073</v>
      </c>
      <c r="H2514" s="12">
        <v>42075</v>
      </c>
      <c r="I2514" s="11" t="s">
        <v>12</v>
      </c>
      <c r="J2514" s="14"/>
    </row>
    <row r="2515" spans="1:10" hidden="1" x14ac:dyDescent="0.25">
      <c r="A2515" s="11" t="s">
        <v>470</v>
      </c>
      <c r="B2515" s="11">
        <v>520216846</v>
      </c>
      <c r="C2515" s="12">
        <v>42037</v>
      </c>
      <c r="D2515" s="12" t="s">
        <v>3522</v>
      </c>
      <c r="E2515" s="11" t="s">
        <v>11</v>
      </c>
      <c r="F2515" s="39" t="s">
        <v>5021</v>
      </c>
      <c r="G2515" s="12">
        <v>42037</v>
      </c>
      <c r="H2515" s="12">
        <v>42082</v>
      </c>
      <c r="I2515" s="11" t="s">
        <v>12</v>
      </c>
      <c r="J2515" s="14" t="s">
        <v>5075</v>
      </c>
    </row>
    <row r="2516" spans="1:10" hidden="1" x14ac:dyDescent="0.25">
      <c r="A2516" s="11" t="s">
        <v>470</v>
      </c>
      <c r="B2516" s="11">
        <v>520120137</v>
      </c>
      <c r="C2516" s="12">
        <v>42074</v>
      </c>
      <c r="D2516" s="12" t="s">
        <v>5076</v>
      </c>
      <c r="E2516" s="11" t="s">
        <v>11</v>
      </c>
      <c r="F2516" s="39" t="s">
        <v>5077</v>
      </c>
      <c r="G2516" s="12">
        <v>42081</v>
      </c>
      <c r="H2516" s="12">
        <v>42082</v>
      </c>
      <c r="I2516" s="11" t="s">
        <v>12</v>
      </c>
      <c r="J2516" s="14" t="s">
        <v>5078</v>
      </c>
    </row>
    <row r="2517" spans="1:10" hidden="1" x14ac:dyDescent="0.25">
      <c r="A2517" s="11" t="s">
        <v>470</v>
      </c>
      <c r="B2517" s="11">
        <v>520120137</v>
      </c>
      <c r="C2517" s="12">
        <v>42074</v>
      </c>
      <c r="D2517" s="12" t="s">
        <v>5076</v>
      </c>
      <c r="E2517" s="11" t="s">
        <v>11</v>
      </c>
      <c r="F2517" s="39" t="s">
        <v>5077</v>
      </c>
      <c r="G2517" s="12">
        <v>42081</v>
      </c>
      <c r="H2517" s="12">
        <v>42082</v>
      </c>
      <c r="I2517" s="11" t="s">
        <v>12</v>
      </c>
      <c r="J2517" s="14" t="s">
        <v>5079</v>
      </c>
    </row>
    <row r="2518" spans="1:10" hidden="1" x14ac:dyDescent="0.25">
      <c r="A2518" s="11" t="s">
        <v>470</v>
      </c>
      <c r="B2518" s="11">
        <v>520230054</v>
      </c>
      <c r="C2518" s="12">
        <v>42058</v>
      </c>
      <c r="D2518" s="12" t="s">
        <v>5080</v>
      </c>
      <c r="E2518" s="23" t="s">
        <v>443</v>
      </c>
      <c r="F2518" s="39" t="s">
        <v>5081</v>
      </c>
      <c r="G2518" s="12">
        <v>42067</v>
      </c>
      <c r="H2518" s="12">
        <v>42082</v>
      </c>
      <c r="I2518" s="11" t="s">
        <v>12</v>
      </c>
      <c r="J2518" s="14" t="s">
        <v>5082</v>
      </c>
    </row>
    <row r="2519" spans="1:10" hidden="1" x14ac:dyDescent="0.25">
      <c r="A2519" s="11" t="s">
        <v>470</v>
      </c>
      <c r="B2519" s="11">
        <v>520230054</v>
      </c>
      <c r="C2519" s="12">
        <v>42058</v>
      </c>
      <c r="D2519" s="12" t="s">
        <v>5080</v>
      </c>
      <c r="E2519" s="11" t="s">
        <v>11</v>
      </c>
      <c r="F2519" s="39" t="s">
        <v>5081</v>
      </c>
      <c r="G2519" s="12">
        <v>42067</v>
      </c>
      <c r="H2519" s="12">
        <v>42082</v>
      </c>
      <c r="I2519" s="11" t="s">
        <v>17</v>
      </c>
      <c r="J2519" s="14" t="s">
        <v>5082</v>
      </c>
    </row>
    <row r="2520" spans="1:10" hidden="1" x14ac:dyDescent="0.25">
      <c r="A2520" s="11" t="s">
        <v>470</v>
      </c>
      <c r="B2520" s="11">
        <v>520230054</v>
      </c>
      <c r="C2520" s="12">
        <v>42058</v>
      </c>
      <c r="D2520" s="12" t="s">
        <v>5080</v>
      </c>
      <c r="E2520" s="23" t="s">
        <v>722</v>
      </c>
      <c r="F2520" s="39" t="s">
        <v>5081</v>
      </c>
      <c r="G2520" s="12">
        <v>42067</v>
      </c>
      <c r="H2520" s="12">
        <v>42082</v>
      </c>
      <c r="I2520" s="11" t="s">
        <v>17</v>
      </c>
      <c r="J2520" s="14" t="s">
        <v>5083</v>
      </c>
    </row>
    <row r="2521" spans="1:10" hidden="1" x14ac:dyDescent="0.25">
      <c r="A2521" s="11" t="s">
        <v>470</v>
      </c>
      <c r="B2521" s="11">
        <v>520231516</v>
      </c>
      <c r="C2521" s="12">
        <v>42074</v>
      </c>
      <c r="D2521" s="11" t="s">
        <v>5084</v>
      </c>
      <c r="E2521" s="11" t="s">
        <v>11</v>
      </c>
      <c r="F2521" s="39" t="s">
        <v>5085</v>
      </c>
      <c r="G2521" s="12">
        <v>42081</v>
      </c>
      <c r="H2521" s="12">
        <v>42082</v>
      </c>
      <c r="I2521" s="11" t="s">
        <v>12</v>
      </c>
      <c r="J2521" s="14"/>
    </row>
    <row r="2522" spans="1:10" hidden="1" x14ac:dyDescent="0.25">
      <c r="A2522" s="11" t="s">
        <v>470</v>
      </c>
      <c r="B2522" s="11">
        <v>520232445</v>
      </c>
      <c r="C2522" s="12">
        <v>42074</v>
      </c>
      <c r="D2522" s="11" t="s">
        <v>5086</v>
      </c>
      <c r="E2522" s="11" t="s">
        <v>11</v>
      </c>
      <c r="F2522" s="39" t="s">
        <v>5087</v>
      </c>
      <c r="G2522" s="12">
        <v>42081</v>
      </c>
      <c r="H2522" s="12">
        <v>42082</v>
      </c>
      <c r="I2522" s="11" t="s">
        <v>12</v>
      </c>
      <c r="J2522" s="14"/>
    </row>
    <row r="2523" spans="1:10" x14ac:dyDescent="0.25">
      <c r="A2523" s="11" t="s">
        <v>470</v>
      </c>
      <c r="B2523" s="23">
        <v>520235068</v>
      </c>
      <c r="C2523" s="24">
        <v>42480</v>
      </c>
      <c r="D2523" s="65" t="s">
        <v>317</v>
      </c>
      <c r="E2523" s="65" t="s">
        <v>16</v>
      </c>
      <c r="F2523" s="41" t="s">
        <v>336</v>
      </c>
      <c r="G2523" s="24">
        <v>42485</v>
      </c>
      <c r="H2523" s="69">
        <v>42488</v>
      </c>
      <c r="I2523" s="25" t="s">
        <v>12</v>
      </c>
      <c r="J2523" s="25" t="s">
        <v>318</v>
      </c>
    </row>
    <row r="2524" spans="1:10" hidden="1" x14ac:dyDescent="0.25">
      <c r="A2524" s="11" t="s">
        <v>470</v>
      </c>
      <c r="B2524" s="11">
        <v>520232114</v>
      </c>
      <c r="C2524" s="12">
        <v>42074</v>
      </c>
      <c r="D2524" s="11" t="s">
        <v>5088</v>
      </c>
      <c r="E2524" s="11" t="s">
        <v>11</v>
      </c>
      <c r="F2524" s="39" t="s">
        <v>5089</v>
      </c>
      <c r="G2524" s="12">
        <v>42080</v>
      </c>
      <c r="H2524" s="12">
        <v>42082</v>
      </c>
      <c r="I2524" s="11" t="s">
        <v>12</v>
      </c>
      <c r="J2524" s="14"/>
    </row>
    <row r="2525" spans="1:10" x14ac:dyDescent="0.25">
      <c r="A2525" s="11" t="s">
        <v>470</v>
      </c>
      <c r="B2525" s="23">
        <v>520210860</v>
      </c>
      <c r="C2525" s="24">
        <v>42490</v>
      </c>
      <c r="D2525" s="65" t="s">
        <v>338</v>
      </c>
      <c r="E2525" s="65" t="s">
        <v>16</v>
      </c>
      <c r="F2525" s="41" t="s">
        <v>347</v>
      </c>
      <c r="G2525" s="24">
        <v>42492</v>
      </c>
      <c r="H2525" s="69">
        <v>42495</v>
      </c>
      <c r="I2525" s="261" t="s">
        <v>12</v>
      </c>
      <c r="J2525" s="25" t="s">
        <v>339</v>
      </c>
    </row>
    <row r="2526" spans="1:10" hidden="1" x14ac:dyDescent="0.25">
      <c r="A2526" s="11" t="s">
        <v>470</v>
      </c>
      <c r="B2526" s="11">
        <v>520232105</v>
      </c>
      <c r="C2526" s="12">
        <v>42074</v>
      </c>
      <c r="D2526" s="11" t="s">
        <v>5091</v>
      </c>
      <c r="E2526" s="11" t="s">
        <v>11</v>
      </c>
      <c r="F2526" s="39" t="s">
        <v>5092</v>
      </c>
      <c r="G2526" s="12">
        <v>42080</v>
      </c>
      <c r="H2526" s="12">
        <v>42082</v>
      </c>
      <c r="I2526" s="11" t="s">
        <v>12</v>
      </c>
      <c r="J2526" s="14"/>
    </row>
    <row r="2527" spans="1:10" hidden="1" x14ac:dyDescent="0.25">
      <c r="A2527" s="11" t="s">
        <v>470</v>
      </c>
      <c r="B2527" s="11">
        <v>520193638</v>
      </c>
      <c r="C2527" s="12">
        <v>42079</v>
      </c>
      <c r="D2527" s="11" t="s">
        <v>5093</v>
      </c>
      <c r="E2527" s="11" t="s">
        <v>11</v>
      </c>
      <c r="F2527" s="39" t="s">
        <v>5094</v>
      </c>
      <c r="G2527" s="12">
        <v>42079</v>
      </c>
      <c r="H2527" s="12">
        <v>42082</v>
      </c>
      <c r="I2527" s="11" t="s">
        <v>12</v>
      </c>
      <c r="J2527" s="14"/>
    </row>
    <row r="2528" spans="1:10" hidden="1" x14ac:dyDescent="0.25">
      <c r="A2528" s="11" t="s">
        <v>470</v>
      </c>
      <c r="B2528" s="11">
        <v>520215302</v>
      </c>
      <c r="C2528" s="12">
        <v>42074</v>
      </c>
      <c r="D2528" s="12" t="s">
        <v>5095</v>
      </c>
      <c r="E2528" s="11" t="s">
        <v>11</v>
      </c>
      <c r="F2528" s="39" t="s">
        <v>5096</v>
      </c>
      <c r="G2528" s="12">
        <v>42079</v>
      </c>
      <c r="H2528" s="12">
        <v>42082</v>
      </c>
      <c r="I2528" s="11" t="s">
        <v>12</v>
      </c>
      <c r="J2528" s="14"/>
    </row>
    <row r="2529" spans="1:10" hidden="1" x14ac:dyDescent="0.25">
      <c r="A2529" s="11" t="s">
        <v>470</v>
      </c>
      <c r="B2529" s="11">
        <v>520231491</v>
      </c>
      <c r="C2529" s="12">
        <v>42079</v>
      </c>
      <c r="D2529" s="11" t="s">
        <v>5097</v>
      </c>
      <c r="E2529" s="11" t="s">
        <v>11</v>
      </c>
      <c r="F2529" s="39" t="s">
        <v>5098</v>
      </c>
      <c r="G2529" s="12">
        <v>42079</v>
      </c>
      <c r="H2529" s="12">
        <v>42082</v>
      </c>
      <c r="I2529" s="11" t="s">
        <v>12</v>
      </c>
      <c r="J2529" s="14" t="s">
        <v>5099</v>
      </c>
    </row>
    <row r="2530" spans="1:10" hidden="1" x14ac:dyDescent="0.25">
      <c r="A2530" s="11" t="s">
        <v>470</v>
      </c>
      <c r="B2530" s="11">
        <v>520231491</v>
      </c>
      <c r="C2530" s="12">
        <v>42079</v>
      </c>
      <c r="D2530" s="11" t="s">
        <v>5097</v>
      </c>
      <c r="E2530" s="11" t="s">
        <v>11</v>
      </c>
      <c r="F2530" s="39" t="s">
        <v>5098</v>
      </c>
      <c r="G2530" s="12">
        <v>42079</v>
      </c>
      <c r="H2530" s="12">
        <v>42082</v>
      </c>
      <c r="I2530" s="11" t="s">
        <v>12</v>
      </c>
      <c r="J2530" s="14" t="s">
        <v>5100</v>
      </c>
    </row>
    <row r="2531" spans="1:10" hidden="1" x14ac:dyDescent="0.25">
      <c r="A2531" s="11" t="s">
        <v>470</v>
      </c>
      <c r="B2531" s="11">
        <v>520232098</v>
      </c>
      <c r="C2531" s="12">
        <v>42074</v>
      </c>
      <c r="D2531" s="12" t="s">
        <v>5101</v>
      </c>
      <c r="E2531" s="11" t="s">
        <v>11</v>
      </c>
      <c r="F2531" s="39" t="s">
        <v>5102</v>
      </c>
      <c r="G2531" s="12">
        <v>42079</v>
      </c>
      <c r="H2531" s="12">
        <v>42082</v>
      </c>
      <c r="I2531" s="12" t="s">
        <v>12</v>
      </c>
      <c r="J2531" s="14"/>
    </row>
    <row r="2532" spans="1:10" hidden="1" x14ac:dyDescent="0.25">
      <c r="A2532" s="11" t="s">
        <v>470</v>
      </c>
      <c r="B2532" s="11">
        <v>520217774</v>
      </c>
      <c r="C2532" s="12">
        <v>42082</v>
      </c>
      <c r="D2532" s="12" t="s">
        <v>5103</v>
      </c>
      <c r="E2532" s="11" t="s">
        <v>11</v>
      </c>
      <c r="F2532" s="39" t="s">
        <v>5104</v>
      </c>
      <c r="G2532" s="12">
        <v>42094</v>
      </c>
      <c r="H2532" s="12">
        <v>42096</v>
      </c>
      <c r="I2532" s="11" t="s">
        <v>12</v>
      </c>
      <c r="J2532" s="14" t="s">
        <v>5105</v>
      </c>
    </row>
    <row r="2533" spans="1:10" hidden="1" x14ac:dyDescent="0.25">
      <c r="A2533" s="11" t="s">
        <v>470</v>
      </c>
      <c r="B2533" s="11">
        <v>520188751</v>
      </c>
      <c r="C2533" s="12">
        <v>42082</v>
      </c>
      <c r="D2533" s="12" t="s">
        <v>5106</v>
      </c>
      <c r="E2533" s="11" t="s">
        <v>704</v>
      </c>
      <c r="F2533" s="39" t="s">
        <v>5107</v>
      </c>
      <c r="G2533" s="12">
        <v>42094</v>
      </c>
      <c r="H2533" s="12">
        <v>42096</v>
      </c>
      <c r="I2533" s="11" t="s">
        <v>12</v>
      </c>
      <c r="J2533" s="14" t="s">
        <v>5108</v>
      </c>
    </row>
    <row r="2534" spans="1:10" hidden="1" x14ac:dyDescent="0.25">
      <c r="A2534" s="11" t="s">
        <v>470</v>
      </c>
      <c r="B2534" s="11">
        <v>520233131</v>
      </c>
      <c r="C2534" s="12">
        <v>42082</v>
      </c>
      <c r="D2534" s="12" t="s">
        <v>5109</v>
      </c>
      <c r="E2534" s="23" t="s">
        <v>443</v>
      </c>
      <c r="F2534" s="39" t="s">
        <v>5110</v>
      </c>
      <c r="G2534" s="12">
        <v>42094</v>
      </c>
      <c r="H2534" s="12">
        <v>42096</v>
      </c>
      <c r="I2534" s="11" t="s">
        <v>12</v>
      </c>
      <c r="J2534" s="14"/>
    </row>
    <row r="2535" spans="1:10" hidden="1" x14ac:dyDescent="0.25">
      <c r="A2535" s="11" t="s">
        <v>470</v>
      </c>
      <c r="B2535" s="11">
        <v>520233131</v>
      </c>
      <c r="C2535" s="12">
        <v>42082</v>
      </c>
      <c r="D2535" s="12" t="s">
        <v>5109</v>
      </c>
      <c r="E2535" s="11" t="s">
        <v>11</v>
      </c>
      <c r="F2535" s="39" t="s">
        <v>5110</v>
      </c>
      <c r="G2535" s="12">
        <v>42094</v>
      </c>
      <c r="H2535" s="12">
        <v>42096</v>
      </c>
      <c r="I2535" s="11" t="s">
        <v>12</v>
      </c>
      <c r="J2535" s="14"/>
    </row>
    <row r="2536" spans="1:10" hidden="1" x14ac:dyDescent="0.25">
      <c r="A2536" s="11" t="s">
        <v>470</v>
      </c>
      <c r="B2536" s="11">
        <v>520217827</v>
      </c>
      <c r="C2536" s="12">
        <v>42080</v>
      </c>
      <c r="D2536" s="12" t="s">
        <v>5111</v>
      </c>
      <c r="E2536" s="11" t="s">
        <v>11</v>
      </c>
      <c r="F2536" s="39" t="s">
        <v>5112</v>
      </c>
      <c r="G2536" s="12">
        <v>42080</v>
      </c>
      <c r="H2536" s="12">
        <v>42096</v>
      </c>
      <c r="I2536" s="11" t="s">
        <v>12</v>
      </c>
      <c r="J2536" s="14"/>
    </row>
    <row r="2537" spans="1:10" hidden="1" x14ac:dyDescent="0.25">
      <c r="A2537" s="11" t="s">
        <v>470</v>
      </c>
      <c r="B2537" s="11">
        <v>520232294</v>
      </c>
      <c r="C2537" s="12">
        <v>42087</v>
      </c>
      <c r="D2537" s="12" t="s">
        <v>5113</v>
      </c>
      <c r="E2537" s="11" t="s">
        <v>11</v>
      </c>
      <c r="F2537" s="37" t="s">
        <v>5114</v>
      </c>
      <c r="G2537" s="12">
        <v>42089</v>
      </c>
      <c r="H2537" s="12">
        <v>42096</v>
      </c>
      <c r="I2537" s="11" t="s">
        <v>12</v>
      </c>
      <c r="J2537" s="14"/>
    </row>
    <row r="2538" spans="1:10" hidden="1" x14ac:dyDescent="0.25">
      <c r="A2538" s="11" t="s">
        <v>470</v>
      </c>
      <c r="B2538" s="11">
        <v>520234069</v>
      </c>
      <c r="C2538" s="12">
        <v>42089</v>
      </c>
      <c r="D2538" s="12" t="s">
        <v>5115</v>
      </c>
      <c r="E2538" s="11" t="s">
        <v>11</v>
      </c>
      <c r="F2538" s="37" t="s">
        <v>5116</v>
      </c>
      <c r="G2538" s="12">
        <v>42089</v>
      </c>
      <c r="H2538" s="12">
        <v>42096</v>
      </c>
      <c r="I2538" s="11" t="s">
        <v>12</v>
      </c>
      <c r="J2538" s="14" t="s">
        <v>5117</v>
      </c>
    </row>
    <row r="2539" spans="1:10" hidden="1" x14ac:dyDescent="0.25">
      <c r="A2539" s="11" t="s">
        <v>470</v>
      </c>
      <c r="B2539" s="11">
        <v>520234069</v>
      </c>
      <c r="C2539" s="12">
        <v>42089</v>
      </c>
      <c r="D2539" s="12" t="s">
        <v>5115</v>
      </c>
      <c r="E2539" s="11" t="s">
        <v>11</v>
      </c>
      <c r="F2539" s="37" t="s">
        <v>5116</v>
      </c>
      <c r="G2539" s="12">
        <v>42089</v>
      </c>
      <c r="H2539" s="12">
        <v>42096</v>
      </c>
      <c r="I2539" s="11" t="s">
        <v>12</v>
      </c>
      <c r="J2539" s="14" t="s">
        <v>5118</v>
      </c>
    </row>
    <row r="2540" spans="1:10" hidden="1" x14ac:dyDescent="0.25">
      <c r="A2540" s="11" t="s">
        <v>470</v>
      </c>
      <c r="B2540" s="11">
        <v>520232150</v>
      </c>
      <c r="C2540" s="12">
        <v>42087</v>
      </c>
      <c r="D2540" s="12" t="s">
        <v>5119</v>
      </c>
      <c r="E2540" s="11" t="s">
        <v>11</v>
      </c>
      <c r="F2540" s="37" t="s">
        <v>5120</v>
      </c>
      <c r="G2540" s="12">
        <v>42089</v>
      </c>
      <c r="H2540" s="12">
        <v>42096</v>
      </c>
      <c r="I2540" s="11" t="s">
        <v>12</v>
      </c>
      <c r="J2540" s="14"/>
    </row>
    <row r="2541" spans="1:10" hidden="1" x14ac:dyDescent="0.25">
      <c r="A2541" s="11" t="s">
        <v>470</v>
      </c>
      <c r="B2541" s="11">
        <v>520218639</v>
      </c>
      <c r="C2541" s="12">
        <v>42080</v>
      </c>
      <c r="D2541" s="12" t="s">
        <v>5121</v>
      </c>
      <c r="E2541" s="11" t="s">
        <v>11</v>
      </c>
      <c r="F2541" s="37" t="s">
        <v>5122</v>
      </c>
      <c r="G2541" s="12">
        <v>42089</v>
      </c>
      <c r="H2541" s="12">
        <v>42096</v>
      </c>
      <c r="I2541" s="11" t="s">
        <v>12</v>
      </c>
      <c r="J2541" s="14"/>
    </row>
    <row r="2542" spans="1:10" hidden="1" x14ac:dyDescent="0.25">
      <c r="A2542" s="11" t="s">
        <v>470</v>
      </c>
      <c r="B2542" s="11">
        <v>520121369</v>
      </c>
      <c r="C2542" s="12">
        <v>42079</v>
      </c>
      <c r="D2542" s="12" t="s">
        <v>5123</v>
      </c>
      <c r="E2542" s="11" t="s">
        <v>11</v>
      </c>
      <c r="F2542" s="37" t="s">
        <v>5124</v>
      </c>
      <c r="G2542" s="12">
        <v>42089</v>
      </c>
      <c r="H2542" s="12">
        <v>42096</v>
      </c>
      <c r="I2542" s="11" t="s">
        <v>12</v>
      </c>
      <c r="J2542" s="14" t="s">
        <v>5125</v>
      </c>
    </row>
    <row r="2543" spans="1:10" hidden="1" x14ac:dyDescent="0.25">
      <c r="A2543" s="11" t="s">
        <v>470</v>
      </c>
      <c r="B2543" s="11">
        <v>520121369</v>
      </c>
      <c r="C2543" s="12">
        <v>42079</v>
      </c>
      <c r="D2543" s="12" t="s">
        <v>5123</v>
      </c>
      <c r="E2543" s="11" t="s">
        <v>11</v>
      </c>
      <c r="F2543" s="37" t="s">
        <v>5124</v>
      </c>
      <c r="G2543" s="12">
        <v>42089</v>
      </c>
      <c r="H2543" s="12">
        <v>42096</v>
      </c>
      <c r="I2543" s="11" t="s">
        <v>12</v>
      </c>
      <c r="J2543" s="14" t="s">
        <v>5126</v>
      </c>
    </row>
    <row r="2544" spans="1:10" hidden="1" x14ac:dyDescent="0.25">
      <c r="A2544" s="11" t="s">
        <v>470</v>
      </c>
      <c r="B2544" s="11">
        <v>520232169</v>
      </c>
      <c r="C2544" s="12">
        <v>42082</v>
      </c>
      <c r="D2544" s="12" t="s">
        <v>5127</v>
      </c>
      <c r="E2544" s="23" t="s">
        <v>443</v>
      </c>
      <c r="F2544" s="39" t="s">
        <v>5128</v>
      </c>
      <c r="G2544" s="12">
        <v>42089</v>
      </c>
      <c r="H2544" s="12">
        <v>42096</v>
      </c>
      <c r="I2544" s="11" t="s">
        <v>12</v>
      </c>
      <c r="J2544" s="14"/>
    </row>
    <row r="2545" spans="1:10" hidden="1" x14ac:dyDescent="0.25">
      <c r="A2545" s="11" t="s">
        <v>470</v>
      </c>
      <c r="B2545" s="11">
        <v>520232169</v>
      </c>
      <c r="C2545" s="12">
        <v>42082</v>
      </c>
      <c r="D2545" s="12" t="s">
        <v>5127</v>
      </c>
      <c r="E2545" s="11" t="s">
        <v>11</v>
      </c>
      <c r="F2545" s="39" t="s">
        <v>5128</v>
      </c>
      <c r="G2545" s="12">
        <v>42089</v>
      </c>
      <c r="H2545" s="12">
        <v>42096</v>
      </c>
      <c r="I2545" s="11" t="s">
        <v>12</v>
      </c>
      <c r="J2545" s="14"/>
    </row>
    <row r="2546" spans="1:10" hidden="1" x14ac:dyDescent="0.25">
      <c r="A2546" s="11" t="s">
        <v>470</v>
      </c>
      <c r="B2546" s="11">
        <v>520234078</v>
      </c>
      <c r="C2546" s="12">
        <v>42087</v>
      </c>
      <c r="D2546" s="12" t="s">
        <v>5129</v>
      </c>
      <c r="E2546" s="11" t="s">
        <v>11</v>
      </c>
      <c r="F2546" s="39" t="s">
        <v>5130</v>
      </c>
      <c r="G2546" s="12">
        <v>42089</v>
      </c>
      <c r="H2546" s="12">
        <v>42096</v>
      </c>
      <c r="I2546" s="11" t="s">
        <v>12</v>
      </c>
      <c r="J2546" s="14"/>
    </row>
    <row r="2547" spans="1:10" hidden="1" x14ac:dyDescent="0.25">
      <c r="A2547" s="11" t="s">
        <v>470</v>
      </c>
      <c r="B2547" s="11">
        <v>520201683</v>
      </c>
      <c r="C2547" s="12">
        <v>42081</v>
      </c>
      <c r="D2547" s="12" t="s">
        <v>4545</v>
      </c>
      <c r="E2547" s="23" t="s">
        <v>443</v>
      </c>
      <c r="F2547" s="39" t="s">
        <v>4546</v>
      </c>
      <c r="G2547" s="12">
        <v>42081</v>
      </c>
      <c r="H2547" s="12">
        <v>42096</v>
      </c>
      <c r="I2547" s="11" t="s">
        <v>12</v>
      </c>
      <c r="J2547" s="14" t="s">
        <v>5131</v>
      </c>
    </row>
    <row r="2548" spans="1:10" hidden="1" x14ac:dyDescent="0.25">
      <c r="A2548" s="11" t="s">
        <v>470</v>
      </c>
      <c r="B2548" s="11">
        <v>520201683</v>
      </c>
      <c r="C2548" s="12">
        <v>42081</v>
      </c>
      <c r="D2548" s="12" t="s">
        <v>4545</v>
      </c>
      <c r="E2548" s="23" t="s">
        <v>299</v>
      </c>
      <c r="F2548" s="39" t="s">
        <v>4546</v>
      </c>
      <c r="G2548" s="12">
        <v>42081</v>
      </c>
      <c r="H2548" s="12">
        <v>42096</v>
      </c>
      <c r="I2548" s="11" t="s">
        <v>12</v>
      </c>
      <c r="J2548" s="14" t="s">
        <v>5131</v>
      </c>
    </row>
    <row r="2549" spans="1:10" hidden="1" x14ac:dyDescent="0.25">
      <c r="A2549" s="11" t="s">
        <v>470</v>
      </c>
      <c r="B2549" s="11">
        <v>520201683</v>
      </c>
      <c r="C2549" s="12">
        <v>42081</v>
      </c>
      <c r="D2549" s="12" t="s">
        <v>4545</v>
      </c>
      <c r="E2549" s="11" t="s">
        <v>11</v>
      </c>
      <c r="F2549" s="39" t="s">
        <v>4546</v>
      </c>
      <c r="G2549" s="12">
        <v>42081</v>
      </c>
      <c r="H2549" s="12">
        <v>42096</v>
      </c>
      <c r="I2549" s="11" t="s">
        <v>12</v>
      </c>
      <c r="J2549" s="14" t="s">
        <v>5131</v>
      </c>
    </row>
    <row r="2550" spans="1:10" hidden="1" x14ac:dyDescent="0.25">
      <c r="A2550" s="11" t="s">
        <v>470</v>
      </c>
      <c r="B2550" s="11">
        <v>520232249</v>
      </c>
      <c r="C2550" s="12">
        <v>42074</v>
      </c>
      <c r="D2550" s="12" t="s">
        <v>5132</v>
      </c>
      <c r="E2550" s="11" t="s">
        <v>11</v>
      </c>
      <c r="F2550" s="39" t="s">
        <v>5133</v>
      </c>
      <c r="G2550" s="12">
        <v>42089</v>
      </c>
      <c r="H2550" s="12">
        <v>42096</v>
      </c>
      <c r="I2550" s="11" t="s">
        <v>12</v>
      </c>
      <c r="J2550" s="14"/>
    </row>
    <row r="2551" spans="1:10" hidden="1" x14ac:dyDescent="0.25">
      <c r="A2551" s="11" t="s">
        <v>470</v>
      </c>
      <c r="B2551" s="11">
        <v>520231320</v>
      </c>
      <c r="C2551" s="12">
        <v>42087</v>
      </c>
      <c r="D2551" s="12" t="s">
        <v>5134</v>
      </c>
      <c r="E2551" s="11" t="s">
        <v>11</v>
      </c>
      <c r="F2551" s="39" t="s">
        <v>5135</v>
      </c>
      <c r="G2551" s="12">
        <v>42089</v>
      </c>
      <c r="H2551" s="12">
        <v>42096</v>
      </c>
      <c r="I2551" s="11" t="s">
        <v>12</v>
      </c>
      <c r="J2551" s="14"/>
    </row>
    <row r="2552" spans="1:10" hidden="1" x14ac:dyDescent="0.25">
      <c r="A2552" s="11" t="s">
        <v>470</v>
      </c>
      <c r="B2552" s="11">
        <v>520232347</v>
      </c>
      <c r="C2552" s="12">
        <v>42089</v>
      </c>
      <c r="D2552" s="12" t="s">
        <v>5136</v>
      </c>
      <c r="E2552" s="11" t="s">
        <v>11</v>
      </c>
      <c r="F2552" s="39" t="s">
        <v>5137</v>
      </c>
      <c r="G2552" s="12">
        <v>42094</v>
      </c>
      <c r="H2552" s="12">
        <v>42096</v>
      </c>
      <c r="I2552" s="11" t="s">
        <v>12</v>
      </c>
      <c r="J2552" s="14"/>
    </row>
    <row r="2553" spans="1:10" hidden="1" x14ac:dyDescent="0.25">
      <c r="A2553" s="11" t="s">
        <v>470</v>
      </c>
      <c r="B2553" s="11">
        <v>520208043</v>
      </c>
      <c r="C2553" s="12">
        <v>42087</v>
      </c>
      <c r="D2553" s="12" t="s">
        <v>5138</v>
      </c>
      <c r="E2553" s="23" t="s">
        <v>443</v>
      </c>
      <c r="F2553" s="39" t="s">
        <v>5139</v>
      </c>
      <c r="G2553" s="12">
        <v>42100</v>
      </c>
      <c r="H2553" s="12">
        <v>42103</v>
      </c>
      <c r="I2553" s="11" t="s">
        <v>295</v>
      </c>
      <c r="J2553" s="14" t="s">
        <v>5140</v>
      </c>
    </row>
    <row r="2554" spans="1:10" hidden="1" x14ac:dyDescent="0.25">
      <c r="A2554" s="11" t="s">
        <v>470</v>
      </c>
      <c r="B2554" s="11">
        <v>520233578</v>
      </c>
      <c r="C2554" s="12">
        <v>42095</v>
      </c>
      <c r="D2554" s="12" t="s">
        <v>5141</v>
      </c>
      <c r="E2554" s="11" t="s">
        <v>11</v>
      </c>
      <c r="F2554" s="39" t="s">
        <v>5142</v>
      </c>
      <c r="G2554" s="12">
        <v>42101</v>
      </c>
      <c r="H2554" s="12">
        <v>42103</v>
      </c>
      <c r="I2554" s="11" t="s">
        <v>12</v>
      </c>
      <c r="J2554" s="14"/>
    </row>
    <row r="2555" spans="1:10" hidden="1" x14ac:dyDescent="0.25">
      <c r="A2555" s="11" t="s">
        <v>470</v>
      </c>
      <c r="B2555" s="11">
        <v>520240720</v>
      </c>
      <c r="C2555" s="12">
        <v>42102</v>
      </c>
      <c r="D2555" s="12" t="s">
        <v>5143</v>
      </c>
      <c r="E2555" s="11" t="s">
        <v>11</v>
      </c>
      <c r="F2555" s="39" t="s">
        <v>5144</v>
      </c>
      <c r="G2555" s="12">
        <v>42102</v>
      </c>
      <c r="H2555" s="12">
        <v>42103</v>
      </c>
      <c r="I2555" s="11" t="s">
        <v>12</v>
      </c>
      <c r="J2555" s="14" t="s">
        <v>5145</v>
      </c>
    </row>
    <row r="2556" spans="1:10" hidden="1" x14ac:dyDescent="0.25">
      <c r="A2556" s="11" t="s">
        <v>470</v>
      </c>
      <c r="B2556" s="11">
        <v>520240720</v>
      </c>
      <c r="C2556" s="12">
        <v>42102</v>
      </c>
      <c r="D2556" s="12" t="s">
        <v>5143</v>
      </c>
      <c r="E2556" s="11" t="s">
        <v>11</v>
      </c>
      <c r="F2556" s="39" t="s">
        <v>5144</v>
      </c>
      <c r="G2556" s="12">
        <v>42102</v>
      </c>
      <c r="H2556" s="12">
        <v>42103</v>
      </c>
      <c r="I2556" s="11" t="s">
        <v>12</v>
      </c>
      <c r="J2556" s="14" t="s">
        <v>5146</v>
      </c>
    </row>
    <row r="2557" spans="1:10" hidden="1" x14ac:dyDescent="0.25">
      <c r="A2557" s="11" t="s">
        <v>470</v>
      </c>
      <c r="B2557" s="11">
        <v>520233587</v>
      </c>
      <c r="C2557" s="12">
        <v>42102</v>
      </c>
      <c r="D2557" s="11" t="s">
        <v>5147</v>
      </c>
      <c r="E2557" s="11" t="s">
        <v>11</v>
      </c>
      <c r="F2557" s="39" t="s">
        <v>5148</v>
      </c>
      <c r="G2557" s="12">
        <v>42102</v>
      </c>
      <c r="H2557" s="12">
        <v>42103</v>
      </c>
      <c r="I2557" s="11" t="s">
        <v>12</v>
      </c>
      <c r="J2557" s="14"/>
    </row>
    <row r="2558" spans="1:10" hidden="1" x14ac:dyDescent="0.25">
      <c r="A2558" s="11" t="s">
        <v>470</v>
      </c>
      <c r="B2558" s="11">
        <v>500867109</v>
      </c>
      <c r="C2558" s="12">
        <v>42090</v>
      </c>
      <c r="D2558" s="11" t="s">
        <v>5149</v>
      </c>
      <c r="E2558" s="11" t="s">
        <v>11</v>
      </c>
      <c r="F2558" s="39" t="s">
        <v>5150</v>
      </c>
      <c r="G2558" s="12">
        <v>42102</v>
      </c>
      <c r="H2558" s="12">
        <v>42103</v>
      </c>
      <c r="I2558" s="11" t="s">
        <v>12</v>
      </c>
      <c r="J2558" s="14" t="s">
        <v>58</v>
      </c>
    </row>
    <row r="2559" spans="1:10" hidden="1" x14ac:dyDescent="0.25">
      <c r="A2559" s="11" t="s">
        <v>470</v>
      </c>
      <c r="B2559" s="11">
        <v>520233514</v>
      </c>
      <c r="C2559" s="12">
        <v>42089</v>
      </c>
      <c r="D2559" s="11" t="s">
        <v>5151</v>
      </c>
      <c r="E2559" s="23" t="s">
        <v>443</v>
      </c>
      <c r="F2559" s="39" t="s">
        <v>5152</v>
      </c>
      <c r="G2559" s="12">
        <v>42102</v>
      </c>
      <c r="H2559" s="12">
        <v>42103</v>
      </c>
      <c r="I2559" s="11" t="s">
        <v>17</v>
      </c>
      <c r="J2559" s="14" t="s">
        <v>5153</v>
      </c>
    </row>
    <row r="2560" spans="1:10" hidden="1" x14ac:dyDescent="0.25">
      <c r="A2560" s="11" t="s">
        <v>470</v>
      </c>
      <c r="B2560" s="11">
        <v>520233514</v>
      </c>
      <c r="C2560" s="12">
        <v>42089</v>
      </c>
      <c r="D2560" s="11" t="s">
        <v>5151</v>
      </c>
      <c r="E2560" s="11" t="s">
        <v>11</v>
      </c>
      <c r="F2560" s="39" t="s">
        <v>5152</v>
      </c>
      <c r="G2560" s="12">
        <v>42102</v>
      </c>
      <c r="H2560" s="12">
        <v>42103</v>
      </c>
      <c r="I2560" s="11" t="s">
        <v>17</v>
      </c>
      <c r="J2560" s="14" t="s">
        <v>5153</v>
      </c>
    </row>
    <row r="2561" spans="1:10" hidden="1" x14ac:dyDescent="0.25">
      <c r="A2561" s="11" t="s">
        <v>470</v>
      </c>
      <c r="B2561" s="11">
        <v>500805756</v>
      </c>
      <c r="C2561" s="12">
        <v>42101</v>
      </c>
      <c r="D2561" s="12" t="s">
        <v>3774</v>
      </c>
      <c r="E2561" s="23" t="s">
        <v>722</v>
      </c>
      <c r="F2561" s="39" t="s">
        <v>3775</v>
      </c>
      <c r="G2561" s="12">
        <v>42101</v>
      </c>
      <c r="H2561" s="12">
        <v>42103</v>
      </c>
      <c r="I2561" s="11" t="s">
        <v>12</v>
      </c>
      <c r="J2561" s="14" t="s">
        <v>5154</v>
      </c>
    </row>
    <row r="2562" spans="1:10" hidden="1" x14ac:dyDescent="0.25">
      <c r="A2562" s="11" t="s">
        <v>470</v>
      </c>
      <c r="B2562" s="11">
        <v>500805756</v>
      </c>
      <c r="C2562" s="12">
        <v>42101</v>
      </c>
      <c r="D2562" s="12" t="s">
        <v>3774</v>
      </c>
      <c r="E2562" s="11" t="s">
        <v>13</v>
      </c>
      <c r="F2562" s="39" t="s">
        <v>3775</v>
      </c>
      <c r="G2562" s="12">
        <v>42101</v>
      </c>
      <c r="H2562" s="12">
        <v>42103</v>
      </c>
      <c r="I2562" s="11" t="s">
        <v>12</v>
      </c>
      <c r="J2562" s="14" t="s">
        <v>5155</v>
      </c>
    </row>
    <row r="2563" spans="1:10" hidden="1" x14ac:dyDescent="0.25">
      <c r="A2563" s="11" t="s">
        <v>470</v>
      </c>
      <c r="B2563" s="11">
        <v>520234112</v>
      </c>
      <c r="C2563" s="12">
        <v>42096</v>
      </c>
      <c r="D2563" s="12" t="s">
        <v>5156</v>
      </c>
      <c r="E2563" s="11" t="s">
        <v>11</v>
      </c>
      <c r="F2563" s="39" t="s">
        <v>5157</v>
      </c>
      <c r="G2563" s="12">
        <v>42100</v>
      </c>
      <c r="H2563" s="12">
        <v>42103</v>
      </c>
      <c r="I2563" s="11" t="s">
        <v>12</v>
      </c>
      <c r="J2563" s="14" t="s">
        <v>5158</v>
      </c>
    </row>
    <row r="2564" spans="1:10" hidden="1" x14ac:dyDescent="0.25">
      <c r="A2564" s="11" t="s">
        <v>470</v>
      </c>
      <c r="B2564" s="11">
        <v>520234112</v>
      </c>
      <c r="C2564" s="12">
        <v>42096</v>
      </c>
      <c r="D2564" s="12" t="s">
        <v>5156</v>
      </c>
      <c r="E2564" s="11" t="s">
        <v>11</v>
      </c>
      <c r="F2564" s="39" t="s">
        <v>5157</v>
      </c>
      <c r="G2564" s="12">
        <v>42100</v>
      </c>
      <c r="H2564" s="12">
        <v>42103</v>
      </c>
      <c r="I2564" s="11" t="s">
        <v>12</v>
      </c>
      <c r="J2564" s="14" t="s">
        <v>5159</v>
      </c>
    </row>
    <row r="2565" spans="1:10" hidden="1" x14ac:dyDescent="0.25">
      <c r="A2565" s="11" t="s">
        <v>470</v>
      </c>
      <c r="B2565" s="11">
        <v>520218443</v>
      </c>
      <c r="C2565" s="12">
        <v>42094</v>
      </c>
      <c r="D2565" s="12" t="s">
        <v>5160</v>
      </c>
      <c r="E2565" s="11" t="s">
        <v>11</v>
      </c>
      <c r="F2565" s="39" t="s">
        <v>5161</v>
      </c>
      <c r="G2565" s="12">
        <v>42094</v>
      </c>
      <c r="H2565" s="12">
        <v>42103</v>
      </c>
      <c r="I2565" s="11" t="s">
        <v>12</v>
      </c>
      <c r="J2565" s="14" t="s">
        <v>5154</v>
      </c>
    </row>
    <row r="2566" spans="1:10" hidden="1" x14ac:dyDescent="0.25">
      <c r="A2566" s="11" t="s">
        <v>470</v>
      </c>
      <c r="B2566" s="11">
        <v>520218443</v>
      </c>
      <c r="C2566" s="12">
        <v>42094</v>
      </c>
      <c r="D2566" s="12" t="s">
        <v>5160</v>
      </c>
      <c r="E2566" s="23" t="s">
        <v>722</v>
      </c>
      <c r="F2566" s="39" t="s">
        <v>5161</v>
      </c>
      <c r="G2566" s="12">
        <v>42094</v>
      </c>
      <c r="H2566" s="12">
        <v>42103</v>
      </c>
      <c r="I2566" s="11" t="s">
        <v>12</v>
      </c>
      <c r="J2566" s="14" t="s">
        <v>5162</v>
      </c>
    </row>
    <row r="2567" spans="1:10" hidden="1" x14ac:dyDescent="0.25">
      <c r="A2567" s="11" t="s">
        <v>470</v>
      </c>
      <c r="B2567" s="11">
        <v>520218443</v>
      </c>
      <c r="C2567" s="12">
        <v>42094</v>
      </c>
      <c r="D2567" s="12" t="s">
        <v>5160</v>
      </c>
      <c r="E2567" s="23" t="s">
        <v>722</v>
      </c>
      <c r="F2567" s="39" t="s">
        <v>5161</v>
      </c>
      <c r="G2567" s="12">
        <v>42094</v>
      </c>
      <c r="H2567" s="12">
        <v>42103</v>
      </c>
      <c r="I2567" s="11" t="s">
        <v>12</v>
      </c>
      <c r="J2567" s="14" t="s">
        <v>5163</v>
      </c>
    </row>
    <row r="2568" spans="1:10" hidden="1" x14ac:dyDescent="0.25">
      <c r="A2568" s="11" t="s">
        <v>470</v>
      </c>
      <c r="B2568" s="11">
        <v>520232052</v>
      </c>
      <c r="C2568" s="12">
        <v>42105</v>
      </c>
      <c r="D2568" s="11" t="s">
        <v>5164</v>
      </c>
      <c r="E2568" s="11" t="s">
        <v>11</v>
      </c>
      <c r="F2568" s="39" t="s">
        <v>5165</v>
      </c>
      <c r="G2568" s="12">
        <v>42105</v>
      </c>
      <c r="H2568" s="12">
        <v>42110</v>
      </c>
      <c r="I2568" s="11" t="s">
        <v>12</v>
      </c>
      <c r="J2568" s="14"/>
    </row>
    <row r="2569" spans="1:10" hidden="1" x14ac:dyDescent="0.25">
      <c r="A2569" s="11" t="s">
        <v>470</v>
      </c>
      <c r="B2569" s="11">
        <v>520232409</v>
      </c>
      <c r="C2569" s="12">
        <v>42081</v>
      </c>
      <c r="D2569" s="11" t="s">
        <v>5166</v>
      </c>
      <c r="E2569" s="11" t="s">
        <v>11</v>
      </c>
      <c r="F2569" s="39" t="s">
        <v>5167</v>
      </c>
      <c r="G2569" s="12">
        <v>42081</v>
      </c>
      <c r="H2569" s="12">
        <v>42110</v>
      </c>
      <c r="I2569" s="11" t="s">
        <v>17</v>
      </c>
      <c r="J2569" s="14" t="s">
        <v>5168</v>
      </c>
    </row>
    <row r="2570" spans="1:10" hidden="1" x14ac:dyDescent="0.25">
      <c r="A2570" s="11" t="s">
        <v>470</v>
      </c>
      <c r="B2570" s="11">
        <v>520232409</v>
      </c>
      <c r="C2570" s="12">
        <v>42081</v>
      </c>
      <c r="D2570" s="11" t="s">
        <v>5166</v>
      </c>
      <c r="E2570" s="11" t="s">
        <v>13</v>
      </c>
      <c r="F2570" s="39" t="s">
        <v>5167</v>
      </c>
      <c r="G2570" s="12">
        <v>42081</v>
      </c>
      <c r="H2570" s="12">
        <v>42110</v>
      </c>
      <c r="I2570" s="11" t="s">
        <v>12</v>
      </c>
      <c r="J2570" s="14" t="s">
        <v>984</v>
      </c>
    </row>
    <row r="2571" spans="1:10" hidden="1" x14ac:dyDescent="0.25">
      <c r="A2571" s="11" t="s">
        <v>470</v>
      </c>
      <c r="B2571" s="11">
        <v>520234103</v>
      </c>
      <c r="C2571" s="12">
        <v>42096</v>
      </c>
      <c r="D2571" s="11" t="s">
        <v>5169</v>
      </c>
      <c r="E2571" s="11" t="s">
        <v>11</v>
      </c>
      <c r="F2571" s="39" t="s">
        <v>5170</v>
      </c>
      <c r="G2571" s="12">
        <v>42097</v>
      </c>
      <c r="H2571" s="12">
        <v>42110</v>
      </c>
      <c r="I2571" s="11" t="s">
        <v>17</v>
      </c>
      <c r="J2571" s="14" t="s">
        <v>5171</v>
      </c>
    </row>
    <row r="2572" spans="1:10" hidden="1" x14ac:dyDescent="0.25">
      <c r="A2572" s="11" t="s">
        <v>470</v>
      </c>
      <c r="B2572" s="11">
        <v>520210806</v>
      </c>
      <c r="C2572" s="12">
        <v>42107</v>
      </c>
      <c r="D2572" s="11" t="s">
        <v>5172</v>
      </c>
      <c r="E2572" s="11" t="s">
        <v>11</v>
      </c>
      <c r="F2572" s="39"/>
      <c r="G2572" s="12">
        <v>42107</v>
      </c>
      <c r="H2572" s="12">
        <v>42110</v>
      </c>
      <c r="I2572" s="11" t="s">
        <v>17</v>
      </c>
      <c r="J2572" s="14" t="s">
        <v>5171</v>
      </c>
    </row>
    <row r="2573" spans="1:10" hidden="1" x14ac:dyDescent="0.25">
      <c r="A2573" s="11" t="s">
        <v>470</v>
      </c>
      <c r="B2573" s="11">
        <v>520187075</v>
      </c>
      <c r="C2573" s="12">
        <v>42115</v>
      </c>
      <c r="D2573" s="11" t="s">
        <v>5173</v>
      </c>
      <c r="E2573" s="23" t="s">
        <v>443</v>
      </c>
      <c r="F2573" s="39" t="s">
        <v>4310</v>
      </c>
      <c r="G2573" s="12">
        <v>42117</v>
      </c>
      <c r="H2573" s="12">
        <v>42117</v>
      </c>
      <c r="I2573" s="11" t="s">
        <v>17</v>
      </c>
      <c r="J2573" s="14" t="s">
        <v>5174</v>
      </c>
    </row>
    <row r="2574" spans="1:10" hidden="1" x14ac:dyDescent="0.25">
      <c r="A2574" s="11" t="s">
        <v>470</v>
      </c>
      <c r="B2574" s="11">
        <v>520234906</v>
      </c>
      <c r="C2574" s="12">
        <v>42115</v>
      </c>
      <c r="D2574" s="11" t="s">
        <v>5175</v>
      </c>
      <c r="E2574" s="11" t="s">
        <v>11</v>
      </c>
      <c r="F2574" s="39" t="s">
        <v>5176</v>
      </c>
      <c r="G2574" s="12">
        <v>42117</v>
      </c>
      <c r="H2574" s="12">
        <v>42117</v>
      </c>
      <c r="I2574" s="11" t="s">
        <v>12</v>
      </c>
      <c r="J2574" s="14"/>
    </row>
    <row r="2575" spans="1:10" hidden="1" x14ac:dyDescent="0.25">
      <c r="A2575" s="11" t="s">
        <v>470</v>
      </c>
      <c r="B2575" s="11">
        <v>520234149</v>
      </c>
      <c r="C2575" s="12">
        <v>42115</v>
      </c>
      <c r="D2575" s="11" t="s">
        <v>5177</v>
      </c>
      <c r="E2575" s="11" t="s">
        <v>11</v>
      </c>
      <c r="F2575" s="39" t="s">
        <v>5178</v>
      </c>
      <c r="G2575" s="12">
        <v>42117</v>
      </c>
      <c r="H2575" s="12">
        <v>42117</v>
      </c>
      <c r="I2575" s="11" t="s">
        <v>12</v>
      </c>
      <c r="J2575" s="14"/>
    </row>
    <row r="2576" spans="1:10" hidden="1" x14ac:dyDescent="0.25">
      <c r="A2576" s="11" t="s">
        <v>470</v>
      </c>
      <c r="B2576" s="11">
        <v>520232855</v>
      </c>
      <c r="C2576" s="12">
        <v>42096</v>
      </c>
      <c r="D2576" s="11" t="s">
        <v>5179</v>
      </c>
      <c r="E2576" s="11" t="s">
        <v>11</v>
      </c>
      <c r="F2576" s="39" t="s">
        <v>5180</v>
      </c>
      <c r="G2576" s="12">
        <v>42116</v>
      </c>
      <c r="H2576" s="12">
        <v>42117</v>
      </c>
      <c r="I2576" s="11" t="s">
        <v>12</v>
      </c>
      <c r="J2576" s="14"/>
    </row>
    <row r="2577" spans="1:10" hidden="1" x14ac:dyDescent="0.25">
      <c r="A2577" s="11" t="s">
        <v>470</v>
      </c>
      <c r="B2577" s="11">
        <v>520234130</v>
      </c>
      <c r="C2577" s="12">
        <v>42115</v>
      </c>
      <c r="D2577" s="11" t="s">
        <v>4585</v>
      </c>
      <c r="E2577" s="23" t="s">
        <v>443</v>
      </c>
      <c r="F2577" s="39" t="s">
        <v>5181</v>
      </c>
      <c r="G2577" s="12">
        <v>42117</v>
      </c>
      <c r="H2577" s="12">
        <v>42117</v>
      </c>
      <c r="I2577" s="11" t="s">
        <v>17</v>
      </c>
      <c r="J2577" s="14"/>
    </row>
    <row r="2578" spans="1:10" hidden="1" x14ac:dyDescent="0.25">
      <c r="A2578" s="11" t="s">
        <v>470</v>
      </c>
      <c r="B2578" s="11">
        <v>520234130</v>
      </c>
      <c r="C2578" s="12">
        <v>42115</v>
      </c>
      <c r="D2578" s="11" t="s">
        <v>4585</v>
      </c>
      <c r="E2578" s="11" t="s">
        <v>11</v>
      </c>
      <c r="F2578" s="39" t="s">
        <v>5181</v>
      </c>
      <c r="G2578" s="12">
        <v>42117</v>
      </c>
      <c r="H2578" s="12">
        <v>42117</v>
      </c>
      <c r="I2578" s="11" t="s">
        <v>12</v>
      </c>
      <c r="J2578" s="14"/>
    </row>
    <row r="2579" spans="1:10" hidden="1" x14ac:dyDescent="0.25">
      <c r="A2579" s="11" t="s">
        <v>470</v>
      </c>
      <c r="B2579" s="11">
        <v>520231428</v>
      </c>
      <c r="C2579" s="12">
        <v>42094</v>
      </c>
      <c r="D2579" s="11" t="s">
        <v>5182</v>
      </c>
      <c r="E2579" s="11" t="s">
        <v>11</v>
      </c>
      <c r="F2579" s="39" t="s">
        <v>5183</v>
      </c>
      <c r="G2579" s="12">
        <v>42094</v>
      </c>
      <c r="H2579" s="12">
        <v>42117</v>
      </c>
      <c r="I2579" s="11" t="s">
        <v>17</v>
      </c>
      <c r="J2579" s="14" t="s">
        <v>5184</v>
      </c>
    </row>
    <row r="2580" spans="1:10" hidden="1" x14ac:dyDescent="0.25">
      <c r="A2580" s="11" t="s">
        <v>470</v>
      </c>
      <c r="B2580" s="11">
        <v>520233168</v>
      </c>
      <c r="C2580" s="12">
        <v>42096</v>
      </c>
      <c r="D2580" s="11" t="s">
        <v>5185</v>
      </c>
      <c r="E2580" s="11" t="s">
        <v>11</v>
      </c>
      <c r="F2580" s="39" t="s">
        <v>5186</v>
      </c>
      <c r="G2580" s="12">
        <v>42111</v>
      </c>
      <c r="H2580" s="12">
        <v>42117</v>
      </c>
      <c r="I2580" s="11" t="s">
        <v>12</v>
      </c>
      <c r="J2580" s="14" t="s">
        <v>5187</v>
      </c>
    </row>
    <row r="2581" spans="1:10" hidden="1" x14ac:dyDescent="0.25">
      <c r="A2581" s="11" t="s">
        <v>470</v>
      </c>
      <c r="B2581" s="11">
        <v>520233168</v>
      </c>
      <c r="C2581" s="12">
        <v>42096</v>
      </c>
      <c r="D2581" s="11" t="s">
        <v>5185</v>
      </c>
      <c r="E2581" s="23" t="s">
        <v>722</v>
      </c>
      <c r="F2581" s="39" t="s">
        <v>5186</v>
      </c>
      <c r="G2581" s="12">
        <v>42111</v>
      </c>
      <c r="H2581" s="12">
        <v>42117</v>
      </c>
      <c r="I2581" s="11" t="s">
        <v>12</v>
      </c>
      <c r="J2581" s="14" t="s">
        <v>5188</v>
      </c>
    </row>
    <row r="2582" spans="1:10" hidden="1" x14ac:dyDescent="0.25">
      <c r="A2582" s="11" t="s">
        <v>470</v>
      </c>
      <c r="B2582" s="11">
        <v>520233168</v>
      </c>
      <c r="C2582" s="12">
        <v>42096</v>
      </c>
      <c r="D2582" s="11" t="s">
        <v>5185</v>
      </c>
      <c r="E2582" s="11" t="s">
        <v>5189</v>
      </c>
      <c r="F2582" s="39" t="s">
        <v>5186</v>
      </c>
      <c r="G2582" s="12">
        <v>42111</v>
      </c>
      <c r="H2582" s="12">
        <v>42117</v>
      </c>
      <c r="I2582" s="11" t="s">
        <v>12</v>
      </c>
      <c r="J2582" s="14" t="s">
        <v>984</v>
      </c>
    </row>
    <row r="2583" spans="1:10" hidden="1" x14ac:dyDescent="0.25">
      <c r="A2583" s="11" t="s">
        <v>470</v>
      </c>
      <c r="B2583" s="11">
        <v>540071955</v>
      </c>
      <c r="C2583" s="12">
        <v>42123</v>
      </c>
      <c r="D2583" s="11" t="s">
        <v>5190</v>
      </c>
      <c r="E2583" s="11" t="s">
        <v>11</v>
      </c>
      <c r="F2583" s="39" t="s">
        <v>5191</v>
      </c>
      <c r="G2583" s="12">
        <v>42124</v>
      </c>
      <c r="H2583" s="12">
        <v>42124</v>
      </c>
      <c r="I2583" s="11" t="s">
        <v>12</v>
      </c>
      <c r="J2583" s="14"/>
    </row>
    <row r="2584" spans="1:10" hidden="1" x14ac:dyDescent="0.25">
      <c r="A2584" s="11" t="s">
        <v>470</v>
      </c>
      <c r="B2584" s="11">
        <v>520234540</v>
      </c>
      <c r="C2584" s="12">
        <v>42117</v>
      </c>
      <c r="D2584" s="11" t="s">
        <v>5192</v>
      </c>
      <c r="E2584" s="11" t="s">
        <v>11</v>
      </c>
      <c r="F2584" s="39" t="s">
        <v>5193</v>
      </c>
      <c r="G2584" s="12">
        <v>42124</v>
      </c>
      <c r="H2584" s="12">
        <v>42124</v>
      </c>
      <c r="I2584" s="11" t="s">
        <v>12</v>
      </c>
      <c r="J2584" s="14"/>
    </row>
    <row r="2585" spans="1:10" hidden="1" x14ac:dyDescent="0.25">
      <c r="A2585" s="11" t="s">
        <v>470</v>
      </c>
      <c r="B2585" s="11">
        <v>520232427</v>
      </c>
      <c r="C2585" s="12">
        <v>42124</v>
      </c>
      <c r="D2585" s="11" t="s">
        <v>5194</v>
      </c>
      <c r="E2585" s="11" t="s">
        <v>11</v>
      </c>
      <c r="F2585" s="39" t="s">
        <v>517</v>
      </c>
      <c r="G2585" s="12">
        <v>42124</v>
      </c>
      <c r="H2585" s="12">
        <v>42124</v>
      </c>
      <c r="I2585" s="11" t="s">
        <v>12</v>
      </c>
      <c r="J2585" s="14" t="s">
        <v>5195</v>
      </c>
    </row>
    <row r="2586" spans="1:10" hidden="1" x14ac:dyDescent="0.25">
      <c r="A2586" s="11" t="s">
        <v>470</v>
      </c>
      <c r="B2586" s="11">
        <v>520232427</v>
      </c>
      <c r="C2586" s="12">
        <v>42122</v>
      </c>
      <c r="D2586" s="11" t="s">
        <v>5194</v>
      </c>
      <c r="E2586" s="11" t="s">
        <v>552</v>
      </c>
      <c r="F2586" s="39" t="s">
        <v>517</v>
      </c>
      <c r="G2586" s="12">
        <v>42122</v>
      </c>
      <c r="H2586" s="12">
        <v>42124</v>
      </c>
      <c r="I2586" s="11" t="s">
        <v>12</v>
      </c>
      <c r="J2586" s="14" t="s">
        <v>5196</v>
      </c>
    </row>
    <row r="2587" spans="1:10" hidden="1" x14ac:dyDescent="0.25">
      <c r="A2587" s="11" t="s">
        <v>470</v>
      </c>
      <c r="B2587" s="11">
        <v>520232212</v>
      </c>
      <c r="C2587" s="12">
        <v>42123</v>
      </c>
      <c r="D2587" s="11" t="s">
        <v>5197</v>
      </c>
      <c r="E2587" s="11" t="s">
        <v>11</v>
      </c>
      <c r="F2587" s="39" t="s">
        <v>5198</v>
      </c>
      <c r="G2587" s="12">
        <v>42123</v>
      </c>
      <c r="H2587" s="12">
        <v>42124</v>
      </c>
      <c r="I2587" s="11" t="s">
        <v>12</v>
      </c>
      <c r="J2587" s="14"/>
    </row>
    <row r="2588" spans="1:10" hidden="1" x14ac:dyDescent="0.25">
      <c r="A2588" s="11" t="s">
        <v>470</v>
      </c>
      <c r="B2588" s="11">
        <v>520241845</v>
      </c>
      <c r="C2588" s="12">
        <v>42123</v>
      </c>
      <c r="D2588" s="11" t="s">
        <v>5199</v>
      </c>
      <c r="E2588" s="11" t="s">
        <v>11</v>
      </c>
      <c r="F2588" s="39" t="s">
        <v>5200</v>
      </c>
      <c r="G2588" s="12">
        <v>42123</v>
      </c>
      <c r="H2588" s="12">
        <v>42124</v>
      </c>
      <c r="I2588" s="11" t="s">
        <v>12</v>
      </c>
      <c r="J2588" s="14"/>
    </row>
    <row r="2589" spans="1:10" hidden="1" x14ac:dyDescent="0.25">
      <c r="A2589" s="11" t="s">
        <v>470</v>
      </c>
      <c r="B2589" s="11">
        <v>520234158</v>
      </c>
      <c r="C2589" s="12">
        <v>42123</v>
      </c>
      <c r="D2589" s="11" t="s">
        <v>5201</v>
      </c>
      <c r="E2589" s="23" t="s">
        <v>443</v>
      </c>
      <c r="F2589" s="39" t="s">
        <v>5202</v>
      </c>
      <c r="G2589" s="12">
        <v>42123</v>
      </c>
      <c r="H2589" s="12">
        <v>42124</v>
      </c>
      <c r="I2589" s="11" t="s">
        <v>17</v>
      </c>
      <c r="J2589" s="14"/>
    </row>
    <row r="2590" spans="1:10" hidden="1" x14ac:dyDescent="0.25">
      <c r="A2590" s="11" t="s">
        <v>470</v>
      </c>
      <c r="B2590" s="11">
        <v>520203217</v>
      </c>
      <c r="C2590" s="12">
        <v>42117</v>
      </c>
      <c r="D2590" s="11" t="s">
        <v>5203</v>
      </c>
      <c r="E2590" s="11" t="s">
        <v>11</v>
      </c>
      <c r="F2590" s="37" t="s">
        <v>5204</v>
      </c>
      <c r="G2590" s="12">
        <v>42123</v>
      </c>
      <c r="H2590" s="12">
        <v>42124</v>
      </c>
      <c r="I2590" s="11" t="s">
        <v>12</v>
      </c>
      <c r="J2590" s="14"/>
    </row>
    <row r="2591" spans="1:10" hidden="1" x14ac:dyDescent="0.25">
      <c r="A2591" s="11" t="s">
        <v>470</v>
      </c>
      <c r="B2591" s="11">
        <v>520242924</v>
      </c>
      <c r="C2591" s="12">
        <v>42129</v>
      </c>
      <c r="D2591" s="11" t="s">
        <v>5205</v>
      </c>
      <c r="E2591" s="23" t="s">
        <v>443</v>
      </c>
      <c r="F2591" s="39" t="s">
        <v>5206</v>
      </c>
      <c r="G2591" s="12">
        <v>42129</v>
      </c>
      <c r="H2591" s="12">
        <v>42131</v>
      </c>
      <c r="I2591" s="11" t="s">
        <v>17</v>
      </c>
      <c r="J2591" s="14" t="s">
        <v>5207</v>
      </c>
    </row>
    <row r="2592" spans="1:10" hidden="1" x14ac:dyDescent="0.25">
      <c r="A2592" s="11" t="s">
        <v>470</v>
      </c>
      <c r="B2592" s="11">
        <v>520242924</v>
      </c>
      <c r="C2592" s="12">
        <v>42129</v>
      </c>
      <c r="D2592" s="11" t="s">
        <v>5205</v>
      </c>
      <c r="E2592" s="23" t="s">
        <v>443</v>
      </c>
      <c r="F2592" s="39" t="s">
        <v>5206</v>
      </c>
      <c r="G2592" s="12">
        <v>42129</v>
      </c>
      <c r="H2592" s="12">
        <v>42131</v>
      </c>
      <c r="I2592" s="11" t="s">
        <v>17</v>
      </c>
      <c r="J2592" s="14" t="s">
        <v>5208</v>
      </c>
    </row>
    <row r="2593" spans="1:10" hidden="1" x14ac:dyDescent="0.25">
      <c r="A2593" s="11" t="s">
        <v>470</v>
      </c>
      <c r="B2593" s="11">
        <v>520242924</v>
      </c>
      <c r="C2593" s="12">
        <v>42129</v>
      </c>
      <c r="D2593" s="11" t="s">
        <v>5205</v>
      </c>
      <c r="E2593" s="23" t="s">
        <v>443</v>
      </c>
      <c r="F2593" s="39" t="s">
        <v>5206</v>
      </c>
      <c r="G2593" s="12">
        <v>42129</v>
      </c>
      <c r="H2593" s="12">
        <v>42131</v>
      </c>
      <c r="I2593" s="11" t="s">
        <v>17</v>
      </c>
      <c r="J2593" s="14" t="s">
        <v>5209</v>
      </c>
    </row>
    <row r="2594" spans="1:10" hidden="1" x14ac:dyDescent="0.25">
      <c r="A2594" s="11" t="s">
        <v>470</v>
      </c>
      <c r="B2594" s="11">
        <v>520242924</v>
      </c>
      <c r="C2594" s="12">
        <v>42129</v>
      </c>
      <c r="D2594" s="11" t="s">
        <v>5205</v>
      </c>
      <c r="E2594" s="11" t="s">
        <v>11</v>
      </c>
      <c r="F2594" s="39" t="s">
        <v>5206</v>
      </c>
      <c r="G2594" s="12">
        <v>42129</v>
      </c>
      <c r="H2594" s="12">
        <v>42131</v>
      </c>
      <c r="I2594" s="11" t="s">
        <v>12</v>
      </c>
      <c r="J2594" s="14" t="s">
        <v>5207</v>
      </c>
    </row>
    <row r="2595" spans="1:10" hidden="1" x14ac:dyDescent="0.25">
      <c r="A2595" s="11" t="s">
        <v>470</v>
      </c>
      <c r="B2595" s="11">
        <v>520242924</v>
      </c>
      <c r="C2595" s="12">
        <v>42129</v>
      </c>
      <c r="D2595" s="11" t="s">
        <v>5205</v>
      </c>
      <c r="E2595" s="11" t="s">
        <v>11</v>
      </c>
      <c r="F2595" s="39" t="s">
        <v>5206</v>
      </c>
      <c r="G2595" s="12">
        <v>42129</v>
      </c>
      <c r="H2595" s="12">
        <v>42131</v>
      </c>
      <c r="I2595" s="11" t="s">
        <v>12</v>
      </c>
      <c r="J2595" s="14" t="s">
        <v>5208</v>
      </c>
    </row>
    <row r="2596" spans="1:10" hidden="1" x14ac:dyDescent="0.25">
      <c r="A2596" s="11" t="s">
        <v>470</v>
      </c>
      <c r="B2596" s="11">
        <v>520242924</v>
      </c>
      <c r="C2596" s="12">
        <v>42129</v>
      </c>
      <c r="D2596" s="11" t="s">
        <v>5205</v>
      </c>
      <c r="E2596" s="11" t="s">
        <v>11</v>
      </c>
      <c r="F2596" s="39" t="s">
        <v>5206</v>
      </c>
      <c r="G2596" s="12">
        <v>42129</v>
      </c>
      <c r="H2596" s="12">
        <v>42131</v>
      </c>
      <c r="I2596" s="11" t="s">
        <v>12</v>
      </c>
      <c r="J2596" s="14" t="s">
        <v>5209</v>
      </c>
    </row>
    <row r="2597" spans="1:10" hidden="1" x14ac:dyDescent="0.25">
      <c r="A2597" s="11" t="s">
        <v>470</v>
      </c>
      <c r="B2597" s="11">
        <v>520233514</v>
      </c>
      <c r="C2597" s="12">
        <v>42131</v>
      </c>
      <c r="D2597" s="11" t="s">
        <v>5151</v>
      </c>
      <c r="E2597" s="11" t="s">
        <v>11</v>
      </c>
      <c r="F2597" s="39" t="s">
        <v>5152</v>
      </c>
      <c r="G2597" s="12">
        <v>42131</v>
      </c>
      <c r="H2597" s="12">
        <v>42131</v>
      </c>
      <c r="I2597" s="11" t="s">
        <v>5210</v>
      </c>
      <c r="J2597" s="56" t="s">
        <v>5211</v>
      </c>
    </row>
    <row r="2598" spans="1:10" hidden="1" x14ac:dyDescent="0.25">
      <c r="A2598" s="11" t="s">
        <v>470</v>
      </c>
      <c r="B2598" s="11">
        <v>520242032</v>
      </c>
      <c r="C2598" s="12">
        <v>42130</v>
      </c>
      <c r="D2598" s="11" t="s">
        <v>5212</v>
      </c>
      <c r="E2598" s="11" t="s">
        <v>11</v>
      </c>
      <c r="F2598" s="39" t="s">
        <v>5213</v>
      </c>
      <c r="G2598" s="12">
        <v>42136</v>
      </c>
      <c r="H2598" s="12">
        <v>42139</v>
      </c>
      <c r="I2598" s="11" t="s">
        <v>12</v>
      </c>
      <c r="J2598" s="56" t="s">
        <v>5214</v>
      </c>
    </row>
    <row r="2599" spans="1:10" hidden="1" x14ac:dyDescent="0.25">
      <c r="A2599" s="11" t="s">
        <v>470</v>
      </c>
      <c r="B2599" s="11">
        <v>520243567</v>
      </c>
      <c r="C2599" s="12">
        <v>42135</v>
      </c>
      <c r="D2599" s="11" t="s">
        <v>5215</v>
      </c>
      <c r="E2599" s="11" t="s">
        <v>11</v>
      </c>
      <c r="F2599" s="39" t="s">
        <v>5216</v>
      </c>
      <c r="G2599" s="12">
        <v>42135</v>
      </c>
      <c r="H2599" s="12">
        <v>42139</v>
      </c>
      <c r="I2599" s="11" t="s">
        <v>12</v>
      </c>
      <c r="J2599" s="56" t="s">
        <v>5217</v>
      </c>
    </row>
    <row r="2600" spans="1:10" hidden="1" x14ac:dyDescent="0.25">
      <c r="A2600" s="11" t="s">
        <v>470</v>
      </c>
      <c r="B2600" s="11">
        <v>520243567</v>
      </c>
      <c r="C2600" s="12">
        <v>42135</v>
      </c>
      <c r="D2600" s="11" t="s">
        <v>5215</v>
      </c>
      <c r="E2600" s="11" t="s">
        <v>11</v>
      </c>
      <c r="F2600" s="39" t="s">
        <v>5216</v>
      </c>
      <c r="G2600" s="12">
        <v>42135</v>
      </c>
      <c r="H2600" s="12">
        <v>42139</v>
      </c>
      <c r="I2600" s="11" t="s">
        <v>12</v>
      </c>
      <c r="J2600" s="14" t="s">
        <v>5218</v>
      </c>
    </row>
    <row r="2601" spans="1:10" hidden="1" x14ac:dyDescent="0.25">
      <c r="A2601" s="11" t="s">
        <v>470</v>
      </c>
      <c r="B2601" s="11">
        <v>500906665</v>
      </c>
      <c r="C2601" s="12">
        <v>42136</v>
      </c>
      <c r="D2601" s="11" t="s">
        <v>5219</v>
      </c>
      <c r="E2601" s="11" t="s">
        <v>11</v>
      </c>
      <c r="F2601" s="39" t="s">
        <v>5220</v>
      </c>
      <c r="G2601" s="12">
        <v>42136</v>
      </c>
      <c r="H2601" s="12">
        <v>42139</v>
      </c>
      <c r="I2601" s="11" t="s">
        <v>12</v>
      </c>
      <c r="J2601" s="14" t="s">
        <v>5221</v>
      </c>
    </row>
    <row r="2602" spans="1:10" hidden="1" x14ac:dyDescent="0.25">
      <c r="A2602" s="11" t="s">
        <v>470</v>
      </c>
      <c r="B2602" s="15">
        <v>520242023</v>
      </c>
      <c r="C2602" s="12">
        <v>42135</v>
      </c>
      <c r="D2602" s="11" t="s">
        <v>5222</v>
      </c>
      <c r="E2602" s="11" t="s">
        <v>11</v>
      </c>
      <c r="F2602" s="39" t="s">
        <v>5223</v>
      </c>
      <c r="G2602" s="12">
        <v>42135</v>
      </c>
      <c r="H2602" s="12">
        <v>42139</v>
      </c>
      <c r="I2602" s="11" t="s">
        <v>12</v>
      </c>
      <c r="J2602" s="14"/>
    </row>
    <row r="2603" spans="1:10" hidden="1" x14ac:dyDescent="0.25">
      <c r="A2603" s="11" t="s">
        <v>470</v>
      </c>
      <c r="B2603" s="15">
        <v>520242103</v>
      </c>
      <c r="C2603" s="12">
        <v>42145</v>
      </c>
      <c r="D2603" s="11" t="s">
        <v>5224</v>
      </c>
      <c r="E2603" s="11" t="s">
        <v>11</v>
      </c>
      <c r="F2603" s="39" t="s">
        <v>5225</v>
      </c>
      <c r="G2603" s="12">
        <v>42145</v>
      </c>
      <c r="H2603" s="12">
        <v>42145</v>
      </c>
      <c r="I2603" s="11" t="s">
        <v>12</v>
      </c>
      <c r="J2603" s="14" t="s">
        <v>5226</v>
      </c>
    </row>
    <row r="2604" spans="1:10" hidden="1" x14ac:dyDescent="0.25">
      <c r="A2604" s="11" t="s">
        <v>470</v>
      </c>
      <c r="B2604" s="11">
        <v>520243460</v>
      </c>
      <c r="C2604" s="12">
        <v>42145</v>
      </c>
      <c r="D2604" s="11" t="s">
        <v>5227</v>
      </c>
      <c r="E2604" s="11" t="s">
        <v>11</v>
      </c>
      <c r="F2604" s="39" t="s">
        <v>5228</v>
      </c>
      <c r="G2604" s="12">
        <v>42151</v>
      </c>
      <c r="H2604" s="12">
        <v>42152</v>
      </c>
      <c r="I2604" s="11" t="s">
        <v>12</v>
      </c>
      <c r="J2604" s="14"/>
    </row>
    <row r="2605" spans="1:10" hidden="1" x14ac:dyDescent="0.25">
      <c r="A2605" s="11" t="s">
        <v>470</v>
      </c>
      <c r="B2605" s="11">
        <v>520244441</v>
      </c>
      <c r="C2605" s="12">
        <v>42151</v>
      </c>
      <c r="D2605" s="11" t="s">
        <v>5229</v>
      </c>
      <c r="E2605" s="11" t="s">
        <v>11</v>
      </c>
      <c r="F2605" s="39" t="s">
        <v>5230</v>
      </c>
      <c r="G2605" s="12">
        <v>42151</v>
      </c>
      <c r="H2605" s="12">
        <v>42152</v>
      </c>
      <c r="I2605" s="11" t="s">
        <v>12</v>
      </c>
      <c r="J2605" s="14"/>
    </row>
    <row r="2606" spans="1:10" hidden="1" x14ac:dyDescent="0.25">
      <c r="A2606" s="11" t="s">
        <v>470</v>
      </c>
      <c r="B2606" s="11">
        <v>520244432</v>
      </c>
      <c r="C2606" s="12">
        <v>42151</v>
      </c>
      <c r="D2606" s="11" t="s">
        <v>5231</v>
      </c>
      <c r="E2606" s="11" t="s">
        <v>11</v>
      </c>
      <c r="F2606" s="39" t="s">
        <v>5232</v>
      </c>
      <c r="G2606" s="12">
        <v>42151</v>
      </c>
      <c r="H2606" s="12">
        <v>42152</v>
      </c>
      <c r="I2606" s="11" t="s">
        <v>12</v>
      </c>
      <c r="J2606" s="14"/>
    </row>
    <row r="2607" spans="1:10" hidden="1" x14ac:dyDescent="0.25">
      <c r="A2607" s="11" t="s">
        <v>470</v>
      </c>
      <c r="B2607" s="11">
        <v>520234103</v>
      </c>
      <c r="C2607" s="12">
        <v>42096</v>
      </c>
      <c r="D2607" s="12" t="s">
        <v>5169</v>
      </c>
      <c r="E2607" s="11" t="s">
        <v>11</v>
      </c>
      <c r="F2607" s="39" t="s">
        <v>5170</v>
      </c>
      <c r="G2607" s="12">
        <v>42097</v>
      </c>
      <c r="H2607" s="12">
        <v>42152</v>
      </c>
      <c r="I2607" s="11" t="s">
        <v>12</v>
      </c>
      <c r="J2607" s="14" t="s">
        <v>5233</v>
      </c>
    </row>
    <row r="2608" spans="1:10" hidden="1" x14ac:dyDescent="0.25">
      <c r="A2608" s="11" t="s">
        <v>470</v>
      </c>
      <c r="B2608" s="11">
        <v>520232409</v>
      </c>
      <c r="C2608" s="12">
        <v>42081</v>
      </c>
      <c r="D2608" s="11" t="s">
        <v>5234</v>
      </c>
      <c r="E2608" s="11" t="s">
        <v>11</v>
      </c>
      <c r="F2608" s="39"/>
      <c r="G2608" s="12">
        <v>42081</v>
      </c>
      <c r="H2608" s="12">
        <v>42152</v>
      </c>
      <c r="I2608" s="11" t="s">
        <v>12</v>
      </c>
      <c r="J2608" s="14" t="s">
        <v>5233</v>
      </c>
    </row>
    <row r="2609" spans="1:10" hidden="1" x14ac:dyDescent="0.25">
      <c r="A2609" s="11" t="s">
        <v>470</v>
      </c>
      <c r="B2609" s="11">
        <v>520241925</v>
      </c>
      <c r="C2609" s="12">
        <v>42144</v>
      </c>
      <c r="D2609" s="11" t="s">
        <v>5235</v>
      </c>
      <c r="E2609" s="11" t="s">
        <v>11</v>
      </c>
      <c r="F2609" s="39" t="s">
        <v>5236</v>
      </c>
      <c r="G2609" s="12">
        <v>42158</v>
      </c>
      <c r="H2609" s="12">
        <v>42159</v>
      </c>
      <c r="I2609" s="11" t="s">
        <v>17</v>
      </c>
      <c r="J2609" s="14"/>
    </row>
    <row r="2610" spans="1:10" hidden="1" x14ac:dyDescent="0.25">
      <c r="A2610" s="11" t="s">
        <v>470</v>
      </c>
      <c r="B2610" s="11">
        <v>520232203</v>
      </c>
      <c r="C2610" s="12">
        <v>42104</v>
      </c>
      <c r="D2610" s="11" t="s">
        <v>5237</v>
      </c>
      <c r="E2610" s="11" t="s">
        <v>11</v>
      </c>
      <c r="F2610" s="39" t="s">
        <v>5238</v>
      </c>
      <c r="G2610" s="12">
        <v>42159</v>
      </c>
      <c r="H2610" s="12">
        <v>42159</v>
      </c>
      <c r="I2610" s="11" t="s">
        <v>12</v>
      </c>
      <c r="J2610" s="14" t="s">
        <v>5239</v>
      </c>
    </row>
    <row r="2611" spans="1:10" x14ac:dyDescent="0.25">
      <c r="A2611" s="11" t="s">
        <v>470</v>
      </c>
      <c r="B2611" s="23">
        <v>520144692</v>
      </c>
      <c r="C2611" s="24">
        <v>42495</v>
      </c>
      <c r="D2611" s="65" t="s">
        <v>380</v>
      </c>
      <c r="E2611" s="65" t="s">
        <v>16</v>
      </c>
      <c r="F2611" s="41" t="s">
        <v>392</v>
      </c>
      <c r="G2611" s="24">
        <v>42500</v>
      </c>
      <c r="H2611" s="69">
        <v>42502</v>
      </c>
      <c r="I2611" s="261" t="s">
        <v>12</v>
      </c>
      <c r="J2611" s="25" t="s">
        <v>382</v>
      </c>
    </row>
    <row r="2612" spans="1:10" hidden="1" x14ac:dyDescent="0.25">
      <c r="A2612" s="11" t="s">
        <v>470</v>
      </c>
      <c r="B2612" s="11">
        <v>520235399</v>
      </c>
      <c r="C2612" s="12">
        <v>42152</v>
      </c>
      <c r="D2612" s="11" t="s">
        <v>5241</v>
      </c>
      <c r="E2612" s="23" t="s">
        <v>443</v>
      </c>
      <c r="F2612" s="39" t="s">
        <v>5242</v>
      </c>
      <c r="G2612" s="12">
        <v>42158</v>
      </c>
      <c r="H2612" s="12">
        <v>42159</v>
      </c>
      <c r="I2612" s="11" t="s">
        <v>17</v>
      </c>
      <c r="J2612" s="14" t="s">
        <v>5243</v>
      </c>
    </row>
    <row r="2613" spans="1:10" hidden="1" x14ac:dyDescent="0.25">
      <c r="A2613" s="11" t="s">
        <v>470</v>
      </c>
      <c r="B2613" s="11">
        <v>520235399</v>
      </c>
      <c r="C2613" s="12">
        <v>42152</v>
      </c>
      <c r="D2613" s="11" t="s">
        <v>5241</v>
      </c>
      <c r="E2613" s="11" t="s">
        <v>11</v>
      </c>
      <c r="F2613" s="39" t="s">
        <v>5242</v>
      </c>
      <c r="G2613" s="12">
        <v>42158</v>
      </c>
      <c r="H2613" s="12">
        <v>42159</v>
      </c>
      <c r="I2613" s="11" t="s">
        <v>12</v>
      </c>
      <c r="J2613" s="14" t="s">
        <v>5244</v>
      </c>
    </row>
    <row r="2614" spans="1:10" hidden="1" x14ac:dyDescent="0.25">
      <c r="A2614" s="11" t="s">
        <v>470</v>
      </c>
      <c r="B2614" s="11">
        <v>520235406</v>
      </c>
      <c r="C2614" s="12">
        <v>42152</v>
      </c>
      <c r="D2614" s="11" t="s">
        <v>5245</v>
      </c>
      <c r="E2614" s="11" t="s">
        <v>11</v>
      </c>
      <c r="F2614" s="39" t="s">
        <v>5246</v>
      </c>
      <c r="G2614" s="12">
        <v>42158</v>
      </c>
      <c r="H2614" s="12">
        <v>42159</v>
      </c>
      <c r="I2614" s="11" t="s">
        <v>12</v>
      </c>
      <c r="J2614" s="14" t="s">
        <v>5247</v>
      </c>
    </row>
    <row r="2615" spans="1:10" hidden="1" x14ac:dyDescent="0.25">
      <c r="A2615" s="11" t="s">
        <v>470</v>
      </c>
      <c r="B2615" s="11">
        <v>520243585</v>
      </c>
      <c r="C2615" s="12">
        <v>42153</v>
      </c>
      <c r="D2615" s="11" t="s">
        <v>5248</v>
      </c>
      <c r="E2615" s="11" t="s">
        <v>11</v>
      </c>
      <c r="F2615" s="39" t="s">
        <v>5249</v>
      </c>
      <c r="G2615" s="12">
        <v>42158</v>
      </c>
      <c r="H2615" s="12">
        <v>42159</v>
      </c>
      <c r="I2615" s="11" t="s">
        <v>12</v>
      </c>
      <c r="J2615" s="14" t="s">
        <v>5250</v>
      </c>
    </row>
    <row r="2616" spans="1:10" hidden="1" x14ac:dyDescent="0.25">
      <c r="A2616" s="11" t="s">
        <v>470</v>
      </c>
      <c r="B2616" s="11">
        <v>520243585</v>
      </c>
      <c r="C2616" s="12">
        <v>42153</v>
      </c>
      <c r="D2616" s="11" t="s">
        <v>5248</v>
      </c>
      <c r="E2616" s="11" t="s">
        <v>11</v>
      </c>
      <c r="F2616" s="39" t="s">
        <v>5249</v>
      </c>
      <c r="G2616" s="12">
        <v>42158</v>
      </c>
      <c r="H2616" s="12">
        <v>42159</v>
      </c>
      <c r="I2616" s="11" t="s">
        <v>12</v>
      </c>
      <c r="J2616" s="14" t="s">
        <v>5251</v>
      </c>
    </row>
    <row r="2617" spans="1:10" hidden="1" x14ac:dyDescent="0.25">
      <c r="A2617" s="11" t="s">
        <v>470</v>
      </c>
      <c r="B2617" s="11">
        <v>520235380</v>
      </c>
      <c r="C2617" s="12">
        <v>42152</v>
      </c>
      <c r="D2617" s="11" t="s">
        <v>5252</v>
      </c>
      <c r="E2617" s="11" t="s">
        <v>11</v>
      </c>
      <c r="F2617" s="39" t="s">
        <v>5253</v>
      </c>
      <c r="G2617" s="12">
        <v>42157</v>
      </c>
      <c r="H2617" s="12">
        <v>42159</v>
      </c>
      <c r="I2617" s="11" t="s">
        <v>12</v>
      </c>
      <c r="J2617" s="14" t="s">
        <v>5254</v>
      </c>
    </row>
    <row r="2618" spans="1:10" hidden="1" x14ac:dyDescent="0.25">
      <c r="A2618" s="11" t="s">
        <v>470</v>
      </c>
      <c r="B2618" s="11">
        <v>520235380</v>
      </c>
      <c r="C2618" s="12">
        <v>42152</v>
      </c>
      <c r="D2618" s="11" t="s">
        <v>5252</v>
      </c>
      <c r="E2618" s="11" t="s">
        <v>11</v>
      </c>
      <c r="F2618" s="39" t="s">
        <v>5253</v>
      </c>
      <c r="G2618" s="12">
        <v>42157</v>
      </c>
      <c r="H2618" s="12">
        <v>42159</v>
      </c>
      <c r="I2618" s="11" t="s">
        <v>12</v>
      </c>
      <c r="J2618" s="14" t="s">
        <v>5255</v>
      </c>
    </row>
    <row r="2619" spans="1:10" hidden="1" x14ac:dyDescent="0.25">
      <c r="A2619" s="11" t="s">
        <v>470</v>
      </c>
      <c r="B2619" s="11">
        <v>520232631</v>
      </c>
      <c r="C2619" s="12">
        <v>42153</v>
      </c>
      <c r="D2619" s="11" t="s">
        <v>5256</v>
      </c>
      <c r="E2619" s="11" t="s">
        <v>11</v>
      </c>
      <c r="F2619" s="37" t="s">
        <v>5257</v>
      </c>
      <c r="G2619" s="12">
        <v>42158</v>
      </c>
      <c r="H2619" s="12">
        <v>42159</v>
      </c>
      <c r="I2619" s="11" t="s">
        <v>12</v>
      </c>
      <c r="J2619" s="14"/>
    </row>
    <row r="2620" spans="1:10" hidden="1" x14ac:dyDescent="0.25">
      <c r="A2620" s="11" t="s">
        <v>470</v>
      </c>
      <c r="B2620" s="11">
        <v>520243004</v>
      </c>
      <c r="C2620" s="12">
        <v>42153</v>
      </c>
      <c r="D2620" s="11" t="s">
        <v>5258</v>
      </c>
      <c r="E2620" s="11" t="s">
        <v>11</v>
      </c>
      <c r="F2620" s="39" t="s">
        <v>5259</v>
      </c>
      <c r="G2620" s="12">
        <v>42157</v>
      </c>
      <c r="H2620" s="12">
        <v>42159</v>
      </c>
      <c r="I2620" s="11" t="s">
        <v>12</v>
      </c>
      <c r="J2620" s="14"/>
    </row>
    <row r="2621" spans="1:10" hidden="1" x14ac:dyDescent="0.25">
      <c r="A2621" s="11" t="s">
        <v>470</v>
      </c>
      <c r="B2621" s="11">
        <v>520243013</v>
      </c>
      <c r="C2621" s="12">
        <v>42153</v>
      </c>
      <c r="D2621" s="11" t="s">
        <v>5260</v>
      </c>
      <c r="E2621" s="11" t="s">
        <v>11</v>
      </c>
      <c r="F2621" s="39" t="s">
        <v>5261</v>
      </c>
      <c r="G2621" s="12">
        <v>42157</v>
      </c>
      <c r="H2621" s="12">
        <v>42159</v>
      </c>
      <c r="I2621" s="11" t="s">
        <v>295</v>
      </c>
      <c r="J2621" s="14" t="s">
        <v>5262</v>
      </c>
    </row>
    <row r="2622" spans="1:10" hidden="1" x14ac:dyDescent="0.25">
      <c r="A2622" s="11" t="s">
        <v>470</v>
      </c>
      <c r="B2622" s="11">
        <v>520232221</v>
      </c>
      <c r="C2622" s="12">
        <v>42153</v>
      </c>
      <c r="D2622" s="11" t="s">
        <v>5263</v>
      </c>
      <c r="E2622" s="11" t="s">
        <v>11</v>
      </c>
      <c r="F2622" s="39" t="s">
        <v>5264</v>
      </c>
      <c r="G2622" s="12">
        <v>42157</v>
      </c>
      <c r="H2622" s="12">
        <v>42159</v>
      </c>
      <c r="I2622" s="11" t="s">
        <v>12</v>
      </c>
      <c r="J2622" s="14"/>
    </row>
    <row r="2623" spans="1:10" hidden="1" x14ac:dyDescent="0.25">
      <c r="A2623" s="11" t="s">
        <v>470</v>
      </c>
      <c r="B2623" s="11">
        <v>520232230</v>
      </c>
      <c r="C2623" s="12">
        <v>42153</v>
      </c>
      <c r="D2623" s="11" t="s">
        <v>5265</v>
      </c>
      <c r="E2623" s="23" t="s">
        <v>443</v>
      </c>
      <c r="F2623" s="39" t="s">
        <v>5266</v>
      </c>
      <c r="G2623" s="12">
        <v>42158</v>
      </c>
      <c r="H2623" s="12">
        <v>42159</v>
      </c>
      <c r="I2623" s="11" t="s">
        <v>12</v>
      </c>
      <c r="J2623" s="14"/>
    </row>
    <row r="2624" spans="1:10" hidden="1" x14ac:dyDescent="0.25">
      <c r="A2624" s="11" t="s">
        <v>470</v>
      </c>
      <c r="B2624" s="11">
        <v>520232230</v>
      </c>
      <c r="C2624" s="12">
        <v>42153</v>
      </c>
      <c r="D2624" s="11" t="s">
        <v>5265</v>
      </c>
      <c r="E2624" s="11" t="s">
        <v>11</v>
      </c>
      <c r="F2624" s="39" t="s">
        <v>5266</v>
      </c>
      <c r="G2624" s="12">
        <v>42158</v>
      </c>
      <c r="H2624" s="12">
        <v>42159</v>
      </c>
      <c r="I2624" s="11" t="s">
        <v>12</v>
      </c>
      <c r="J2624" s="14"/>
    </row>
    <row r="2625" spans="1:10" hidden="1" x14ac:dyDescent="0.25">
      <c r="A2625" s="11" t="s">
        <v>470</v>
      </c>
      <c r="B2625" s="11">
        <v>520243022</v>
      </c>
      <c r="C2625" s="12">
        <v>42153</v>
      </c>
      <c r="D2625" s="11" t="s">
        <v>5267</v>
      </c>
      <c r="E2625" s="11" t="s">
        <v>11</v>
      </c>
      <c r="F2625" s="39" t="s">
        <v>5268</v>
      </c>
      <c r="G2625" s="12">
        <v>42158</v>
      </c>
      <c r="H2625" s="12">
        <v>42159</v>
      </c>
      <c r="I2625" s="11" t="s">
        <v>17</v>
      </c>
      <c r="J2625" s="14" t="s">
        <v>184</v>
      </c>
    </row>
    <row r="2626" spans="1:10" hidden="1" x14ac:dyDescent="0.25">
      <c r="A2626" s="11" t="s">
        <v>470</v>
      </c>
      <c r="B2626" s="11">
        <v>520210806</v>
      </c>
      <c r="C2626" s="12">
        <v>42107</v>
      </c>
      <c r="D2626" s="11" t="s">
        <v>5172</v>
      </c>
      <c r="E2626" s="11" t="s">
        <v>11</v>
      </c>
      <c r="F2626" s="39" t="s">
        <v>134</v>
      </c>
      <c r="G2626" s="12">
        <v>42107</v>
      </c>
      <c r="H2626" s="12">
        <v>42159</v>
      </c>
      <c r="I2626" s="11" t="s">
        <v>12</v>
      </c>
      <c r="J2626" s="14" t="s">
        <v>162</v>
      </c>
    </row>
    <row r="2627" spans="1:10" hidden="1" x14ac:dyDescent="0.25">
      <c r="A2627" s="11" t="s">
        <v>470</v>
      </c>
      <c r="B2627" s="11">
        <v>520243442</v>
      </c>
      <c r="C2627" s="12">
        <v>42145</v>
      </c>
      <c r="D2627" s="11" t="s">
        <v>5269</v>
      </c>
      <c r="E2627" s="11" t="s">
        <v>11</v>
      </c>
      <c r="F2627" s="39" t="s">
        <v>5270</v>
      </c>
      <c r="G2627" s="12">
        <v>42158</v>
      </c>
      <c r="H2627" s="12">
        <v>42167</v>
      </c>
      <c r="I2627" s="11" t="s">
        <v>12</v>
      </c>
      <c r="J2627" s="14"/>
    </row>
    <row r="2628" spans="1:10" hidden="1" x14ac:dyDescent="0.25">
      <c r="A2628" s="11" t="s">
        <v>470</v>
      </c>
      <c r="B2628" s="11">
        <v>520242602</v>
      </c>
      <c r="C2628" s="12">
        <v>42163</v>
      </c>
      <c r="D2628" s="11" t="s">
        <v>5271</v>
      </c>
      <c r="E2628" s="11" t="s">
        <v>11</v>
      </c>
      <c r="F2628" s="39" t="s">
        <v>5272</v>
      </c>
      <c r="G2628" s="12">
        <v>42163</v>
      </c>
      <c r="H2628" s="12">
        <v>42167</v>
      </c>
      <c r="I2628" s="11" t="s">
        <v>12</v>
      </c>
      <c r="J2628" s="14"/>
    </row>
    <row r="2629" spans="1:10" hidden="1" x14ac:dyDescent="0.25">
      <c r="A2629" s="11" t="s">
        <v>470</v>
      </c>
      <c r="B2629" s="11">
        <v>520232025</v>
      </c>
      <c r="C2629" s="12">
        <v>42163</v>
      </c>
      <c r="D2629" s="11" t="s">
        <v>5273</v>
      </c>
      <c r="E2629" s="11" t="s">
        <v>11</v>
      </c>
      <c r="F2629" s="39" t="s">
        <v>5274</v>
      </c>
      <c r="G2629" s="12">
        <v>42163</v>
      </c>
      <c r="H2629" s="12">
        <v>42167</v>
      </c>
      <c r="I2629" s="11" t="s">
        <v>12</v>
      </c>
      <c r="J2629" s="14"/>
    </row>
    <row r="2630" spans="1:10" hidden="1" x14ac:dyDescent="0.25">
      <c r="A2630" s="11" t="s">
        <v>470</v>
      </c>
      <c r="B2630" s="11">
        <v>520236628</v>
      </c>
      <c r="C2630" s="12">
        <v>42163</v>
      </c>
      <c r="D2630" s="11" t="s">
        <v>5275</v>
      </c>
      <c r="E2630" s="11" t="s">
        <v>11</v>
      </c>
      <c r="F2630" s="39" t="s">
        <v>5276</v>
      </c>
      <c r="G2630" s="12">
        <v>42163</v>
      </c>
      <c r="H2630" s="12">
        <v>42167</v>
      </c>
      <c r="I2630" s="11" t="s">
        <v>12</v>
      </c>
      <c r="J2630" s="14" t="s">
        <v>5277</v>
      </c>
    </row>
    <row r="2631" spans="1:10" hidden="1" x14ac:dyDescent="0.25">
      <c r="A2631" s="11" t="s">
        <v>470</v>
      </c>
      <c r="B2631" s="11">
        <v>520236619</v>
      </c>
      <c r="C2631" s="12">
        <v>42163</v>
      </c>
      <c r="D2631" s="11" t="s">
        <v>5278</v>
      </c>
      <c r="E2631" s="23" t="s">
        <v>443</v>
      </c>
      <c r="F2631" s="39" t="s">
        <v>5279</v>
      </c>
      <c r="G2631" s="12">
        <v>42163</v>
      </c>
      <c r="H2631" s="12">
        <v>42167</v>
      </c>
      <c r="I2631" s="11" t="s">
        <v>12</v>
      </c>
      <c r="J2631" s="14" t="s">
        <v>5280</v>
      </c>
    </row>
    <row r="2632" spans="1:10" hidden="1" x14ac:dyDescent="0.25">
      <c r="A2632" s="11" t="s">
        <v>470</v>
      </c>
      <c r="B2632" s="11">
        <v>520236619</v>
      </c>
      <c r="C2632" s="12">
        <v>42163</v>
      </c>
      <c r="D2632" s="11" t="s">
        <v>5278</v>
      </c>
      <c r="E2632" s="23" t="s">
        <v>443</v>
      </c>
      <c r="F2632" s="39" t="s">
        <v>5279</v>
      </c>
      <c r="G2632" s="12">
        <v>42163</v>
      </c>
      <c r="H2632" s="12">
        <v>42167</v>
      </c>
      <c r="I2632" s="11" t="s">
        <v>12</v>
      </c>
      <c r="J2632" s="14" t="s">
        <v>5281</v>
      </c>
    </row>
    <row r="2633" spans="1:10" hidden="1" x14ac:dyDescent="0.25">
      <c r="A2633" s="11" t="s">
        <v>470</v>
      </c>
      <c r="B2633" s="11">
        <v>520236619</v>
      </c>
      <c r="C2633" s="12">
        <v>42163</v>
      </c>
      <c r="D2633" s="11" t="s">
        <v>5278</v>
      </c>
      <c r="E2633" s="11" t="s">
        <v>11</v>
      </c>
      <c r="F2633" s="39" t="s">
        <v>5279</v>
      </c>
      <c r="G2633" s="12">
        <v>42163</v>
      </c>
      <c r="H2633" s="12">
        <v>42167</v>
      </c>
      <c r="I2633" s="11" t="s">
        <v>12</v>
      </c>
      <c r="J2633" s="14" t="s">
        <v>5280</v>
      </c>
    </row>
    <row r="2634" spans="1:10" hidden="1" x14ac:dyDescent="0.25">
      <c r="A2634" s="11" t="s">
        <v>470</v>
      </c>
      <c r="B2634" s="11">
        <v>520236619</v>
      </c>
      <c r="C2634" s="12">
        <v>42163</v>
      </c>
      <c r="D2634" s="11" t="s">
        <v>5278</v>
      </c>
      <c r="E2634" s="11" t="s">
        <v>11</v>
      </c>
      <c r="F2634" s="39" t="s">
        <v>5279</v>
      </c>
      <c r="G2634" s="12">
        <v>42163</v>
      </c>
      <c r="H2634" s="12">
        <v>42167</v>
      </c>
      <c r="I2634" s="11" t="s">
        <v>12</v>
      </c>
      <c r="J2634" s="14" t="s">
        <v>5281</v>
      </c>
    </row>
    <row r="2635" spans="1:10" hidden="1" x14ac:dyDescent="0.25">
      <c r="A2635" s="11" t="s">
        <v>470</v>
      </c>
      <c r="B2635" s="11">
        <v>520236619</v>
      </c>
      <c r="C2635" s="12">
        <v>42163</v>
      </c>
      <c r="D2635" s="11" t="s">
        <v>5278</v>
      </c>
      <c r="E2635" s="23" t="s">
        <v>722</v>
      </c>
      <c r="F2635" s="39" t="s">
        <v>5279</v>
      </c>
      <c r="G2635" s="12">
        <v>42163</v>
      </c>
      <c r="H2635" s="12">
        <v>42167</v>
      </c>
      <c r="I2635" s="11" t="s">
        <v>12</v>
      </c>
      <c r="J2635" s="14" t="s">
        <v>5282</v>
      </c>
    </row>
    <row r="2636" spans="1:10" hidden="1" x14ac:dyDescent="0.25">
      <c r="A2636" s="11" t="s">
        <v>470</v>
      </c>
      <c r="B2636" s="11">
        <v>520236619</v>
      </c>
      <c r="C2636" s="12">
        <v>42163</v>
      </c>
      <c r="D2636" s="11" t="s">
        <v>5278</v>
      </c>
      <c r="E2636" s="23" t="s">
        <v>722</v>
      </c>
      <c r="F2636" s="39" t="s">
        <v>5279</v>
      </c>
      <c r="G2636" s="12">
        <v>42163</v>
      </c>
      <c r="H2636" s="12">
        <v>42167</v>
      </c>
      <c r="I2636" s="11" t="s">
        <v>12</v>
      </c>
      <c r="J2636" s="14" t="s">
        <v>5283</v>
      </c>
    </row>
    <row r="2637" spans="1:10" hidden="1" x14ac:dyDescent="0.25">
      <c r="A2637" s="11" t="s">
        <v>470</v>
      </c>
      <c r="B2637" s="11">
        <v>520073615</v>
      </c>
      <c r="C2637" s="12">
        <v>42160</v>
      </c>
      <c r="D2637" s="11" t="s">
        <v>5284</v>
      </c>
      <c r="E2637" s="23" t="s">
        <v>443</v>
      </c>
      <c r="F2637" s="39" t="s">
        <v>4279</v>
      </c>
      <c r="G2637" s="12" t="s">
        <v>58</v>
      </c>
      <c r="H2637" s="12">
        <v>42167</v>
      </c>
      <c r="I2637" s="11" t="s">
        <v>12</v>
      </c>
      <c r="J2637" s="55" t="s">
        <v>58</v>
      </c>
    </row>
    <row r="2638" spans="1:10" hidden="1" x14ac:dyDescent="0.25">
      <c r="A2638" s="11" t="s">
        <v>470</v>
      </c>
      <c r="B2638" s="11">
        <v>520073615</v>
      </c>
      <c r="C2638" s="12">
        <v>42160</v>
      </c>
      <c r="D2638" s="11" t="s">
        <v>5284</v>
      </c>
      <c r="E2638" s="11" t="s">
        <v>11</v>
      </c>
      <c r="F2638" s="39" t="s">
        <v>4279</v>
      </c>
      <c r="G2638" s="12" t="s">
        <v>58</v>
      </c>
      <c r="H2638" s="12">
        <v>42167</v>
      </c>
      <c r="I2638" s="11" t="s">
        <v>12</v>
      </c>
      <c r="J2638" s="55" t="s">
        <v>58</v>
      </c>
    </row>
    <row r="2639" spans="1:10" hidden="1" x14ac:dyDescent="0.25">
      <c r="A2639" s="11" t="s">
        <v>470</v>
      </c>
      <c r="B2639" s="11">
        <v>520234951</v>
      </c>
      <c r="C2639" s="12">
        <v>42157</v>
      </c>
      <c r="D2639" s="11" t="s">
        <v>5285</v>
      </c>
      <c r="E2639" s="11" t="s">
        <v>11</v>
      </c>
      <c r="F2639" s="39" t="s">
        <v>5286</v>
      </c>
      <c r="G2639" s="12">
        <v>42163</v>
      </c>
      <c r="H2639" s="12">
        <v>42167</v>
      </c>
      <c r="I2639" s="11" t="s">
        <v>17</v>
      </c>
      <c r="J2639" s="14" t="s">
        <v>184</v>
      </c>
    </row>
    <row r="2640" spans="1:10" hidden="1" x14ac:dyDescent="0.25">
      <c r="A2640" s="11" t="s">
        <v>470</v>
      </c>
      <c r="B2640" s="11">
        <v>520241998</v>
      </c>
      <c r="C2640" s="12">
        <v>42157</v>
      </c>
      <c r="D2640" s="11" t="s">
        <v>5287</v>
      </c>
      <c r="E2640" s="23" t="s">
        <v>443</v>
      </c>
      <c r="F2640" s="39" t="s">
        <v>5288</v>
      </c>
      <c r="G2640" s="12">
        <v>42163</v>
      </c>
      <c r="H2640" s="12">
        <v>42173</v>
      </c>
      <c r="I2640" s="11" t="s">
        <v>17</v>
      </c>
      <c r="J2640" s="14"/>
    </row>
    <row r="2641" spans="1:10" hidden="1" x14ac:dyDescent="0.25">
      <c r="A2641" s="11" t="s">
        <v>470</v>
      </c>
      <c r="B2641" s="11">
        <v>540068852</v>
      </c>
      <c r="C2641" s="12">
        <v>42172</v>
      </c>
      <c r="D2641" s="11" t="s">
        <v>471</v>
      </c>
      <c r="E2641" s="11" t="s">
        <v>11</v>
      </c>
      <c r="F2641" s="39" t="s">
        <v>472</v>
      </c>
      <c r="G2641" s="12">
        <v>42172</v>
      </c>
      <c r="H2641" s="12">
        <v>42173</v>
      </c>
      <c r="I2641" s="11" t="s">
        <v>12</v>
      </c>
      <c r="J2641" s="57">
        <v>1</v>
      </c>
    </row>
    <row r="2642" spans="1:10" hidden="1" x14ac:dyDescent="0.25">
      <c r="A2642" s="11" t="s">
        <v>470</v>
      </c>
      <c r="B2642" s="11">
        <v>520237654</v>
      </c>
      <c r="C2642" s="12">
        <v>42171</v>
      </c>
      <c r="D2642" s="11" t="s">
        <v>5289</v>
      </c>
      <c r="E2642" s="23" t="s">
        <v>443</v>
      </c>
      <c r="F2642" s="39" t="s">
        <v>5290</v>
      </c>
      <c r="G2642" s="12">
        <v>42171</v>
      </c>
      <c r="H2642" s="12">
        <v>42173</v>
      </c>
      <c r="I2642" s="11" t="s">
        <v>12</v>
      </c>
      <c r="J2642" s="14"/>
    </row>
    <row r="2643" spans="1:10" hidden="1" x14ac:dyDescent="0.25">
      <c r="A2643" s="11" t="s">
        <v>470</v>
      </c>
      <c r="B2643" s="11">
        <v>520237654</v>
      </c>
      <c r="C2643" s="12">
        <v>42171</v>
      </c>
      <c r="D2643" s="11" t="s">
        <v>5289</v>
      </c>
      <c r="E2643" s="11" t="s">
        <v>299</v>
      </c>
      <c r="F2643" s="39" t="s">
        <v>5290</v>
      </c>
      <c r="G2643" s="12">
        <v>42171</v>
      </c>
      <c r="H2643" s="12">
        <v>42173</v>
      </c>
      <c r="I2643" s="11" t="s">
        <v>12</v>
      </c>
      <c r="J2643" s="14" t="s">
        <v>5291</v>
      </c>
    </row>
    <row r="2644" spans="1:10" hidden="1" x14ac:dyDescent="0.25">
      <c r="A2644" s="11" t="s">
        <v>470</v>
      </c>
      <c r="B2644" s="11">
        <v>520237654</v>
      </c>
      <c r="C2644" s="12">
        <v>42171</v>
      </c>
      <c r="D2644" s="11" t="s">
        <v>5289</v>
      </c>
      <c r="E2644" s="11" t="s">
        <v>11</v>
      </c>
      <c r="F2644" s="39" t="s">
        <v>5290</v>
      </c>
      <c r="G2644" s="12">
        <v>42171</v>
      </c>
      <c r="H2644" s="12">
        <v>42173</v>
      </c>
      <c r="I2644" s="11" t="s">
        <v>12</v>
      </c>
      <c r="J2644" s="14"/>
    </row>
    <row r="2645" spans="1:10" hidden="1" x14ac:dyDescent="0.25">
      <c r="A2645" s="11" t="s">
        <v>470</v>
      </c>
      <c r="B2645" s="11">
        <v>520198580</v>
      </c>
      <c r="C2645" s="12">
        <v>42009</v>
      </c>
      <c r="D2645" s="12" t="s">
        <v>4502</v>
      </c>
      <c r="E2645" s="11" t="s">
        <v>13</v>
      </c>
      <c r="F2645" s="39" t="s">
        <v>4503</v>
      </c>
      <c r="G2645" s="12" t="s">
        <v>162</v>
      </c>
      <c r="H2645" s="12">
        <v>42187</v>
      </c>
      <c r="I2645" s="11" t="s">
        <v>12</v>
      </c>
      <c r="J2645" s="14" t="s">
        <v>5292</v>
      </c>
    </row>
    <row r="2646" spans="1:10" hidden="1" x14ac:dyDescent="0.25">
      <c r="A2646" s="11" t="s">
        <v>470</v>
      </c>
      <c r="B2646" s="11">
        <v>520235861</v>
      </c>
      <c r="C2646" s="12">
        <v>42184</v>
      </c>
      <c r="D2646" s="12" t="s">
        <v>5293</v>
      </c>
      <c r="E2646" s="11" t="s">
        <v>11</v>
      </c>
      <c r="F2646" s="39" t="s">
        <v>5294</v>
      </c>
      <c r="G2646" s="12">
        <v>42184</v>
      </c>
      <c r="H2646" s="12">
        <v>42187</v>
      </c>
      <c r="I2646" s="11" t="s">
        <v>12</v>
      </c>
      <c r="J2646" s="14" t="s">
        <v>5295</v>
      </c>
    </row>
    <row r="2647" spans="1:10" hidden="1" x14ac:dyDescent="0.25">
      <c r="A2647" s="11" t="s">
        <v>470</v>
      </c>
      <c r="B2647" s="11">
        <v>520244478</v>
      </c>
      <c r="C2647" s="12">
        <v>42178</v>
      </c>
      <c r="D2647" s="12" t="s">
        <v>5296</v>
      </c>
      <c r="E2647" s="11" t="s">
        <v>11</v>
      </c>
      <c r="F2647" s="39" t="s">
        <v>5297</v>
      </c>
      <c r="G2647" s="12">
        <v>42184</v>
      </c>
      <c r="H2647" s="12">
        <v>42187</v>
      </c>
      <c r="I2647" s="11" t="s">
        <v>12</v>
      </c>
      <c r="J2647" s="14" t="s">
        <v>5298</v>
      </c>
    </row>
    <row r="2648" spans="1:10" hidden="1" x14ac:dyDescent="0.25">
      <c r="A2648" s="11" t="s">
        <v>470</v>
      </c>
      <c r="B2648" s="11">
        <v>520244478</v>
      </c>
      <c r="C2648" s="12">
        <v>42178</v>
      </c>
      <c r="D2648" s="12" t="s">
        <v>5296</v>
      </c>
      <c r="E2648" s="11" t="s">
        <v>11</v>
      </c>
      <c r="F2648" s="39" t="s">
        <v>5297</v>
      </c>
      <c r="G2648" s="12">
        <v>42184</v>
      </c>
      <c r="H2648" s="12">
        <v>42187</v>
      </c>
      <c r="I2648" s="11" t="s">
        <v>12</v>
      </c>
      <c r="J2648" s="14" t="s">
        <v>5299</v>
      </c>
    </row>
    <row r="2649" spans="1:10" hidden="1" x14ac:dyDescent="0.25">
      <c r="A2649" s="11" t="s">
        <v>470</v>
      </c>
      <c r="B2649" s="11">
        <v>520239279</v>
      </c>
      <c r="C2649" s="12">
        <v>42185</v>
      </c>
      <c r="D2649" s="11" t="s">
        <v>5300</v>
      </c>
      <c r="E2649" s="11" t="s">
        <v>11</v>
      </c>
      <c r="F2649" s="39" t="s">
        <v>5301</v>
      </c>
      <c r="G2649" s="12">
        <v>42186</v>
      </c>
      <c r="H2649" s="12">
        <v>42187</v>
      </c>
      <c r="I2649" s="11" t="s">
        <v>12</v>
      </c>
      <c r="J2649" s="14"/>
    </row>
    <row r="2650" spans="1:10" hidden="1" x14ac:dyDescent="0.25">
      <c r="A2650" s="11" t="s">
        <v>470</v>
      </c>
      <c r="B2650" s="11">
        <v>510007877</v>
      </c>
      <c r="C2650" s="12">
        <v>42180</v>
      </c>
      <c r="D2650" s="11" t="s">
        <v>5302</v>
      </c>
      <c r="E2650" s="23" t="s">
        <v>443</v>
      </c>
      <c r="F2650" s="39" t="s">
        <v>3548</v>
      </c>
      <c r="G2650" s="12" t="s">
        <v>58</v>
      </c>
      <c r="H2650" s="12">
        <v>42187</v>
      </c>
      <c r="I2650" s="11" t="s">
        <v>12</v>
      </c>
      <c r="J2650" s="14" t="s">
        <v>5303</v>
      </c>
    </row>
    <row r="2651" spans="1:10" hidden="1" x14ac:dyDescent="0.25">
      <c r="A2651" s="11" t="s">
        <v>470</v>
      </c>
      <c r="B2651" s="11">
        <v>510007877</v>
      </c>
      <c r="C2651" s="12">
        <v>42180</v>
      </c>
      <c r="D2651" s="11" t="s">
        <v>5302</v>
      </c>
      <c r="E2651" s="11" t="s">
        <v>11</v>
      </c>
      <c r="F2651" s="39" t="s">
        <v>3548</v>
      </c>
      <c r="G2651" s="12" t="s">
        <v>58</v>
      </c>
      <c r="H2651" s="12">
        <v>42187</v>
      </c>
      <c r="I2651" s="11" t="s">
        <v>12</v>
      </c>
      <c r="J2651" s="14" t="s">
        <v>5304</v>
      </c>
    </row>
    <row r="2652" spans="1:10" hidden="1" x14ac:dyDescent="0.25">
      <c r="A2652" s="11" t="s">
        <v>470</v>
      </c>
      <c r="B2652" s="11">
        <v>510007877</v>
      </c>
      <c r="C2652" s="12">
        <v>42180</v>
      </c>
      <c r="D2652" s="11" t="s">
        <v>5302</v>
      </c>
      <c r="E2652" s="23" t="s">
        <v>443</v>
      </c>
      <c r="F2652" s="39" t="s">
        <v>3548</v>
      </c>
      <c r="G2652" s="12" t="s">
        <v>58</v>
      </c>
      <c r="H2652" s="12">
        <v>42187</v>
      </c>
      <c r="I2652" s="11" t="s">
        <v>12</v>
      </c>
      <c r="J2652" s="14" t="s">
        <v>5303</v>
      </c>
    </row>
    <row r="2653" spans="1:10" hidden="1" x14ac:dyDescent="0.25">
      <c r="A2653" s="11" t="s">
        <v>470</v>
      </c>
      <c r="B2653" s="11">
        <v>510007877</v>
      </c>
      <c r="C2653" s="12">
        <v>42180</v>
      </c>
      <c r="D2653" s="11" t="s">
        <v>5302</v>
      </c>
      <c r="E2653" s="11" t="s">
        <v>11</v>
      </c>
      <c r="F2653" s="39" t="s">
        <v>3548</v>
      </c>
      <c r="G2653" s="12" t="s">
        <v>58</v>
      </c>
      <c r="H2653" s="12">
        <v>42187</v>
      </c>
      <c r="I2653" s="11" t="s">
        <v>12</v>
      </c>
      <c r="J2653" s="14" t="s">
        <v>5304</v>
      </c>
    </row>
    <row r="2654" spans="1:10" hidden="1" x14ac:dyDescent="0.25">
      <c r="A2654" s="11" t="s">
        <v>470</v>
      </c>
      <c r="B2654" s="11">
        <v>520240828</v>
      </c>
      <c r="C2654" s="12">
        <v>42180</v>
      </c>
      <c r="D2654" s="11" t="s">
        <v>473</v>
      </c>
      <c r="E2654" s="23" t="s">
        <v>722</v>
      </c>
      <c r="F2654" s="39" t="s">
        <v>474</v>
      </c>
      <c r="G2654" s="12">
        <v>42193</v>
      </c>
      <c r="H2654" s="12">
        <v>42194</v>
      </c>
      <c r="I2654" s="11" t="s">
        <v>12</v>
      </c>
      <c r="J2654" s="14" t="s">
        <v>5305</v>
      </c>
    </row>
    <row r="2655" spans="1:10" hidden="1" x14ac:dyDescent="0.25">
      <c r="A2655" s="11" t="s">
        <v>470</v>
      </c>
      <c r="B2655" s="11">
        <v>540068825</v>
      </c>
      <c r="C2655" s="12">
        <v>42191</v>
      </c>
      <c r="D2655" s="11" t="s">
        <v>475</v>
      </c>
      <c r="E2655" s="11" t="s">
        <v>11</v>
      </c>
      <c r="F2655" s="39" t="s">
        <v>476</v>
      </c>
      <c r="G2655" s="12">
        <v>42193</v>
      </c>
      <c r="H2655" s="12">
        <v>42194</v>
      </c>
      <c r="I2655" s="11" t="s">
        <v>12</v>
      </c>
      <c r="J2655" s="57">
        <v>3</v>
      </c>
    </row>
    <row r="2656" spans="1:10" hidden="1" x14ac:dyDescent="0.25">
      <c r="A2656" s="11" t="s">
        <v>470</v>
      </c>
      <c r="B2656" s="11">
        <v>540068861</v>
      </c>
      <c r="C2656" s="12">
        <v>42181</v>
      </c>
      <c r="D2656" s="11" t="s">
        <v>477</v>
      </c>
      <c r="E2656" s="11" t="s">
        <v>11</v>
      </c>
      <c r="F2656" s="39" t="s">
        <v>478</v>
      </c>
      <c r="G2656" s="12">
        <v>42185</v>
      </c>
      <c r="H2656" s="12">
        <v>42194</v>
      </c>
      <c r="I2656" s="11" t="s">
        <v>12</v>
      </c>
      <c r="J2656" s="57">
        <v>4</v>
      </c>
    </row>
    <row r="2657" spans="1:10" hidden="1" x14ac:dyDescent="0.25">
      <c r="A2657" s="11" t="s">
        <v>470</v>
      </c>
      <c r="B2657" s="11">
        <v>540068834</v>
      </c>
      <c r="C2657" s="12">
        <v>42191</v>
      </c>
      <c r="D2657" s="11" t="s">
        <v>479</v>
      </c>
      <c r="E2657" s="11" t="s">
        <v>11</v>
      </c>
      <c r="F2657" s="39" t="s">
        <v>480</v>
      </c>
      <c r="G2657" s="12">
        <v>42193</v>
      </c>
      <c r="H2657" s="12">
        <v>42194</v>
      </c>
      <c r="I2657" s="11" t="s">
        <v>12</v>
      </c>
      <c r="J2657" s="57">
        <v>5</v>
      </c>
    </row>
    <row r="2658" spans="1:10" hidden="1" x14ac:dyDescent="0.25">
      <c r="A2658" s="11" t="s">
        <v>470</v>
      </c>
      <c r="B2658" s="11">
        <v>540067620</v>
      </c>
      <c r="C2658" s="12">
        <v>42181</v>
      </c>
      <c r="D2658" s="11" t="s">
        <v>481</v>
      </c>
      <c r="E2658" s="11" t="s">
        <v>11</v>
      </c>
      <c r="F2658" s="39" t="s">
        <v>482</v>
      </c>
      <c r="G2658" s="12">
        <v>42185</v>
      </c>
      <c r="H2658" s="12">
        <v>42194</v>
      </c>
      <c r="I2658" s="11" t="s">
        <v>12</v>
      </c>
      <c r="J2658" s="57">
        <v>6</v>
      </c>
    </row>
    <row r="2659" spans="1:10" hidden="1" x14ac:dyDescent="0.25">
      <c r="A2659" s="11" t="s">
        <v>470</v>
      </c>
      <c r="B2659" s="11">
        <v>520239475</v>
      </c>
      <c r="C2659" s="12">
        <v>42191</v>
      </c>
      <c r="D2659" s="11" t="s">
        <v>5306</v>
      </c>
      <c r="E2659" s="11" t="s">
        <v>11</v>
      </c>
      <c r="F2659" s="39" t="s">
        <v>5307</v>
      </c>
      <c r="G2659" s="12">
        <v>42193</v>
      </c>
      <c r="H2659" s="12">
        <v>42194</v>
      </c>
      <c r="I2659" s="11" t="s">
        <v>12</v>
      </c>
      <c r="J2659" s="14"/>
    </row>
    <row r="2660" spans="1:10" hidden="1" x14ac:dyDescent="0.25">
      <c r="A2660" s="11" t="s">
        <v>470</v>
      </c>
      <c r="B2660" s="11">
        <v>520237011</v>
      </c>
      <c r="C2660" s="12">
        <v>42194</v>
      </c>
      <c r="D2660" s="11" t="s">
        <v>5308</v>
      </c>
      <c r="E2660" s="11" t="s">
        <v>11</v>
      </c>
      <c r="F2660" s="39" t="s">
        <v>5309</v>
      </c>
      <c r="G2660" s="12">
        <v>42194</v>
      </c>
      <c r="H2660" s="12">
        <v>42194</v>
      </c>
      <c r="I2660" s="11" t="s">
        <v>17</v>
      </c>
      <c r="J2660" s="14" t="s">
        <v>5310</v>
      </c>
    </row>
    <row r="2661" spans="1:10" hidden="1" x14ac:dyDescent="0.25">
      <c r="A2661" s="11" t="s">
        <v>470</v>
      </c>
      <c r="B2661" s="11">
        <v>500844429</v>
      </c>
      <c r="C2661" s="12" t="s">
        <v>58</v>
      </c>
      <c r="D2661" s="11" t="s">
        <v>5311</v>
      </c>
      <c r="E2661" s="11" t="s">
        <v>11</v>
      </c>
      <c r="F2661" s="39" t="s">
        <v>4420</v>
      </c>
      <c r="G2661" s="12" t="s">
        <v>58</v>
      </c>
      <c r="H2661" s="12">
        <v>42194</v>
      </c>
      <c r="I2661" s="11" t="s">
        <v>12</v>
      </c>
      <c r="J2661" s="14"/>
    </row>
    <row r="2662" spans="1:10" hidden="1" x14ac:dyDescent="0.25">
      <c r="A2662" s="11" t="s">
        <v>470</v>
      </c>
      <c r="B2662" s="11">
        <v>520233596</v>
      </c>
      <c r="C2662" s="12">
        <v>42180</v>
      </c>
      <c r="D2662" s="11" t="s">
        <v>5312</v>
      </c>
      <c r="E2662" s="11" t="s">
        <v>11</v>
      </c>
      <c r="F2662" s="39" t="s">
        <v>5313</v>
      </c>
      <c r="G2662" s="12">
        <v>42185</v>
      </c>
      <c r="H2662" s="12">
        <v>42194</v>
      </c>
      <c r="I2662" s="11" t="s">
        <v>12</v>
      </c>
      <c r="J2662" s="14" t="s">
        <v>5314</v>
      </c>
    </row>
    <row r="2663" spans="1:10" hidden="1" x14ac:dyDescent="0.25">
      <c r="A2663" s="11" t="s">
        <v>470</v>
      </c>
      <c r="B2663" s="11">
        <v>520233596</v>
      </c>
      <c r="C2663" s="12">
        <v>42180</v>
      </c>
      <c r="D2663" s="11" t="s">
        <v>5312</v>
      </c>
      <c r="E2663" s="11" t="s">
        <v>11</v>
      </c>
      <c r="F2663" s="39" t="s">
        <v>5313</v>
      </c>
      <c r="G2663" s="12">
        <v>42185</v>
      </c>
      <c r="H2663" s="12">
        <v>42194</v>
      </c>
      <c r="I2663" s="11" t="s">
        <v>17</v>
      </c>
      <c r="J2663" s="14" t="s">
        <v>5315</v>
      </c>
    </row>
    <row r="2664" spans="1:10" hidden="1" x14ac:dyDescent="0.25">
      <c r="A2664" s="11" t="s">
        <v>470</v>
      </c>
      <c r="B2664" s="11">
        <v>520236101</v>
      </c>
      <c r="C2664" s="12">
        <v>42180</v>
      </c>
      <c r="D2664" s="11" t="s">
        <v>5316</v>
      </c>
      <c r="E2664" s="11" t="s">
        <v>11</v>
      </c>
      <c r="F2664" s="39" t="s">
        <v>5317</v>
      </c>
      <c r="G2664" s="12">
        <v>42184</v>
      </c>
      <c r="H2664" s="12">
        <v>42194</v>
      </c>
      <c r="I2664" s="11" t="s">
        <v>12</v>
      </c>
      <c r="J2664" s="14"/>
    </row>
    <row r="2665" spans="1:10" hidden="1" x14ac:dyDescent="0.25">
      <c r="A2665" s="11" t="s">
        <v>470</v>
      </c>
      <c r="B2665" s="11">
        <v>520238831</v>
      </c>
      <c r="C2665" s="12">
        <v>42184</v>
      </c>
      <c r="D2665" s="11" t="s">
        <v>5318</v>
      </c>
      <c r="E2665" s="23" t="s">
        <v>722</v>
      </c>
      <c r="F2665" s="39" t="s">
        <v>5319</v>
      </c>
      <c r="G2665" s="12">
        <v>42184</v>
      </c>
      <c r="H2665" s="12">
        <v>42194</v>
      </c>
      <c r="I2665" s="11" t="s">
        <v>12</v>
      </c>
      <c r="J2665" s="14"/>
    </row>
    <row r="2666" spans="1:10" hidden="1" x14ac:dyDescent="0.25">
      <c r="A2666" s="11" t="s">
        <v>470</v>
      </c>
      <c r="B2666" s="11">
        <v>540081800</v>
      </c>
      <c r="C2666" s="12">
        <v>42195</v>
      </c>
      <c r="D2666" s="11" t="s">
        <v>483</v>
      </c>
      <c r="E2666" s="11" t="s">
        <v>11</v>
      </c>
      <c r="F2666" s="39" t="s">
        <v>484</v>
      </c>
      <c r="G2666" s="12">
        <v>42201</v>
      </c>
      <c r="H2666" s="12">
        <v>42202</v>
      </c>
      <c r="I2666" s="11" t="s">
        <v>12</v>
      </c>
      <c r="J2666" s="57">
        <v>7</v>
      </c>
    </row>
    <row r="2667" spans="1:10" hidden="1" x14ac:dyDescent="0.25">
      <c r="A2667" s="11" t="s">
        <v>470</v>
      </c>
      <c r="B2667" s="11" t="s">
        <v>368</v>
      </c>
      <c r="C2667" s="12">
        <v>42191</v>
      </c>
      <c r="D2667" s="11" t="s">
        <v>160</v>
      </c>
      <c r="E2667" s="23" t="s">
        <v>722</v>
      </c>
      <c r="F2667" s="39" t="s">
        <v>485</v>
      </c>
      <c r="G2667" s="12">
        <v>42193</v>
      </c>
      <c r="H2667" s="12">
        <v>42202</v>
      </c>
      <c r="I2667" s="11" t="s">
        <v>17</v>
      </c>
      <c r="J2667" s="57">
        <v>8</v>
      </c>
    </row>
    <row r="2668" spans="1:10" hidden="1" x14ac:dyDescent="0.25">
      <c r="A2668" s="11" t="s">
        <v>470</v>
      </c>
      <c r="B2668" s="11">
        <v>520231428</v>
      </c>
      <c r="C2668" s="12" t="s">
        <v>162</v>
      </c>
      <c r="D2668" s="11" t="s">
        <v>5182</v>
      </c>
      <c r="E2668" s="11" t="s">
        <v>11</v>
      </c>
      <c r="F2668" s="39" t="s">
        <v>5183</v>
      </c>
      <c r="G2668" s="12" t="s">
        <v>162</v>
      </c>
      <c r="H2668" s="12">
        <v>42202</v>
      </c>
      <c r="I2668" s="11" t="s">
        <v>12</v>
      </c>
      <c r="J2668" s="14" t="s">
        <v>5320</v>
      </c>
    </row>
    <row r="2669" spans="1:10" hidden="1" x14ac:dyDescent="0.25">
      <c r="A2669" s="11" t="s">
        <v>470</v>
      </c>
      <c r="B2669" s="11">
        <v>520231428</v>
      </c>
      <c r="C2669" s="12" t="s">
        <v>162</v>
      </c>
      <c r="D2669" s="11" t="s">
        <v>5182</v>
      </c>
      <c r="E2669" s="11" t="s">
        <v>11</v>
      </c>
      <c r="F2669" s="39" t="s">
        <v>5183</v>
      </c>
      <c r="G2669" s="12" t="s">
        <v>162</v>
      </c>
      <c r="H2669" s="12">
        <v>42202</v>
      </c>
      <c r="I2669" s="11" t="s">
        <v>12</v>
      </c>
      <c r="J2669" s="14" t="s">
        <v>5321</v>
      </c>
    </row>
    <row r="2670" spans="1:10" hidden="1" x14ac:dyDescent="0.25">
      <c r="A2670" s="11" t="s">
        <v>470</v>
      </c>
      <c r="B2670" s="11">
        <v>520231428</v>
      </c>
      <c r="C2670" s="12" t="s">
        <v>162</v>
      </c>
      <c r="D2670" s="11" t="s">
        <v>5182</v>
      </c>
      <c r="E2670" s="11" t="s">
        <v>11</v>
      </c>
      <c r="F2670" s="39" t="s">
        <v>5183</v>
      </c>
      <c r="G2670" s="12" t="s">
        <v>162</v>
      </c>
      <c r="H2670" s="12">
        <v>42202</v>
      </c>
      <c r="I2670" s="11" t="s">
        <v>12</v>
      </c>
      <c r="J2670" s="14" t="s">
        <v>5322</v>
      </c>
    </row>
    <row r="2671" spans="1:10" hidden="1" x14ac:dyDescent="0.25">
      <c r="A2671" s="11" t="s">
        <v>470</v>
      </c>
      <c r="B2671" s="11">
        <v>500696936</v>
      </c>
      <c r="C2671" s="12" t="s">
        <v>58</v>
      </c>
      <c r="D2671" s="11" t="s">
        <v>4192</v>
      </c>
      <c r="E2671" s="11" t="s">
        <v>11</v>
      </c>
      <c r="F2671" s="39" t="s">
        <v>4193</v>
      </c>
      <c r="G2671" s="12" t="s">
        <v>58</v>
      </c>
      <c r="H2671" s="12">
        <v>42202</v>
      </c>
      <c r="I2671" s="11" t="s">
        <v>12</v>
      </c>
      <c r="J2671" s="14" t="s">
        <v>3683</v>
      </c>
    </row>
    <row r="2672" spans="1:10" hidden="1" x14ac:dyDescent="0.25">
      <c r="A2672" s="11" t="s">
        <v>470</v>
      </c>
      <c r="B2672" s="11">
        <v>520245538</v>
      </c>
      <c r="C2672" s="12">
        <v>42200</v>
      </c>
      <c r="D2672" s="11" t="s">
        <v>5323</v>
      </c>
      <c r="E2672" s="23" t="s">
        <v>443</v>
      </c>
      <c r="F2672" s="39" t="s">
        <v>5324</v>
      </c>
      <c r="G2672" s="12">
        <v>42200</v>
      </c>
      <c r="H2672" s="12">
        <v>42202</v>
      </c>
      <c r="I2672" s="11" t="s">
        <v>12</v>
      </c>
      <c r="J2672" s="14"/>
    </row>
    <row r="2673" spans="1:10" hidden="1" x14ac:dyDescent="0.25">
      <c r="A2673" s="11" t="s">
        <v>470</v>
      </c>
      <c r="B2673" s="11">
        <v>520245538</v>
      </c>
      <c r="C2673" s="12">
        <v>42200</v>
      </c>
      <c r="D2673" s="11" t="s">
        <v>5323</v>
      </c>
      <c r="E2673" s="11" t="s">
        <v>11</v>
      </c>
      <c r="F2673" s="39" t="s">
        <v>5324</v>
      </c>
      <c r="G2673" s="12">
        <v>42200</v>
      </c>
      <c r="H2673" s="12">
        <v>42202</v>
      </c>
      <c r="I2673" s="11" t="s">
        <v>12</v>
      </c>
      <c r="J2673" s="14"/>
    </row>
    <row r="2674" spans="1:10" hidden="1" x14ac:dyDescent="0.25">
      <c r="A2674" s="11" t="s">
        <v>470</v>
      </c>
      <c r="B2674" s="11">
        <v>520237020</v>
      </c>
      <c r="C2674" s="12">
        <v>42201</v>
      </c>
      <c r="D2674" s="11" t="s">
        <v>5325</v>
      </c>
      <c r="E2674" s="23" t="s">
        <v>722</v>
      </c>
      <c r="F2674" s="39" t="s">
        <v>5326</v>
      </c>
      <c r="G2674" s="12">
        <v>42201</v>
      </c>
      <c r="H2674" s="12">
        <v>42202</v>
      </c>
      <c r="I2674" s="11" t="s">
        <v>12</v>
      </c>
      <c r="J2674" s="14" t="s">
        <v>5327</v>
      </c>
    </row>
    <row r="2675" spans="1:10" hidden="1" x14ac:dyDescent="0.25">
      <c r="A2675" s="11" t="s">
        <v>470</v>
      </c>
      <c r="B2675" s="11">
        <v>520237020</v>
      </c>
      <c r="C2675" s="12">
        <v>42201</v>
      </c>
      <c r="D2675" s="11" t="s">
        <v>5325</v>
      </c>
      <c r="E2675" s="23" t="s">
        <v>722</v>
      </c>
      <c r="F2675" s="39" t="s">
        <v>5326</v>
      </c>
      <c r="G2675" s="12">
        <v>42201</v>
      </c>
      <c r="H2675" s="12">
        <v>42202</v>
      </c>
      <c r="I2675" s="11" t="s">
        <v>12</v>
      </c>
      <c r="J2675" s="14" t="s">
        <v>5328</v>
      </c>
    </row>
    <row r="2676" spans="1:10" hidden="1" x14ac:dyDescent="0.25">
      <c r="A2676" s="11" t="s">
        <v>470</v>
      </c>
      <c r="B2676" s="11">
        <v>520242210</v>
      </c>
      <c r="C2676" s="12">
        <v>42194</v>
      </c>
      <c r="D2676" s="11" t="s">
        <v>5329</v>
      </c>
      <c r="E2676" s="11" t="s">
        <v>13</v>
      </c>
      <c r="F2676" s="39" t="s">
        <v>5330</v>
      </c>
      <c r="G2676" s="12">
        <v>42194</v>
      </c>
      <c r="H2676" s="12">
        <v>42202</v>
      </c>
      <c r="I2676" s="11" t="s">
        <v>17</v>
      </c>
      <c r="J2676" s="14" t="s">
        <v>5331</v>
      </c>
    </row>
    <row r="2677" spans="1:10" hidden="1" x14ac:dyDescent="0.25">
      <c r="A2677" s="11" t="s">
        <v>470</v>
      </c>
      <c r="B2677" s="11">
        <v>520245752</v>
      </c>
      <c r="C2677" s="12">
        <v>42206</v>
      </c>
      <c r="D2677" s="11" t="s">
        <v>5332</v>
      </c>
      <c r="E2677" s="11" t="s">
        <v>11</v>
      </c>
      <c r="F2677" s="39" t="s">
        <v>5333</v>
      </c>
      <c r="G2677" s="12">
        <v>42206</v>
      </c>
      <c r="H2677" s="12">
        <v>42208</v>
      </c>
      <c r="I2677" s="11" t="s">
        <v>12</v>
      </c>
      <c r="J2677" s="14"/>
    </row>
    <row r="2678" spans="1:10" hidden="1" x14ac:dyDescent="0.25">
      <c r="A2678" s="11" t="s">
        <v>470</v>
      </c>
      <c r="B2678" s="11">
        <v>500906665</v>
      </c>
      <c r="C2678" s="12">
        <v>42207</v>
      </c>
      <c r="D2678" s="11" t="s">
        <v>5219</v>
      </c>
      <c r="E2678" s="11" t="s">
        <v>11</v>
      </c>
      <c r="F2678" s="39" t="s">
        <v>5220</v>
      </c>
      <c r="G2678" s="12">
        <v>42207</v>
      </c>
      <c r="H2678" s="12">
        <v>42208</v>
      </c>
      <c r="I2678" s="11" t="s">
        <v>12</v>
      </c>
      <c r="J2678" s="14" t="s">
        <v>5334</v>
      </c>
    </row>
    <row r="2679" spans="1:10" hidden="1" x14ac:dyDescent="0.25">
      <c r="A2679" s="11" t="s">
        <v>470</v>
      </c>
      <c r="B2679" s="11">
        <v>520238895</v>
      </c>
      <c r="C2679" s="12">
        <v>42201</v>
      </c>
      <c r="D2679" s="11" t="s">
        <v>5335</v>
      </c>
      <c r="E2679" s="11" t="s">
        <v>11</v>
      </c>
      <c r="F2679" s="39" t="s">
        <v>5336</v>
      </c>
      <c r="G2679" s="12">
        <v>42206</v>
      </c>
      <c r="H2679" s="12">
        <v>42208</v>
      </c>
      <c r="I2679" s="11" t="s">
        <v>12</v>
      </c>
      <c r="J2679" s="14"/>
    </row>
    <row r="2680" spans="1:10" hidden="1" x14ac:dyDescent="0.25">
      <c r="A2680" s="11" t="s">
        <v>470</v>
      </c>
      <c r="B2680" s="11">
        <v>500867109</v>
      </c>
      <c r="C2680" s="12">
        <v>42208</v>
      </c>
      <c r="D2680" s="11" t="s">
        <v>5149</v>
      </c>
      <c r="E2680" s="11" t="s">
        <v>11</v>
      </c>
      <c r="F2680" s="39" t="s">
        <v>5150</v>
      </c>
      <c r="G2680" s="12">
        <v>42208</v>
      </c>
      <c r="H2680" s="12">
        <v>42208</v>
      </c>
      <c r="I2680" s="11" t="s">
        <v>12</v>
      </c>
      <c r="J2680" s="14" t="s">
        <v>5337</v>
      </c>
    </row>
    <row r="2681" spans="1:10" hidden="1" x14ac:dyDescent="0.25">
      <c r="A2681" s="11" t="s">
        <v>470</v>
      </c>
      <c r="B2681" s="11">
        <v>520238886</v>
      </c>
      <c r="C2681" s="12">
        <v>42208</v>
      </c>
      <c r="D2681" s="11" t="s">
        <v>5338</v>
      </c>
      <c r="E2681" s="11" t="s">
        <v>11</v>
      </c>
      <c r="F2681" s="39" t="s">
        <v>5339</v>
      </c>
      <c r="G2681" s="12">
        <v>42208</v>
      </c>
      <c r="H2681" s="12">
        <v>42208</v>
      </c>
      <c r="I2681" s="11" t="s">
        <v>12</v>
      </c>
      <c r="J2681" s="14" t="s">
        <v>5340</v>
      </c>
    </row>
    <row r="2682" spans="1:10" hidden="1" x14ac:dyDescent="0.25">
      <c r="A2682" s="11" t="s">
        <v>470</v>
      </c>
      <c r="B2682" s="11">
        <v>520238886</v>
      </c>
      <c r="C2682" s="12">
        <v>42208</v>
      </c>
      <c r="D2682" s="11" t="s">
        <v>5338</v>
      </c>
      <c r="E2682" s="11" t="s">
        <v>11</v>
      </c>
      <c r="F2682" s="39" t="s">
        <v>5339</v>
      </c>
      <c r="G2682" s="12">
        <v>42208</v>
      </c>
      <c r="H2682" s="12">
        <v>42208</v>
      </c>
      <c r="I2682" s="11" t="s">
        <v>12</v>
      </c>
      <c r="J2682" s="14" t="s">
        <v>5341</v>
      </c>
    </row>
    <row r="2683" spans="1:10" hidden="1" x14ac:dyDescent="0.25">
      <c r="A2683" s="11" t="s">
        <v>470</v>
      </c>
      <c r="B2683" s="11">
        <v>520235905</v>
      </c>
      <c r="C2683" s="12">
        <v>42207</v>
      </c>
      <c r="D2683" s="11" t="s">
        <v>5342</v>
      </c>
      <c r="E2683" s="11" t="s">
        <v>11</v>
      </c>
      <c r="F2683" s="39" t="s">
        <v>5343</v>
      </c>
      <c r="G2683" s="12">
        <v>42207</v>
      </c>
      <c r="H2683" s="12">
        <v>42208</v>
      </c>
      <c r="I2683" s="11" t="s">
        <v>12</v>
      </c>
      <c r="J2683" s="14" t="s">
        <v>5344</v>
      </c>
    </row>
    <row r="2684" spans="1:10" hidden="1" x14ac:dyDescent="0.25">
      <c r="A2684" s="11" t="s">
        <v>470</v>
      </c>
      <c r="B2684" s="11">
        <v>520235905</v>
      </c>
      <c r="C2684" s="12">
        <v>42207</v>
      </c>
      <c r="D2684" s="11" t="s">
        <v>5342</v>
      </c>
      <c r="E2684" s="11" t="s">
        <v>11</v>
      </c>
      <c r="F2684" s="39" t="s">
        <v>5343</v>
      </c>
      <c r="G2684" s="12">
        <v>42207</v>
      </c>
      <c r="H2684" s="12">
        <v>42208</v>
      </c>
      <c r="I2684" s="11" t="s">
        <v>12</v>
      </c>
      <c r="J2684" s="14" t="s">
        <v>5345</v>
      </c>
    </row>
    <row r="2685" spans="1:10" hidden="1" x14ac:dyDescent="0.25">
      <c r="A2685" s="11" t="s">
        <v>470</v>
      </c>
      <c r="B2685" s="11">
        <v>540067657</v>
      </c>
      <c r="C2685" s="12">
        <v>42191</v>
      </c>
      <c r="D2685" s="11" t="s">
        <v>486</v>
      </c>
      <c r="E2685" s="11" t="s">
        <v>11</v>
      </c>
      <c r="F2685" s="39" t="s">
        <v>487</v>
      </c>
      <c r="G2685" s="12">
        <v>42193</v>
      </c>
      <c r="H2685" s="12">
        <v>42208</v>
      </c>
      <c r="I2685" s="11" t="s">
        <v>12</v>
      </c>
      <c r="J2685" s="57">
        <v>9</v>
      </c>
    </row>
    <row r="2686" spans="1:10" hidden="1" x14ac:dyDescent="0.25">
      <c r="A2686" s="11" t="s">
        <v>470</v>
      </c>
      <c r="B2686" s="11">
        <v>540081793</v>
      </c>
      <c r="C2686" s="12">
        <v>42195</v>
      </c>
      <c r="D2686" s="11" t="s">
        <v>488</v>
      </c>
      <c r="E2686" s="11" t="s">
        <v>11</v>
      </c>
      <c r="F2686" s="39" t="s">
        <v>489</v>
      </c>
      <c r="G2686" s="12">
        <v>42200</v>
      </c>
      <c r="H2686" s="12">
        <v>42208</v>
      </c>
      <c r="I2686" s="11" t="s">
        <v>12</v>
      </c>
      <c r="J2686" s="57">
        <v>10</v>
      </c>
    </row>
    <row r="2687" spans="1:10" hidden="1" x14ac:dyDescent="0.25">
      <c r="A2687" s="11" t="s">
        <v>470</v>
      </c>
      <c r="B2687" s="11">
        <v>540081819</v>
      </c>
      <c r="C2687" s="12">
        <v>42195</v>
      </c>
      <c r="D2687" s="11" t="s">
        <v>490</v>
      </c>
      <c r="E2687" s="11" t="s">
        <v>11</v>
      </c>
      <c r="F2687" s="39" t="s">
        <v>491</v>
      </c>
      <c r="G2687" s="12">
        <v>42200</v>
      </c>
      <c r="H2687" s="12">
        <v>42208</v>
      </c>
      <c r="I2687" s="11" t="s">
        <v>12</v>
      </c>
      <c r="J2687" s="57">
        <v>11</v>
      </c>
    </row>
    <row r="2688" spans="1:10" hidden="1" x14ac:dyDescent="0.25">
      <c r="A2688" s="11" t="s">
        <v>470</v>
      </c>
      <c r="B2688" s="11">
        <v>500667557</v>
      </c>
      <c r="C2688" s="12">
        <v>42185</v>
      </c>
      <c r="D2688" s="11" t="s">
        <v>5346</v>
      </c>
      <c r="E2688" s="11" t="s">
        <v>11</v>
      </c>
      <c r="F2688" s="39" t="s">
        <v>5347</v>
      </c>
      <c r="G2688" s="12">
        <v>42193</v>
      </c>
      <c r="H2688" s="12">
        <v>42208</v>
      </c>
      <c r="I2688" s="11" t="s">
        <v>17</v>
      </c>
      <c r="J2688" s="14" t="s">
        <v>5348</v>
      </c>
    </row>
    <row r="2689" spans="1:10" hidden="1" x14ac:dyDescent="0.25">
      <c r="A2689" s="11" t="s">
        <v>470</v>
      </c>
      <c r="B2689" s="11">
        <v>520246608</v>
      </c>
      <c r="C2689" s="12">
        <v>42214</v>
      </c>
      <c r="D2689" s="11" t="s">
        <v>5349</v>
      </c>
      <c r="E2689" s="11" t="s">
        <v>11</v>
      </c>
      <c r="F2689" s="39" t="s">
        <v>5350</v>
      </c>
      <c r="G2689" s="12">
        <v>42214</v>
      </c>
      <c r="H2689" s="12">
        <v>42215</v>
      </c>
      <c r="I2689" s="11" t="s">
        <v>12</v>
      </c>
      <c r="J2689" s="14" t="s">
        <v>5351</v>
      </c>
    </row>
    <row r="2690" spans="1:10" hidden="1" x14ac:dyDescent="0.25">
      <c r="A2690" s="11" t="s">
        <v>470</v>
      </c>
      <c r="B2690" s="11">
        <v>520246608</v>
      </c>
      <c r="C2690" s="12">
        <v>42214</v>
      </c>
      <c r="D2690" s="11" t="s">
        <v>5349</v>
      </c>
      <c r="E2690" s="11" t="s">
        <v>11</v>
      </c>
      <c r="F2690" s="39" t="s">
        <v>5350</v>
      </c>
      <c r="G2690" s="12">
        <v>42214</v>
      </c>
      <c r="H2690" s="12">
        <v>42215</v>
      </c>
      <c r="I2690" s="11" t="s">
        <v>12</v>
      </c>
      <c r="J2690" s="14" t="s">
        <v>5352</v>
      </c>
    </row>
    <row r="2691" spans="1:10" hidden="1" x14ac:dyDescent="0.25">
      <c r="A2691" s="11" t="s">
        <v>470</v>
      </c>
      <c r="B2691" s="11">
        <v>520246626</v>
      </c>
      <c r="C2691" s="12">
        <v>42214</v>
      </c>
      <c r="D2691" s="11" t="s">
        <v>5353</v>
      </c>
      <c r="E2691" s="23" t="s">
        <v>443</v>
      </c>
      <c r="F2691" s="39" t="s">
        <v>5354</v>
      </c>
      <c r="G2691" s="12">
        <v>42214</v>
      </c>
      <c r="H2691" s="12">
        <v>42215</v>
      </c>
      <c r="I2691" s="11" t="s">
        <v>12</v>
      </c>
      <c r="J2691" s="14"/>
    </row>
    <row r="2692" spans="1:10" hidden="1" x14ac:dyDescent="0.25">
      <c r="A2692" s="11" t="s">
        <v>470</v>
      </c>
      <c r="B2692" s="11">
        <v>520246626</v>
      </c>
      <c r="C2692" s="12">
        <v>42214</v>
      </c>
      <c r="D2692" s="11" t="s">
        <v>5353</v>
      </c>
      <c r="E2692" s="11" t="s">
        <v>11</v>
      </c>
      <c r="F2692" s="39" t="s">
        <v>5354</v>
      </c>
      <c r="G2692" s="12">
        <v>42214</v>
      </c>
      <c r="H2692" s="12">
        <v>42215</v>
      </c>
      <c r="I2692" s="11" t="s">
        <v>12</v>
      </c>
      <c r="J2692" s="14"/>
    </row>
    <row r="2693" spans="1:10" hidden="1" x14ac:dyDescent="0.25">
      <c r="A2693" s="11" t="s">
        <v>470</v>
      </c>
      <c r="B2693" s="11">
        <v>520245761</v>
      </c>
      <c r="C2693" s="12">
        <v>42214</v>
      </c>
      <c r="D2693" s="11" t="s">
        <v>5355</v>
      </c>
      <c r="E2693" s="23" t="s">
        <v>443</v>
      </c>
      <c r="F2693" s="39" t="s">
        <v>5356</v>
      </c>
      <c r="G2693" s="12">
        <v>42214</v>
      </c>
      <c r="H2693" s="12">
        <v>42215</v>
      </c>
      <c r="I2693" s="11" t="s">
        <v>12</v>
      </c>
      <c r="J2693" s="14" t="s">
        <v>5357</v>
      </c>
    </row>
    <row r="2694" spans="1:10" hidden="1" x14ac:dyDescent="0.25">
      <c r="A2694" s="11" t="s">
        <v>470</v>
      </c>
      <c r="B2694" s="11">
        <v>520245761</v>
      </c>
      <c r="C2694" s="12">
        <v>42214</v>
      </c>
      <c r="D2694" s="11" t="s">
        <v>5355</v>
      </c>
      <c r="E2694" s="23" t="s">
        <v>443</v>
      </c>
      <c r="F2694" s="39" t="s">
        <v>5356</v>
      </c>
      <c r="G2694" s="12">
        <v>42214</v>
      </c>
      <c r="H2694" s="12">
        <v>42215</v>
      </c>
      <c r="I2694" s="11" t="s">
        <v>12</v>
      </c>
      <c r="J2694" s="14" t="s">
        <v>5358</v>
      </c>
    </row>
    <row r="2695" spans="1:10" hidden="1" x14ac:dyDescent="0.25">
      <c r="A2695" s="11" t="s">
        <v>470</v>
      </c>
      <c r="B2695" s="11">
        <v>520245761</v>
      </c>
      <c r="C2695" s="12">
        <v>42214</v>
      </c>
      <c r="D2695" s="11" t="s">
        <v>5355</v>
      </c>
      <c r="E2695" s="11" t="s">
        <v>11</v>
      </c>
      <c r="F2695" s="39" t="s">
        <v>5356</v>
      </c>
      <c r="G2695" s="12">
        <v>42214</v>
      </c>
      <c r="H2695" s="12">
        <v>42215</v>
      </c>
      <c r="I2695" s="11" t="s">
        <v>12</v>
      </c>
      <c r="J2695" s="14" t="s">
        <v>5357</v>
      </c>
    </row>
    <row r="2696" spans="1:10" hidden="1" x14ac:dyDescent="0.25">
      <c r="A2696" s="11" t="s">
        <v>470</v>
      </c>
      <c r="B2696" s="11">
        <v>520245761</v>
      </c>
      <c r="C2696" s="12">
        <v>42214</v>
      </c>
      <c r="D2696" s="11" t="s">
        <v>5355</v>
      </c>
      <c r="E2696" s="11" t="s">
        <v>11</v>
      </c>
      <c r="F2696" s="39" t="s">
        <v>5356</v>
      </c>
      <c r="G2696" s="12">
        <v>42214</v>
      </c>
      <c r="H2696" s="12">
        <v>42215</v>
      </c>
      <c r="I2696" s="11" t="s">
        <v>12</v>
      </c>
      <c r="J2696" s="14" t="s">
        <v>5358</v>
      </c>
    </row>
    <row r="2697" spans="1:10" hidden="1" x14ac:dyDescent="0.25">
      <c r="A2697" s="11" t="s">
        <v>470</v>
      </c>
      <c r="B2697" s="11">
        <v>520245761</v>
      </c>
      <c r="C2697" s="12">
        <v>42214</v>
      </c>
      <c r="D2697" s="11" t="s">
        <v>5355</v>
      </c>
      <c r="E2697" s="23" t="s">
        <v>722</v>
      </c>
      <c r="F2697" s="39" t="s">
        <v>5356</v>
      </c>
      <c r="G2697" s="12">
        <v>42214</v>
      </c>
      <c r="H2697" s="12">
        <v>42215</v>
      </c>
      <c r="I2697" s="11" t="s">
        <v>12</v>
      </c>
      <c r="J2697" s="14" t="s">
        <v>5358</v>
      </c>
    </row>
    <row r="2698" spans="1:10" hidden="1" x14ac:dyDescent="0.25">
      <c r="A2698" s="11" t="s">
        <v>470</v>
      </c>
      <c r="B2698" s="11">
        <v>520246083</v>
      </c>
      <c r="C2698" s="12">
        <v>42214</v>
      </c>
      <c r="D2698" s="11" t="s">
        <v>5359</v>
      </c>
      <c r="E2698" s="11" t="s">
        <v>11</v>
      </c>
      <c r="F2698" s="39" t="s">
        <v>5360</v>
      </c>
      <c r="G2698" s="12">
        <v>42214</v>
      </c>
      <c r="H2698" s="12">
        <v>42215</v>
      </c>
      <c r="I2698" s="11" t="s">
        <v>12</v>
      </c>
      <c r="J2698" s="14"/>
    </row>
    <row r="2699" spans="1:10" hidden="1" x14ac:dyDescent="0.25">
      <c r="A2699" s="11" t="s">
        <v>470</v>
      </c>
      <c r="B2699" s="11">
        <v>520246083</v>
      </c>
      <c r="C2699" s="12">
        <v>42214</v>
      </c>
      <c r="D2699" s="11" t="s">
        <v>5359</v>
      </c>
      <c r="E2699" s="11" t="s">
        <v>13</v>
      </c>
      <c r="F2699" s="39" t="s">
        <v>5360</v>
      </c>
      <c r="G2699" s="12">
        <v>42214</v>
      </c>
      <c r="H2699" s="12">
        <v>42215</v>
      </c>
      <c r="I2699" s="11" t="s">
        <v>12</v>
      </c>
      <c r="J2699" s="14" t="s">
        <v>5361</v>
      </c>
    </row>
    <row r="2700" spans="1:10" hidden="1" x14ac:dyDescent="0.25">
      <c r="A2700" s="11" t="s">
        <v>470</v>
      </c>
      <c r="B2700" s="11">
        <v>520233596</v>
      </c>
      <c r="C2700" s="12">
        <v>42180</v>
      </c>
      <c r="D2700" s="11" t="s">
        <v>5312</v>
      </c>
      <c r="E2700" s="11" t="s">
        <v>11</v>
      </c>
      <c r="F2700" s="39" t="s">
        <v>5313</v>
      </c>
      <c r="G2700" s="12">
        <v>42185</v>
      </c>
      <c r="H2700" s="12">
        <v>42215</v>
      </c>
      <c r="I2700" s="11" t="s">
        <v>12</v>
      </c>
      <c r="J2700" s="14" t="s">
        <v>5362</v>
      </c>
    </row>
    <row r="2701" spans="1:10" hidden="1" x14ac:dyDescent="0.25">
      <c r="A2701" s="11" t="s">
        <v>470</v>
      </c>
      <c r="B2701" s="11">
        <v>520230054</v>
      </c>
      <c r="C2701" s="12">
        <v>42207</v>
      </c>
      <c r="D2701" s="11" t="s">
        <v>5080</v>
      </c>
      <c r="E2701" s="23" t="s">
        <v>722</v>
      </c>
      <c r="F2701" s="39" t="s">
        <v>5081</v>
      </c>
      <c r="G2701" s="12">
        <v>42207</v>
      </c>
      <c r="H2701" s="12">
        <v>42222</v>
      </c>
      <c r="I2701" s="11" t="s">
        <v>12</v>
      </c>
      <c r="J2701" s="14" t="s">
        <v>5083</v>
      </c>
    </row>
    <row r="2702" spans="1:10" hidden="1" x14ac:dyDescent="0.25">
      <c r="A2702" s="11" t="s">
        <v>470</v>
      </c>
      <c r="B2702" s="11">
        <v>520197787</v>
      </c>
      <c r="C2702" s="12">
        <v>42220</v>
      </c>
      <c r="D2702" s="11" t="s">
        <v>5363</v>
      </c>
      <c r="E2702" s="11" t="s">
        <v>11</v>
      </c>
      <c r="F2702" s="39" t="s">
        <v>5364</v>
      </c>
      <c r="G2702" s="12">
        <v>42220</v>
      </c>
      <c r="H2702" s="12">
        <v>42222</v>
      </c>
      <c r="I2702" s="11" t="s">
        <v>12</v>
      </c>
      <c r="J2702" s="14"/>
    </row>
    <row r="2703" spans="1:10" hidden="1" x14ac:dyDescent="0.25">
      <c r="A2703" s="11" t="s">
        <v>470</v>
      </c>
      <c r="B2703" s="11">
        <v>520237529</v>
      </c>
      <c r="C2703" s="12">
        <v>42220</v>
      </c>
      <c r="D2703" s="11" t="s">
        <v>5365</v>
      </c>
      <c r="E2703" s="11" t="s">
        <v>11</v>
      </c>
      <c r="F2703" s="39" t="s">
        <v>5366</v>
      </c>
      <c r="G2703" s="12">
        <v>42220</v>
      </c>
      <c r="H2703" s="12">
        <v>42222</v>
      </c>
      <c r="I2703" s="11" t="s">
        <v>12</v>
      </c>
      <c r="J2703" s="14"/>
    </row>
    <row r="2704" spans="1:10" hidden="1" x14ac:dyDescent="0.25">
      <c r="A2704" s="11" t="s">
        <v>470</v>
      </c>
      <c r="B2704" s="11">
        <v>520235923</v>
      </c>
      <c r="C2704" s="12">
        <v>42221</v>
      </c>
      <c r="D2704" s="11" t="s">
        <v>5367</v>
      </c>
      <c r="E2704" s="11" t="s">
        <v>11</v>
      </c>
      <c r="F2704" s="39" t="s">
        <v>5368</v>
      </c>
      <c r="G2704" s="12">
        <v>42221</v>
      </c>
      <c r="H2704" s="12">
        <v>42222</v>
      </c>
      <c r="I2704" s="11" t="s">
        <v>12</v>
      </c>
      <c r="J2704" s="14" t="s">
        <v>5369</v>
      </c>
    </row>
    <row r="2705" spans="1:10" hidden="1" x14ac:dyDescent="0.25">
      <c r="A2705" s="11" t="s">
        <v>470</v>
      </c>
      <c r="B2705" s="11">
        <v>520235923</v>
      </c>
      <c r="C2705" s="12">
        <v>42221</v>
      </c>
      <c r="D2705" s="11" t="s">
        <v>5367</v>
      </c>
      <c r="E2705" s="11" t="s">
        <v>11</v>
      </c>
      <c r="F2705" s="39" t="s">
        <v>5368</v>
      </c>
      <c r="G2705" s="12">
        <v>42221</v>
      </c>
      <c r="H2705" s="12">
        <v>42222</v>
      </c>
      <c r="I2705" s="11" t="s">
        <v>12</v>
      </c>
      <c r="J2705" s="14" t="s">
        <v>5370</v>
      </c>
    </row>
    <row r="2706" spans="1:10" hidden="1" x14ac:dyDescent="0.25">
      <c r="A2706" s="11" t="s">
        <v>470</v>
      </c>
      <c r="B2706" s="11">
        <v>520243184</v>
      </c>
      <c r="C2706" s="12">
        <v>42219</v>
      </c>
      <c r="D2706" s="11" t="s">
        <v>5371</v>
      </c>
      <c r="E2706" s="11" t="s">
        <v>11</v>
      </c>
      <c r="F2706" s="39" t="s">
        <v>5372</v>
      </c>
      <c r="G2706" s="12">
        <v>42219</v>
      </c>
      <c r="H2706" s="12">
        <v>42222</v>
      </c>
      <c r="I2706" s="11" t="s">
        <v>12</v>
      </c>
      <c r="J2706" s="14" t="s">
        <v>5373</v>
      </c>
    </row>
    <row r="2707" spans="1:10" hidden="1" x14ac:dyDescent="0.25">
      <c r="A2707" s="11" t="s">
        <v>470</v>
      </c>
      <c r="B2707" s="11">
        <v>520243184</v>
      </c>
      <c r="C2707" s="12">
        <v>42219</v>
      </c>
      <c r="D2707" s="11" t="s">
        <v>5371</v>
      </c>
      <c r="E2707" s="11" t="s">
        <v>11</v>
      </c>
      <c r="F2707" s="39" t="s">
        <v>5372</v>
      </c>
      <c r="G2707" s="12">
        <v>42219</v>
      </c>
      <c r="H2707" s="12">
        <v>42222</v>
      </c>
      <c r="I2707" s="11" t="s">
        <v>12</v>
      </c>
      <c r="J2707" s="14" t="s">
        <v>5374</v>
      </c>
    </row>
    <row r="2708" spans="1:10" hidden="1" x14ac:dyDescent="0.25">
      <c r="A2708" s="11" t="s">
        <v>470</v>
      </c>
      <c r="B2708" s="11">
        <v>520237048</v>
      </c>
      <c r="C2708" s="12">
        <v>42220</v>
      </c>
      <c r="D2708" s="11" t="s">
        <v>5375</v>
      </c>
      <c r="E2708" s="11" t="s">
        <v>11</v>
      </c>
      <c r="F2708" s="39" t="s">
        <v>5376</v>
      </c>
      <c r="G2708" s="12">
        <v>42220</v>
      </c>
      <c r="H2708" s="12">
        <v>42222</v>
      </c>
      <c r="I2708" s="11" t="s">
        <v>12</v>
      </c>
      <c r="J2708" s="14" t="s">
        <v>5377</v>
      </c>
    </row>
    <row r="2709" spans="1:10" hidden="1" x14ac:dyDescent="0.25">
      <c r="A2709" s="11" t="s">
        <v>470</v>
      </c>
      <c r="B2709" s="11">
        <v>520237048</v>
      </c>
      <c r="C2709" s="12">
        <v>42220</v>
      </c>
      <c r="D2709" s="11" t="s">
        <v>5375</v>
      </c>
      <c r="E2709" s="11" t="s">
        <v>11</v>
      </c>
      <c r="F2709" s="39" t="s">
        <v>5376</v>
      </c>
      <c r="G2709" s="12">
        <v>42220</v>
      </c>
      <c r="H2709" s="12">
        <v>42222</v>
      </c>
      <c r="I2709" s="11" t="s">
        <v>12</v>
      </c>
      <c r="J2709" s="14" t="s">
        <v>5378</v>
      </c>
    </row>
    <row r="2710" spans="1:10" hidden="1" x14ac:dyDescent="0.25">
      <c r="A2710" s="11" t="s">
        <v>470</v>
      </c>
      <c r="B2710" s="11">
        <v>540083130</v>
      </c>
      <c r="C2710" s="12">
        <v>42216</v>
      </c>
      <c r="D2710" s="11" t="s">
        <v>492</v>
      </c>
      <c r="E2710" s="23" t="s">
        <v>443</v>
      </c>
      <c r="F2710" s="39" t="s">
        <v>493</v>
      </c>
      <c r="G2710" s="12" t="s">
        <v>265</v>
      </c>
      <c r="H2710" s="12">
        <v>42222</v>
      </c>
      <c r="I2710" s="11" t="s">
        <v>12</v>
      </c>
      <c r="J2710" s="57">
        <v>12</v>
      </c>
    </row>
    <row r="2711" spans="1:10" hidden="1" x14ac:dyDescent="0.25">
      <c r="A2711" s="11" t="s">
        <v>470</v>
      </c>
      <c r="B2711" s="11">
        <v>540083130</v>
      </c>
      <c r="C2711" s="12">
        <v>42216</v>
      </c>
      <c r="D2711" s="11" t="s">
        <v>492</v>
      </c>
      <c r="E2711" s="11" t="s">
        <v>11</v>
      </c>
      <c r="F2711" s="39" t="s">
        <v>493</v>
      </c>
      <c r="G2711" s="12" t="s">
        <v>265</v>
      </c>
      <c r="H2711" s="12">
        <v>42222</v>
      </c>
      <c r="I2711" s="11" t="s">
        <v>12</v>
      </c>
      <c r="J2711" s="14"/>
    </row>
    <row r="2712" spans="1:10" hidden="1" x14ac:dyDescent="0.25">
      <c r="A2712" s="11" t="s">
        <v>470</v>
      </c>
      <c r="B2712" s="11">
        <v>540083121</v>
      </c>
      <c r="C2712" s="12">
        <v>42216</v>
      </c>
      <c r="D2712" s="11" t="s">
        <v>5379</v>
      </c>
      <c r="E2712" s="23" t="s">
        <v>443</v>
      </c>
      <c r="F2712" s="39" t="s">
        <v>494</v>
      </c>
      <c r="G2712" s="12" t="s">
        <v>265</v>
      </c>
      <c r="H2712" s="12">
        <v>42222</v>
      </c>
      <c r="I2712" s="11" t="s">
        <v>12</v>
      </c>
      <c r="J2712" s="57">
        <v>13</v>
      </c>
    </row>
    <row r="2713" spans="1:10" hidden="1" x14ac:dyDescent="0.25">
      <c r="A2713" s="11" t="s">
        <v>470</v>
      </c>
      <c r="B2713" s="11">
        <v>540083121</v>
      </c>
      <c r="C2713" s="12">
        <v>42216</v>
      </c>
      <c r="D2713" s="11" t="s">
        <v>5379</v>
      </c>
      <c r="E2713" s="11" t="s">
        <v>11</v>
      </c>
      <c r="F2713" s="39" t="s">
        <v>494</v>
      </c>
      <c r="G2713" s="12" t="s">
        <v>265</v>
      </c>
      <c r="H2713" s="12">
        <v>42222</v>
      </c>
      <c r="I2713" s="11" t="s">
        <v>12</v>
      </c>
      <c r="J2713" s="14"/>
    </row>
    <row r="2714" spans="1:10" hidden="1" x14ac:dyDescent="0.25">
      <c r="A2714" s="11" t="s">
        <v>470</v>
      </c>
      <c r="B2714" s="11">
        <v>500634646</v>
      </c>
      <c r="C2714" s="12">
        <v>42222</v>
      </c>
      <c r="D2714" s="11" t="s">
        <v>5380</v>
      </c>
      <c r="E2714" s="23" t="s">
        <v>722</v>
      </c>
      <c r="F2714" s="39" t="s">
        <v>3518</v>
      </c>
      <c r="G2714" s="12" t="s">
        <v>58</v>
      </c>
      <c r="H2714" s="12">
        <v>42222</v>
      </c>
      <c r="I2714" s="11" t="s">
        <v>12</v>
      </c>
      <c r="J2714" s="14" t="s">
        <v>5381</v>
      </c>
    </row>
    <row r="2715" spans="1:10" hidden="1" x14ac:dyDescent="0.25">
      <c r="A2715" s="11" t="s">
        <v>470</v>
      </c>
      <c r="B2715" s="11">
        <v>520235790</v>
      </c>
      <c r="C2715" s="12">
        <v>42208</v>
      </c>
      <c r="D2715" s="11" t="s">
        <v>5382</v>
      </c>
      <c r="E2715" s="23" t="s">
        <v>443</v>
      </c>
      <c r="F2715" s="39" t="s">
        <v>5383</v>
      </c>
      <c r="G2715" s="12">
        <v>42222</v>
      </c>
      <c r="H2715" s="12">
        <v>42222</v>
      </c>
      <c r="I2715" s="11" t="s">
        <v>12</v>
      </c>
      <c r="J2715" s="14" t="s">
        <v>5384</v>
      </c>
    </row>
    <row r="2716" spans="1:10" hidden="1" x14ac:dyDescent="0.25">
      <c r="A2716" s="11" t="s">
        <v>470</v>
      </c>
      <c r="B2716" s="11">
        <v>520235790</v>
      </c>
      <c r="C2716" s="12">
        <v>42208</v>
      </c>
      <c r="D2716" s="11" t="s">
        <v>5382</v>
      </c>
      <c r="E2716" s="23" t="s">
        <v>722</v>
      </c>
      <c r="F2716" s="39" t="s">
        <v>5383</v>
      </c>
      <c r="G2716" s="12">
        <v>42222</v>
      </c>
      <c r="H2716" s="12">
        <v>42222</v>
      </c>
      <c r="I2716" s="11" t="s">
        <v>12</v>
      </c>
      <c r="J2716" s="14" t="s">
        <v>5385</v>
      </c>
    </row>
    <row r="2717" spans="1:10" hidden="1" x14ac:dyDescent="0.25">
      <c r="A2717" s="11" t="s">
        <v>470</v>
      </c>
      <c r="B2717" s="11">
        <v>520187182</v>
      </c>
      <c r="C2717" s="12">
        <v>42208</v>
      </c>
      <c r="D2717" s="11" t="s">
        <v>5386</v>
      </c>
      <c r="E2717" s="11" t="s">
        <v>11</v>
      </c>
      <c r="F2717" s="39" t="s">
        <v>5387</v>
      </c>
      <c r="G2717" s="12">
        <v>42185</v>
      </c>
      <c r="H2717" s="12">
        <v>42222</v>
      </c>
      <c r="I2717" s="11" t="s">
        <v>12</v>
      </c>
      <c r="J2717" s="14"/>
    </row>
    <row r="2718" spans="1:10" hidden="1" x14ac:dyDescent="0.25">
      <c r="A2718" s="11" t="s">
        <v>470</v>
      </c>
      <c r="B2718" s="11">
        <v>520247260</v>
      </c>
      <c r="C2718" s="12">
        <v>42228</v>
      </c>
      <c r="D2718" s="11" t="s">
        <v>5388</v>
      </c>
      <c r="E2718" s="11" t="s">
        <v>11</v>
      </c>
      <c r="F2718" s="39" t="s">
        <v>5389</v>
      </c>
      <c r="G2718" s="12">
        <v>42228</v>
      </c>
      <c r="H2718" s="12">
        <v>42229</v>
      </c>
      <c r="I2718" s="11" t="s">
        <v>12</v>
      </c>
      <c r="J2718" s="14"/>
    </row>
    <row r="2719" spans="1:10" hidden="1" x14ac:dyDescent="0.25">
      <c r="A2719" s="11" t="s">
        <v>470</v>
      </c>
      <c r="B2719" s="11">
        <v>520239625</v>
      </c>
      <c r="C2719" s="12">
        <v>42228</v>
      </c>
      <c r="D2719" s="11" t="s">
        <v>5390</v>
      </c>
      <c r="E2719" s="11" t="s">
        <v>11</v>
      </c>
      <c r="F2719" s="39" t="s">
        <v>5391</v>
      </c>
      <c r="G2719" s="12">
        <v>42228</v>
      </c>
      <c r="H2719" s="12">
        <v>42229</v>
      </c>
      <c r="I2719" s="11" t="s">
        <v>12</v>
      </c>
      <c r="J2719" s="14" t="s">
        <v>5392</v>
      </c>
    </row>
    <row r="2720" spans="1:10" hidden="1" x14ac:dyDescent="0.25">
      <c r="A2720" s="11" t="s">
        <v>470</v>
      </c>
      <c r="B2720" s="11">
        <v>520235914</v>
      </c>
      <c r="C2720" s="12">
        <v>42228</v>
      </c>
      <c r="D2720" s="11" t="s">
        <v>5393</v>
      </c>
      <c r="E2720" s="11" t="s">
        <v>11</v>
      </c>
      <c r="F2720" s="39" t="s">
        <v>5394</v>
      </c>
      <c r="G2720" s="12">
        <v>42228</v>
      </c>
      <c r="H2720" s="12">
        <v>42229</v>
      </c>
      <c r="I2720" s="11" t="s">
        <v>12</v>
      </c>
      <c r="J2720" s="14" t="s">
        <v>5395</v>
      </c>
    </row>
    <row r="2721" spans="1:10" hidden="1" x14ac:dyDescent="0.25">
      <c r="A2721" s="11" t="s">
        <v>470</v>
      </c>
      <c r="B2721" s="11">
        <v>520245789</v>
      </c>
      <c r="C2721" s="12">
        <v>42228</v>
      </c>
      <c r="D2721" s="11" t="s">
        <v>5396</v>
      </c>
      <c r="E2721" s="23" t="s">
        <v>443</v>
      </c>
      <c r="F2721" s="39" t="s">
        <v>5397</v>
      </c>
      <c r="G2721" s="12">
        <v>42228</v>
      </c>
      <c r="H2721" s="12">
        <v>42229</v>
      </c>
      <c r="I2721" s="11" t="s">
        <v>17</v>
      </c>
      <c r="J2721" s="14" t="s">
        <v>5398</v>
      </c>
    </row>
    <row r="2722" spans="1:10" hidden="1" x14ac:dyDescent="0.25">
      <c r="A2722" s="11" t="s">
        <v>470</v>
      </c>
      <c r="B2722" s="11">
        <v>520245789</v>
      </c>
      <c r="C2722" s="12">
        <v>42228</v>
      </c>
      <c r="D2722" s="11" t="s">
        <v>5396</v>
      </c>
      <c r="E2722" s="23" t="s">
        <v>443</v>
      </c>
      <c r="F2722" s="39" t="s">
        <v>5397</v>
      </c>
      <c r="G2722" s="12">
        <v>42228</v>
      </c>
      <c r="H2722" s="12">
        <v>42229</v>
      </c>
      <c r="I2722" s="11" t="s">
        <v>17</v>
      </c>
      <c r="J2722" s="14" t="s">
        <v>5399</v>
      </c>
    </row>
    <row r="2723" spans="1:10" hidden="1" x14ac:dyDescent="0.25">
      <c r="A2723" s="11" t="s">
        <v>470</v>
      </c>
      <c r="B2723" s="11">
        <v>520245789</v>
      </c>
      <c r="C2723" s="12">
        <v>42228</v>
      </c>
      <c r="D2723" s="11" t="s">
        <v>5396</v>
      </c>
      <c r="E2723" s="11" t="s">
        <v>11</v>
      </c>
      <c r="F2723" s="39" t="s">
        <v>5397</v>
      </c>
      <c r="G2723" s="12">
        <v>42228</v>
      </c>
      <c r="H2723" s="12">
        <v>42229</v>
      </c>
      <c r="I2723" s="11" t="s">
        <v>17</v>
      </c>
      <c r="J2723" s="14" t="s">
        <v>5400</v>
      </c>
    </row>
    <row r="2724" spans="1:10" hidden="1" x14ac:dyDescent="0.25">
      <c r="A2724" s="11" t="s">
        <v>470</v>
      </c>
      <c r="B2724" s="11">
        <v>520245789</v>
      </c>
      <c r="C2724" s="12">
        <v>42228</v>
      </c>
      <c r="D2724" s="11" t="s">
        <v>5396</v>
      </c>
      <c r="E2724" s="11" t="s">
        <v>11</v>
      </c>
      <c r="F2724" s="39" t="s">
        <v>5397</v>
      </c>
      <c r="G2724" s="12">
        <v>42228</v>
      </c>
      <c r="H2724" s="12">
        <v>42229</v>
      </c>
      <c r="I2724" s="11" t="s">
        <v>12</v>
      </c>
      <c r="J2724" s="14" t="s">
        <v>5399</v>
      </c>
    </row>
    <row r="2725" spans="1:10" hidden="1" x14ac:dyDescent="0.25">
      <c r="A2725" s="11" t="s">
        <v>470</v>
      </c>
      <c r="B2725" s="11">
        <v>520230642</v>
      </c>
      <c r="C2725" s="12">
        <v>42220</v>
      </c>
      <c r="D2725" s="11" t="s">
        <v>5401</v>
      </c>
      <c r="E2725" s="23" t="s">
        <v>443</v>
      </c>
      <c r="F2725" s="39" t="s">
        <v>5057</v>
      </c>
      <c r="G2725" s="12">
        <v>42220</v>
      </c>
      <c r="H2725" s="12">
        <v>42229</v>
      </c>
      <c r="I2725" s="11" t="s">
        <v>17</v>
      </c>
      <c r="J2725" s="14"/>
    </row>
    <row r="2726" spans="1:10" hidden="1" x14ac:dyDescent="0.25">
      <c r="A2726" s="11" t="s">
        <v>470</v>
      </c>
      <c r="B2726" s="11">
        <v>520230642</v>
      </c>
      <c r="C2726" s="12">
        <v>42220</v>
      </c>
      <c r="D2726" s="11" t="s">
        <v>5401</v>
      </c>
      <c r="E2726" s="11" t="s">
        <v>11</v>
      </c>
      <c r="F2726" s="39" t="s">
        <v>5057</v>
      </c>
      <c r="G2726" s="12">
        <v>42220</v>
      </c>
      <c r="H2726" s="12">
        <v>42229</v>
      </c>
      <c r="I2726" s="11" t="s">
        <v>12</v>
      </c>
      <c r="J2726" s="14" t="s">
        <v>5402</v>
      </c>
    </row>
    <row r="2727" spans="1:10" hidden="1" x14ac:dyDescent="0.25">
      <c r="A2727" s="11" t="s">
        <v>470</v>
      </c>
      <c r="B2727" s="11">
        <v>520230642</v>
      </c>
      <c r="C2727" s="12">
        <v>42220</v>
      </c>
      <c r="D2727" s="11" t="s">
        <v>5401</v>
      </c>
      <c r="E2727" s="11" t="s">
        <v>11</v>
      </c>
      <c r="F2727" s="39" t="s">
        <v>5057</v>
      </c>
      <c r="G2727" s="12">
        <v>42220</v>
      </c>
      <c r="H2727" s="12">
        <v>42229</v>
      </c>
      <c r="I2727" s="11" t="s">
        <v>12</v>
      </c>
      <c r="J2727" s="14" t="s">
        <v>5403</v>
      </c>
    </row>
    <row r="2728" spans="1:10" hidden="1" x14ac:dyDescent="0.25">
      <c r="A2728" s="11" t="s">
        <v>470</v>
      </c>
      <c r="B2728" s="11">
        <v>520230642</v>
      </c>
      <c r="C2728" s="12">
        <v>42220</v>
      </c>
      <c r="D2728" s="11" t="s">
        <v>5401</v>
      </c>
      <c r="E2728" s="11" t="s">
        <v>13</v>
      </c>
      <c r="F2728" s="39" t="s">
        <v>5057</v>
      </c>
      <c r="G2728" s="12">
        <v>42220</v>
      </c>
      <c r="H2728" s="12">
        <v>42229</v>
      </c>
      <c r="I2728" s="11" t="s">
        <v>12</v>
      </c>
      <c r="J2728" s="14" t="s">
        <v>5404</v>
      </c>
    </row>
    <row r="2729" spans="1:10" hidden="1" x14ac:dyDescent="0.25">
      <c r="A2729" s="11" t="s">
        <v>470</v>
      </c>
      <c r="B2729" s="11">
        <v>540083880</v>
      </c>
      <c r="C2729" s="12">
        <v>42223</v>
      </c>
      <c r="D2729" s="11" t="s">
        <v>495</v>
      </c>
      <c r="E2729" s="23" t="s">
        <v>443</v>
      </c>
      <c r="F2729" s="39" t="s">
        <v>496</v>
      </c>
      <c r="G2729" s="12">
        <v>42228</v>
      </c>
      <c r="H2729" s="12">
        <v>42229</v>
      </c>
      <c r="I2729" s="11" t="s">
        <v>12</v>
      </c>
      <c r="J2729" s="57">
        <v>14</v>
      </c>
    </row>
    <row r="2730" spans="1:10" hidden="1" x14ac:dyDescent="0.25">
      <c r="A2730" s="11" t="s">
        <v>470</v>
      </c>
      <c r="B2730" s="11">
        <v>540083880</v>
      </c>
      <c r="C2730" s="12">
        <v>42223</v>
      </c>
      <c r="D2730" s="11" t="s">
        <v>495</v>
      </c>
      <c r="E2730" s="11" t="s">
        <v>11</v>
      </c>
      <c r="F2730" s="39" t="s">
        <v>496</v>
      </c>
      <c r="G2730" s="12">
        <v>42228</v>
      </c>
      <c r="H2730" s="12">
        <v>42229</v>
      </c>
      <c r="I2730" s="11" t="s">
        <v>12</v>
      </c>
      <c r="J2730" s="14"/>
    </row>
    <row r="2731" spans="1:10" hidden="1" x14ac:dyDescent="0.25">
      <c r="A2731" s="11" t="s">
        <v>470</v>
      </c>
      <c r="B2731" s="11">
        <v>540083871</v>
      </c>
      <c r="C2731" s="12">
        <v>42223</v>
      </c>
      <c r="D2731" s="11" t="s">
        <v>497</v>
      </c>
      <c r="E2731" s="23" t="s">
        <v>443</v>
      </c>
      <c r="F2731" s="39" t="s">
        <v>498</v>
      </c>
      <c r="G2731" s="12">
        <v>42228</v>
      </c>
      <c r="H2731" s="12">
        <v>42229</v>
      </c>
      <c r="I2731" s="11" t="s">
        <v>12</v>
      </c>
      <c r="J2731" s="57">
        <v>15</v>
      </c>
    </row>
    <row r="2732" spans="1:10" hidden="1" x14ac:dyDescent="0.25">
      <c r="A2732" s="11" t="s">
        <v>470</v>
      </c>
      <c r="B2732" s="11">
        <v>540083871</v>
      </c>
      <c r="C2732" s="12">
        <v>42223</v>
      </c>
      <c r="D2732" s="11" t="s">
        <v>497</v>
      </c>
      <c r="E2732" s="11" t="s">
        <v>11</v>
      </c>
      <c r="F2732" s="39" t="s">
        <v>498</v>
      </c>
      <c r="G2732" s="12">
        <v>42228</v>
      </c>
      <c r="H2732" s="12">
        <v>42229</v>
      </c>
      <c r="I2732" s="11" t="s">
        <v>12</v>
      </c>
      <c r="J2732" s="14"/>
    </row>
    <row r="2733" spans="1:10" x14ac:dyDescent="0.25">
      <c r="A2733" s="11" t="s">
        <v>470</v>
      </c>
      <c r="B2733" s="23">
        <v>520040189</v>
      </c>
      <c r="C2733" s="24">
        <v>42496</v>
      </c>
      <c r="D2733" s="65" t="s">
        <v>401</v>
      </c>
      <c r="E2733" s="65" t="s">
        <v>16</v>
      </c>
      <c r="F2733" s="41" t="s">
        <v>408</v>
      </c>
      <c r="G2733" s="24">
        <v>42507</v>
      </c>
      <c r="H2733" s="69">
        <v>42510</v>
      </c>
      <c r="I2733" s="261" t="s">
        <v>12</v>
      </c>
      <c r="J2733" s="25"/>
    </row>
    <row r="2734" spans="1:10" hidden="1" x14ac:dyDescent="0.25">
      <c r="A2734" s="11" t="s">
        <v>470</v>
      </c>
      <c r="B2734" s="11">
        <v>520087478</v>
      </c>
      <c r="C2734" s="12">
        <v>42220</v>
      </c>
      <c r="D2734" s="11" t="s">
        <v>5405</v>
      </c>
      <c r="E2734" s="11" t="s">
        <v>11</v>
      </c>
      <c r="F2734" s="39" t="s">
        <v>5406</v>
      </c>
      <c r="G2734" s="12">
        <v>42220</v>
      </c>
      <c r="H2734" s="12">
        <v>42229</v>
      </c>
      <c r="I2734" s="11" t="s">
        <v>12</v>
      </c>
      <c r="J2734" s="14" t="s">
        <v>5408</v>
      </c>
    </row>
    <row r="2735" spans="1:10" hidden="1" x14ac:dyDescent="0.25">
      <c r="A2735" s="11" t="s">
        <v>470</v>
      </c>
      <c r="B2735" s="11">
        <v>520087478</v>
      </c>
      <c r="C2735" s="12">
        <v>42220</v>
      </c>
      <c r="D2735" s="11" t="s">
        <v>5405</v>
      </c>
      <c r="E2735" s="11" t="s">
        <v>11</v>
      </c>
      <c r="F2735" s="39" t="s">
        <v>5406</v>
      </c>
      <c r="G2735" s="12">
        <v>42220</v>
      </c>
      <c r="H2735" s="12">
        <v>42229</v>
      </c>
      <c r="I2735" s="11" t="s">
        <v>12</v>
      </c>
      <c r="J2735" s="14" t="s">
        <v>5409</v>
      </c>
    </row>
    <row r="2736" spans="1:10" hidden="1" x14ac:dyDescent="0.25">
      <c r="A2736" s="11" t="s">
        <v>470</v>
      </c>
      <c r="B2736" s="11">
        <v>520087478</v>
      </c>
      <c r="C2736" s="12">
        <v>42220</v>
      </c>
      <c r="D2736" s="11" t="s">
        <v>5405</v>
      </c>
      <c r="E2736" s="23" t="s">
        <v>722</v>
      </c>
      <c r="F2736" s="39" t="s">
        <v>5406</v>
      </c>
      <c r="G2736" s="12">
        <v>42220</v>
      </c>
      <c r="H2736" s="12">
        <v>42229</v>
      </c>
      <c r="I2736" s="11" t="s">
        <v>12</v>
      </c>
      <c r="J2736" s="14" t="s">
        <v>5410</v>
      </c>
    </row>
    <row r="2737" spans="1:10" hidden="1" x14ac:dyDescent="0.25">
      <c r="A2737" s="11" t="s">
        <v>470</v>
      </c>
      <c r="B2737" s="11">
        <v>520246074</v>
      </c>
      <c r="C2737" s="12">
        <v>42229</v>
      </c>
      <c r="D2737" s="11" t="s">
        <v>5411</v>
      </c>
      <c r="E2737" s="11" t="s">
        <v>11</v>
      </c>
      <c r="F2737" s="39" t="s">
        <v>5412</v>
      </c>
      <c r="G2737" s="12">
        <v>42229</v>
      </c>
      <c r="H2737" s="12">
        <v>42229</v>
      </c>
      <c r="I2737" s="11" t="s">
        <v>12</v>
      </c>
      <c r="J2737" s="14"/>
    </row>
    <row r="2738" spans="1:10" hidden="1" x14ac:dyDescent="0.25">
      <c r="A2738" s="11" t="s">
        <v>470</v>
      </c>
      <c r="B2738" s="11">
        <v>520246074</v>
      </c>
      <c r="C2738" s="12">
        <v>42229</v>
      </c>
      <c r="D2738" s="11" t="s">
        <v>5411</v>
      </c>
      <c r="E2738" s="23" t="s">
        <v>722</v>
      </c>
      <c r="F2738" s="39" t="s">
        <v>5412</v>
      </c>
      <c r="G2738" s="12">
        <v>42229</v>
      </c>
      <c r="H2738" s="12">
        <v>42229</v>
      </c>
      <c r="I2738" s="11" t="s">
        <v>12</v>
      </c>
      <c r="J2738" s="14" t="s">
        <v>5413</v>
      </c>
    </row>
    <row r="2739" spans="1:10" hidden="1" x14ac:dyDescent="0.25">
      <c r="A2739" s="11" t="s">
        <v>470</v>
      </c>
      <c r="B2739" s="11">
        <v>520240711</v>
      </c>
      <c r="C2739" s="12">
        <v>42229</v>
      </c>
      <c r="D2739" s="11" t="s">
        <v>5414</v>
      </c>
      <c r="E2739" s="11" t="s">
        <v>11</v>
      </c>
      <c r="F2739" s="39" t="s">
        <v>5415</v>
      </c>
      <c r="G2739" s="12">
        <v>42229</v>
      </c>
      <c r="H2739" s="12">
        <v>42229</v>
      </c>
      <c r="I2739" s="11" t="s">
        <v>12</v>
      </c>
      <c r="J2739" s="14"/>
    </row>
    <row r="2740" spans="1:10" hidden="1" x14ac:dyDescent="0.25">
      <c r="A2740" s="11" t="s">
        <v>470</v>
      </c>
      <c r="B2740" s="11">
        <v>520230054</v>
      </c>
      <c r="C2740" s="12">
        <v>42207</v>
      </c>
      <c r="D2740" s="11" t="s">
        <v>5080</v>
      </c>
      <c r="E2740" s="11" t="s">
        <v>11</v>
      </c>
      <c r="F2740" s="39" t="s">
        <v>5081</v>
      </c>
      <c r="G2740" s="12">
        <v>42207</v>
      </c>
      <c r="H2740" s="12">
        <v>42236</v>
      </c>
      <c r="I2740" s="11" t="s">
        <v>12</v>
      </c>
      <c r="J2740" s="14"/>
    </row>
    <row r="2741" spans="1:10" hidden="1" x14ac:dyDescent="0.25">
      <c r="A2741" s="11" t="s">
        <v>470</v>
      </c>
      <c r="B2741" s="11">
        <v>540080801</v>
      </c>
      <c r="C2741" s="12">
        <v>42152</v>
      </c>
      <c r="D2741" s="11" t="s">
        <v>5416</v>
      </c>
      <c r="E2741" s="23" t="s">
        <v>722</v>
      </c>
      <c r="F2741" s="39" t="s">
        <v>5417</v>
      </c>
      <c r="G2741" s="12">
        <v>42234</v>
      </c>
      <c r="H2741" s="12">
        <v>42236</v>
      </c>
      <c r="I2741" s="11" t="s">
        <v>12</v>
      </c>
      <c r="J2741" s="14" t="s">
        <v>5418</v>
      </c>
    </row>
    <row r="2742" spans="1:10" hidden="1" x14ac:dyDescent="0.25">
      <c r="A2742" s="11" t="s">
        <v>470</v>
      </c>
      <c r="B2742" s="11">
        <v>540080801</v>
      </c>
      <c r="C2742" s="12">
        <v>42152</v>
      </c>
      <c r="D2742" s="11" t="s">
        <v>5416</v>
      </c>
      <c r="E2742" s="23" t="s">
        <v>722</v>
      </c>
      <c r="F2742" s="39" t="s">
        <v>5417</v>
      </c>
      <c r="G2742" s="12">
        <v>42234</v>
      </c>
      <c r="H2742" s="12">
        <v>42236</v>
      </c>
      <c r="I2742" s="11" t="s">
        <v>12</v>
      </c>
      <c r="J2742" s="14" t="s">
        <v>5419</v>
      </c>
    </row>
    <row r="2743" spans="1:10" hidden="1" x14ac:dyDescent="0.25">
      <c r="A2743" s="11" t="s">
        <v>470</v>
      </c>
      <c r="B2743" s="11">
        <v>520236030</v>
      </c>
      <c r="C2743" s="12">
        <v>42234</v>
      </c>
      <c r="D2743" s="11" t="s">
        <v>5420</v>
      </c>
      <c r="E2743" s="23" t="s">
        <v>443</v>
      </c>
      <c r="F2743" s="39" t="s">
        <v>5421</v>
      </c>
      <c r="G2743" s="12">
        <v>42234</v>
      </c>
      <c r="H2743" s="12">
        <v>42236</v>
      </c>
      <c r="I2743" s="11" t="s">
        <v>12</v>
      </c>
      <c r="J2743" s="14"/>
    </row>
    <row r="2744" spans="1:10" hidden="1" x14ac:dyDescent="0.25">
      <c r="A2744" s="11" t="s">
        <v>470</v>
      </c>
      <c r="B2744" s="11">
        <v>520236030</v>
      </c>
      <c r="C2744" s="12">
        <v>42234</v>
      </c>
      <c r="D2744" s="11" t="s">
        <v>5420</v>
      </c>
      <c r="E2744" s="11" t="s">
        <v>11</v>
      </c>
      <c r="F2744" s="39" t="s">
        <v>5421</v>
      </c>
      <c r="G2744" s="12">
        <v>42234</v>
      </c>
      <c r="H2744" s="12">
        <v>42236</v>
      </c>
      <c r="I2744" s="11" t="s">
        <v>12</v>
      </c>
      <c r="J2744" s="14"/>
    </row>
    <row r="2745" spans="1:10" hidden="1" x14ac:dyDescent="0.25">
      <c r="A2745" s="11" t="s">
        <v>470</v>
      </c>
      <c r="B2745" s="11">
        <v>520247625</v>
      </c>
      <c r="C2745" s="12">
        <v>42234</v>
      </c>
      <c r="D2745" s="11" t="s">
        <v>5422</v>
      </c>
      <c r="E2745" s="11" t="s">
        <v>11</v>
      </c>
      <c r="F2745" s="39" t="s">
        <v>5423</v>
      </c>
      <c r="G2745" s="12">
        <v>42234</v>
      </c>
      <c r="H2745" s="12">
        <v>42236</v>
      </c>
      <c r="I2745" s="11" t="s">
        <v>12</v>
      </c>
      <c r="J2745" s="14"/>
    </row>
    <row r="2746" spans="1:10" hidden="1" x14ac:dyDescent="0.25">
      <c r="A2746" s="11" t="s">
        <v>470</v>
      </c>
      <c r="B2746" s="11">
        <v>520238056</v>
      </c>
      <c r="C2746" s="12">
        <v>42235</v>
      </c>
      <c r="D2746" s="11" t="s">
        <v>5424</v>
      </c>
      <c r="E2746" s="23" t="s">
        <v>443</v>
      </c>
      <c r="F2746" s="39" t="s">
        <v>5425</v>
      </c>
      <c r="G2746" s="12">
        <v>42235</v>
      </c>
      <c r="H2746" s="12">
        <v>42236</v>
      </c>
      <c r="I2746" s="11" t="s">
        <v>17</v>
      </c>
      <c r="J2746" s="14" t="s">
        <v>184</v>
      </c>
    </row>
    <row r="2747" spans="1:10" hidden="1" x14ac:dyDescent="0.25">
      <c r="A2747" s="11" t="s">
        <v>470</v>
      </c>
      <c r="B2747" s="11">
        <v>520238056</v>
      </c>
      <c r="C2747" s="12">
        <v>42235</v>
      </c>
      <c r="D2747" s="11" t="s">
        <v>5424</v>
      </c>
      <c r="E2747" s="11" t="s">
        <v>11</v>
      </c>
      <c r="F2747" s="39" t="s">
        <v>5425</v>
      </c>
      <c r="G2747" s="12">
        <v>42235</v>
      </c>
      <c r="H2747" s="12">
        <v>42236</v>
      </c>
      <c r="I2747" s="11" t="s">
        <v>17</v>
      </c>
      <c r="J2747" s="14" t="s">
        <v>184</v>
      </c>
    </row>
    <row r="2748" spans="1:10" hidden="1" x14ac:dyDescent="0.25">
      <c r="A2748" s="11" t="s">
        <v>470</v>
      </c>
      <c r="B2748" s="11">
        <v>510027374</v>
      </c>
      <c r="C2748" s="12">
        <v>42233</v>
      </c>
      <c r="D2748" s="11" t="s">
        <v>5426</v>
      </c>
      <c r="E2748" s="23" t="s">
        <v>443</v>
      </c>
      <c r="F2748" s="39" t="s">
        <v>5427</v>
      </c>
      <c r="G2748" s="12">
        <v>42233</v>
      </c>
      <c r="H2748" s="12">
        <v>42236</v>
      </c>
      <c r="I2748" s="11" t="s">
        <v>12</v>
      </c>
      <c r="J2748" s="14" t="s">
        <v>4904</v>
      </c>
    </row>
    <row r="2749" spans="1:10" hidden="1" x14ac:dyDescent="0.25">
      <c r="A2749" s="11" t="s">
        <v>470</v>
      </c>
      <c r="B2749" s="11">
        <v>520236021</v>
      </c>
      <c r="C2749" s="12">
        <v>42234</v>
      </c>
      <c r="D2749" s="11" t="s">
        <v>5428</v>
      </c>
      <c r="E2749" s="11" t="s">
        <v>11</v>
      </c>
      <c r="F2749" s="37" t="s">
        <v>5429</v>
      </c>
      <c r="G2749" s="12">
        <v>42234</v>
      </c>
      <c r="H2749" s="12">
        <v>42236</v>
      </c>
      <c r="I2749" s="11" t="s">
        <v>12</v>
      </c>
      <c r="J2749" s="14"/>
    </row>
    <row r="2750" spans="1:10" hidden="1" x14ac:dyDescent="0.25">
      <c r="A2750" s="11" t="s">
        <v>470</v>
      </c>
      <c r="B2750" s="11">
        <v>520238840</v>
      </c>
      <c r="C2750" s="12">
        <v>42234</v>
      </c>
      <c r="D2750" s="11" t="s">
        <v>5430</v>
      </c>
      <c r="E2750" s="11" t="s">
        <v>11</v>
      </c>
      <c r="F2750" s="39" t="s">
        <v>5431</v>
      </c>
      <c r="G2750" s="12">
        <v>42234</v>
      </c>
      <c r="H2750" s="12">
        <v>42236</v>
      </c>
      <c r="I2750" s="11" t="s">
        <v>12</v>
      </c>
      <c r="J2750" s="14" t="s">
        <v>5432</v>
      </c>
    </row>
    <row r="2751" spans="1:10" hidden="1" x14ac:dyDescent="0.25">
      <c r="A2751" s="11" t="s">
        <v>470</v>
      </c>
      <c r="B2751" s="11">
        <v>520238840</v>
      </c>
      <c r="C2751" s="12">
        <v>42234</v>
      </c>
      <c r="D2751" s="11" t="s">
        <v>5430</v>
      </c>
      <c r="E2751" s="11" t="s">
        <v>11</v>
      </c>
      <c r="F2751" s="39" t="s">
        <v>5431</v>
      </c>
      <c r="G2751" s="12">
        <v>42234</v>
      </c>
      <c r="H2751" s="12">
        <v>42236</v>
      </c>
      <c r="I2751" s="11" t="s">
        <v>12</v>
      </c>
      <c r="J2751" s="14" t="s">
        <v>5433</v>
      </c>
    </row>
    <row r="2752" spans="1:10" hidden="1" x14ac:dyDescent="0.25">
      <c r="A2752" s="11" t="s">
        <v>470</v>
      </c>
      <c r="B2752" s="11">
        <v>500903579</v>
      </c>
      <c r="C2752" s="12">
        <v>42229</v>
      </c>
      <c r="D2752" s="11" t="s">
        <v>5434</v>
      </c>
      <c r="E2752" s="11" t="s">
        <v>11</v>
      </c>
      <c r="F2752" s="39" t="s">
        <v>5435</v>
      </c>
      <c r="G2752" s="12" t="s">
        <v>58</v>
      </c>
      <c r="H2752" s="12">
        <v>42236</v>
      </c>
      <c r="I2752" s="11" t="s">
        <v>12</v>
      </c>
      <c r="J2752" s="14"/>
    </row>
    <row r="2753" spans="1:10" hidden="1" x14ac:dyDescent="0.25">
      <c r="A2753" s="11" t="s">
        <v>470</v>
      </c>
      <c r="B2753" s="11">
        <v>510024340</v>
      </c>
      <c r="C2753" s="12">
        <v>42229</v>
      </c>
      <c r="D2753" s="11" t="s">
        <v>4640</v>
      </c>
      <c r="E2753" s="11" t="s">
        <v>11</v>
      </c>
      <c r="F2753" s="39" t="s">
        <v>4641</v>
      </c>
      <c r="G2753" s="12">
        <v>42234</v>
      </c>
      <c r="H2753" s="12">
        <v>42236</v>
      </c>
      <c r="I2753" s="11" t="s">
        <v>643</v>
      </c>
      <c r="J2753" s="14" t="s">
        <v>5436</v>
      </c>
    </row>
    <row r="2754" spans="1:10" hidden="1" x14ac:dyDescent="0.25">
      <c r="A2754" s="11" t="s">
        <v>470</v>
      </c>
      <c r="B2754" s="11">
        <v>540084843</v>
      </c>
      <c r="C2754" s="12">
        <v>42240</v>
      </c>
      <c r="D2754" s="11" t="s">
        <v>499</v>
      </c>
      <c r="E2754" s="23" t="s">
        <v>443</v>
      </c>
      <c r="F2754" s="39" t="s">
        <v>500</v>
      </c>
      <c r="G2754" s="12">
        <v>42241</v>
      </c>
      <c r="H2754" s="12">
        <v>42243</v>
      </c>
      <c r="I2754" s="11" t="s">
        <v>12</v>
      </c>
      <c r="J2754" s="57" t="s">
        <v>5437</v>
      </c>
    </row>
    <row r="2755" spans="1:10" hidden="1" x14ac:dyDescent="0.25">
      <c r="A2755" s="11" t="s">
        <v>470</v>
      </c>
      <c r="B2755" s="11">
        <v>540084843</v>
      </c>
      <c r="C2755" s="12">
        <v>42240</v>
      </c>
      <c r="D2755" s="11" t="s">
        <v>499</v>
      </c>
      <c r="E2755" s="11" t="s">
        <v>11</v>
      </c>
      <c r="F2755" s="39" t="s">
        <v>500</v>
      </c>
      <c r="G2755" s="12">
        <v>42241</v>
      </c>
      <c r="H2755" s="12">
        <v>42243</v>
      </c>
      <c r="I2755" s="11" t="s">
        <v>12</v>
      </c>
      <c r="J2755" s="14" t="s">
        <v>5438</v>
      </c>
    </row>
    <row r="2756" spans="1:10" hidden="1" x14ac:dyDescent="0.25">
      <c r="A2756" s="11" t="s">
        <v>470</v>
      </c>
      <c r="B2756" s="11">
        <v>540084843</v>
      </c>
      <c r="C2756" s="12">
        <v>42240</v>
      </c>
      <c r="D2756" s="11" t="s">
        <v>499</v>
      </c>
      <c r="E2756" s="11" t="s">
        <v>11</v>
      </c>
      <c r="F2756" s="39" t="s">
        <v>500</v>
      </c>
      <c r="G2756" s="12">
        <v>42241</v>
      </c>
      <c r="H2756" s="12">
        <v>42243</v>
      </c>
      <c r="I2756" s="11" t="s">
        <v>12</v>
      </c>
      <c r="J2756" s="14" t="s">
        <v>4582</v>
      </c>
    </row>
    <row r="2757" spans="1:10" hidden="1" x14ac:dyDescent="0.25">
      <c r="A2757" s="11" t="s">
        <v>470</v>
      </c>
      <c r="B2757" s="11">
        <v>540084843</v>
      </c>
      <c r="C2757" s="12">
        <v>42240</v>
      </c>
      <c r="D2757" s="11" t="s">
        <v>499</v>
      </c>
      <c r="E2757" s="11" t="s">
        <v>13</v>
      </c>
      <c r="F2757" s="39" t="s">
        <v>500</v>
      </c>
      <c r="G2757" s="12">
        <v>42241</v>
      </c>
      <c r="H2757" s="12">
        <v>42243</v>
      </c>
      <c r="I2757" s="11" t="s">
        <v>12</v>
      </c>
      <c r="J2757" s="14" t="s">
        <v>5439</v>
      </c>
    </row>
    <row r="2758" spans="1:10" hidden="1" x14ac:dyDescent="0.25">
      <c r="A2758" s="11" t="s">
        <v>470</v>
      </c>
      <c r="B2758" s="11">
        <v>540084843</v>
      </c>
      <c r="C2758" s="12">
        <v>42240</v>
      </c>
      <c r="D2758" s="11" t="s">
        <v>499</v>
      </c>
      <c r="E2758" s="11" t="s">
        <v>13</v>
      </c>
      <c r="F2758" s="39" t="s">
        <v>500</v>
      </c>
      <c r="G2758" s="12">
        <v>42241</v>
      </c>
      <c r="H2758" s="12">
        <v>42243</v>
      </c>
      <c r="I2758" s="11" t="s">
        <v>12</v>
      </c>
      <c r="J2758" s="14" t="s">
        <v>5440</v>
      </c>
    </row>
    <row r="2759" spans="1:10" hidden="1" x14ac:dyDescent="0.25">
      <c r="A2759" s="11" t="s">
        <v>470</v>
      </c>
      <c r="B2759" s="11">
        <v>540084861</v>
      </c>
      <c r="C2759" s="12">
        <v>42240</v>
      </c>
      <c r="D2759" s="11" t="s">
        <v>501</v>
      </c>
      <c r="E2759" s="23" t="s">
        <v>443</v>
      </c>
      <c r="F2759" s="39" t="s">
        <v>502</v>
      </c>
      <c r="G2759" s="12">
        <v>42241</v>
      </c>
      <c r="H2759" s="12">
        <v>42243</v>
      </c>
      <c r="I2759" s="11" t="s">
        <v>12</v>
      </c>
      <c r="J2759" s="57">
        <v>17</v>
      </c>
    </row>
    <row r="2760" spans="1:10" hidden="1" x14ac:dyDescent="0.25">
      <c r="A2760" s="11" t="s">
        <v>470</v>
      </c>
      <c r="B2760" s="11">
        <v>540084861</v>
      </c>
      <c r="C2760" s="12">
        <v>42240</v>
      </c>
      <c r="D2760" s="11" t="s">
        <v>501</v>
      </c>
      <c r="E2760" s="11" t="s">
        <v>11</v>
      </c>
      <c r="F2760" s="39" t="s">
        <v>502</v>
      </c>
      <c r="G2760" s="12">
        <v>42241</v>
      </c>
      <c r="H2760" s="12">
        <v>42243</v>
      </c>
      <c r="I2760" s="11" t="s">
        <v>12</v>
      </c>
      <c r="J2760" s="14"/>
    </row>
    <row r="2761" spans="1:10" hidden="1" x14ac:dyDescent="0.25">
      <c r="A2761" s="11" t="s">
        <v>470</v>
      </c>
      <c r="B2761" s="11">
        <v>520248312</v>
      </c>
      <c r="C2761" s="12">
        <v>42240</v>
      </c>
      <c r="D2761" s="11" t="s">
        <v>5441</v>
      </c>
      <c r="E2761" s="11" t="s">
        <v>11</v>
      </c>
      <c r="F2761" s="39" t="s">
        <v>5442</v>
      </c>
      <c r="G2761" s="12">
        <v>42240</v>
      </c>
      <c r="H2761" s="12">
        <v>42243</v>
      </c>
      <c r="I2761" s="11" t="s">
        <v>12</v>
      </c>
      <c r="J2761" s="14"/>
    </row>
    <row r="2762" spans="1:10" hidden="1" x14ac:dyDescent="0.25">
      <c r="A2762" s="11" t="s">
        <v>470</v>
      </c>
      <c r="B2762" s="11">
        <v>520235932</v>
      </c>
      <c r="C2762" s="12">
        <v>42241</v>
      </c>
      <c r="D2762" s="11" t="s">
        <v>5443</v>
      </c>
      <c r="E2762" s="11" t="s">
        <v>11</v>
      </c>
      <c r="F2762" s="39" t="s">
        <v>5444</v>
      </c>
      <c r="G2762" s="12">
        <v>42241</v>
      </c>
      <c r="H2762" s="12">
        <v>42243</v>
      </c>
      <c r="I2762" s="11" t="s">
        <v>12</v>
      </c>
      <c r="J2762" s="14"/>
    </row>
    <row r="2763" spans="1:10" hidden="1" x14ac:dyDescent="0.25">
      <c r="A2763" s="11" t="s">
        <v>470</v>
      </c>
      <c r="B2763" s="11">
        <v>520248214</v>
      </c>
      <c r="C2763" s="12">
        <v>42240</v>
      </c>
      <c r="D2763" s="11" t="s">
        <v>5445</v>
      </c>
      <c r="E2763" s="11" t="s">
        <v>11</v>
      </c>
      <c r="F2763" s="39" t="s">
        <v>5446</v>
      </c>
      <c r="G2763" s="12">
        <v>42240</v>
      </c>
      <c r="H2763" s="12">
        <v>42243</v>
      </c>
      <c r="I2763" s="11" t="s">
        <v>12</v>
      </c>
      <c r="J2763" s="14"/>
    </row>
    <row r="2764" spans="1:10" hidden="1" x14ac:dyDescent="0.25">
      <c r="A2764" s="11" t="s">
        <v>470</v>
      </c>
      <c r="B2764" s="11">
        <v>520241998</v>
      </c>
      <c r="C2764" s="12">
        <v>42236</v>
      </c>
      <c r="D2764" s="11" t="s">
        <v>5287</v>
      </c>
      <c r="E2764" s="11" t="s">
        <v>11</v>
      </c>
      <c r="F2764" s="39" t="s">
        <v>5288</v>
      </c>
      <c r="G2764" s="12">
        <v>42241</v>
      </c>
      <c r="H2764" s="12">
        <v>42243</v>
      </c>
      <c r="I2764" s="11" t="s">
        <v>12</v>
      </c>
      <c r="J2764" s="14"/>
    </row>
    <row r="2765" spans="1:10" hidden="1" x14ac:dyDescent="0.25">
      <c r="A2765" s="11" t="s">
        <v>470</v>
      </c>
      <c r="B2765" s="11">
        <v>520237011</v>
      </c>
      <c r="C2765" s="12">
        <v>42243</v>
      </c>
      <c r="D2765" s="11" t="s">
        <v>5308</v>
      </c>
      <c r="E2765" s="11" t="s">
        <v>11</v>
      </c>
      <c r="F2765" s="39" t="s">
        <v>5309</v>
      </c>
      <c r="G2765" s="12" t="s">
        <v>4957</v>
      </c>
      <c r="H2765" s="12">
        <v>42250</v>
      </c>
      <c r="I2765" s="11" t="s">
        <v>12</v>
      </c>
      <c r="J2765" s="14" t="s">
        <v>5447</v>
      </c>
    </row>
    <row r="2766" spans="1:10" hidden="1" x14ac:dyDescent="0.25">
      <c r="A2766" s="11" t="s">
        <v>470</v>
      </c>
      <c r="B2766" s="11">
        <v>520247634</v>
      </c>
      <c r="C2766" s="12">
        <v>42243</v>
      </c>
      <c r="D2766" s="11" t="s">
        <v>5448</v>
      </c>
      <c r="E2766" s="11" t="s">
        <v>11</v>
      </c>
      <c r="F2766" s="39" t="s">
        <v>5449</v>
      </c>
      <c r="G2766" s="12">
        <v>42243</v>
      </c>
      <c r="H2766" s="12">
        <v>42250</v>
      </c>
      <c r="I2766" s="11" t="s">
        <v>295</v>
      </c>
      <c r="J2766" s="14" t="s">
        <v>5450</v>
      </c>
    </row>
    <row r="2767" spans="1:10" hidden="1" x14ac:dyDescent="0.25">
      <c r="A2767" s="11" t="s">
        <v>470</v>
      </c>
      <c r="B2767" s="11">
        <v>520247634</v>
      </c>
      <c r="C2767" s="12">
        <v>42243</v>
      </c>
      <c r="D2767" s="11" t="s">
        <v>5448</v>
      </c>
      <c r="E2767" s="11" t="s">
        <v>11</v>
      </c>
      <c r="F2767" s="39" t="s">
        <v>5449</v>
      </c>
      <c r="G2767" s="12">
        <v>42243</v>
      </c>
      <c r="H2767" s="12">
        <v>42250</v>
      </c>
      <c r="I2767" s="11" t="s">
        <v>295</v>
      </c>
      <c r="J2767" s="14" t="s">
        <v>5451</v>
      </c>
    </row>
    <row r="2768" spans="1:10" hidden="1" x14ac:dyDescent="0.25">
      <c r="A2768" s="11" t="s">
        <v>470</v>
      </c>
      <c r="B2768" s="11">
        <v>520247634</v>
      </c>
      <c r="C2768" s="12">
        <v>42243</v>
      </c>
      <c r="D2768" s="11" t="s">
        <v>5448</v>
      </c>
      <c r="E2768" s="11" t="s">
        <v>552</v>
      </c>
      <c r="F2768" s="39" t="s">
        <v>5449</v>
      </c>
      <c r="G2768" s="12">
        <v>42243</v>
      </c>
      <c r="H2768" s="12">
        <v>42250</v>
      </c>
      <c r="I2768" s="11" t="s">
        <v>295</v>
      </c>
      <c r="J2768" s="14" t="s">
        <v>5452</v>
      </c>
    </row>
    <row r="2769" spans="1:10" hidden="1" x14ac:dyDescent="0.25">
      <c r="A2769" s="11" t="s">
        <v>470</v>
      </c>
      <c r="B2769" s="11">
        <v>520242210</v>
      </c>
      <c r="C2769" s="12">
        <v>42243</v>
      </c>
      <c r="D2769" s="11" t="s">
        <v>5329</v>
      </c>
      <c r="E2769" s="11" t="s">
        <v>13</v>
      </c>
      <c r="F2769" s="39" t="s">
        <v>5330</v>
      </c>
      <c r="G2769" s="12" t="s">
        <v>4957</v>
      </c>
      <c r="H2769" s="12">
        <v>42250</v>
      </c>
      <c r="I2769" s="11" t="s">
        <v>12</v>
      </c>
      <c r="J2769" s="14" t="s">
        <v>5453</v>
      </c>
    </row>
    <row r="2770" spans="1:10" hidden="1" x14ac:dyDescent="0.25">
      <c r="A2770" s="11" t="s">
        <v>470</v>
      </c>
      <c r="B2770" s="11">
        <v>520242210</v>
      </c>
      <c r="C2770" s="12">
        <v>42243</v>
      </c>
      <c r="D2770" s="11" t="s">
        <v>5329</v>
      </c>
      <c r="E2770" s="11" t="s">
        <v>13</v>
      </c>
      <c r="F2770" s="39" t="s">
        <v>5330</v>
      </c>
      <c r="G2770" s="12" t="s">
        <v>4957</v>
      </c>
      <c r="H2770" s="12">
        <v>42250</v>
      </c>
      <c r="I2770" s="11" t="s">
        <v>12</v>
      </c>
      <c r="J2770" s="14" t="s">
        <v>5454</v>
      </c>
    </row>
    <row r="2771" spans="1:10" hidden="1" x14ac:dyDescent="0.25">
      <c r="A2771" s="11" t="s">
        <v>470</v>
      </c>
      <c r="B2771" s="11">
        <v>500907432</v>
      </c>
      <c r="C2771" s="12">
        <v>42240</v>
      </c>
      <c r="D2771" s="11" t="s">
        <v>3667</v>
      </c>
      <c r="E2771" s="23" t="s">
        <v>443</v>
      </c>
      <c r="F2771" s="39" t="s">
        <v>3668</v>
      </c>
      <c r="G2771" s="12">
        <v>42240</v>
      </c>
      <c r="H2771" s="12">
        <v>42250</v>
      </c>
      <c r="I2771" s="11" t="s">
        <v>12</v>
      </c>
      <c r="J2771" s="14" t="s">
        <v>58</v>
      </c>
    </row>
    <row r="2772" spans="1:10" hidden="1" x14ac:dyDescent="0.25">
      <c r="A2772" s="11" t="s">
        <v>470</v>
      </c>
      <c r="B2772" s="11">
        <v>500907432</v>
      </c>
      <c r="C2772" s="12">
        <v>42240</v>
      </c>
      <c r="D2772" s="11" t="s">
        <v>3667</v>
      </c>
      <c r="E2772" s="11" t="s">
        <v>11</v>
      </c>
      <c r="F2772" s="39" t="s">
        <v>3668</v>
      </c>
      <c r="G2772" s="12">
        <v>42240</v>
      </c>
      <c r="H2772" s="12">
        <v>42250</v>
      </c>
      <c r="I2772" s="11" t="s">
        <v>12</v>
      </c>
      <c r="J2772" s="14" t="s">
        <v>58</v>
      </c>
    </row>
    <row r="2773" spans="1:10" x14ac:dyDescent="0.25">
      <c r="A2773" s="11" t="s">
        <v>470</v>
      </c>
      <c r="B2773" s="23">
        <v>540103396</v>
      </c>
      <c r="C2773" s="24">
        <v>42503</v>
      </c>
      <c r="D2773" s="75" t="s">
        <v>432</v>
      </c>
      <c r="E2773" s="65" t="s">
        <v>16</v>
      </c>
      <c r="F2773" s="41" t="s">
        <v>437</v>
      </c>
      <c r="G2773" s="24">
        <v>42511</v>
      </c>
      <c r="H2773" s="69">
        <v>42523</v>
      </c>
      <c r="I2773" s="261" t="s">
        <v>12</v>
      </c>
      <c r="J2773" s="25"/>
    </row>
    <row r="2774" spans="1:10" hidden="1" x14ac:dyDescent="0.25">
      <c r="A2774" s="11" t="s">
        <v>470</v>
      </c>
      <c r="B2774" s="11">
        <v>520249794</v>
      </c>
      <c r="C2774" s="12">
        <v>42256</v>
      </c>
      <c r="D2774" s="11" t="s">
        <v>5455</v>
      </c>
      <c r="E2774" s="11" t="s">
        <v>11</v>
      </c>
      <c r="F2774" s="39" t="s">
        <v>5456</v>
      </c>
      <c r="G2774" s="12">
        <v>42256</v>
      </c>
      <c r="H2774" s="12">
        <v>42257</v>
      </c>
      <c r="I2774" s="11" t="s">
        <v>12</v>
      </c>
      <c r="J2774" s="14"/>
    </row>
    <row r="2775" spans="1:10" x14ac:dyDescent="0.25">
      <c r="A2775" s="11" t="s">
        <v>470</v>
      </c>
      <c r="B2775" s="23">
        <v>540103957</v>
      </c>
      <c r="C2775" s="24">
        <v>42503</v>
      </c>
      <c r="D2775" s="75" t="s">
        <v>433</v>
      </c>
      <c r="E2775" s="65" t="s">
        <v>16</v>
      </c>
      <c r="F2775" s="41" t="s">
        <v>438</v>
      </c>
      <c r="G2775" s="24">
        <v>42511</v>
      </c>
      <c r="H2775" s="69">
        <v>42523</v>
      </c>
      <c r="I2775" s="261" t="s">
        <v>12</v>
      </c>
      <c r="J2775" s="25" t="s">
        <v>428</v>
      </c>
    </row>
    <row r="2776" spans="1:10" hidden="1" x14ac:dyDescent="0.25">
      <c r="A2776" s="11" t="s">
        <v>470</v>
      </c>
      <c r="B2776" s="11">
        <v>520249829</v>
      </c>
      <c r="C2776" s="12">
        <v>42256</v>
      </c>
      <c r="D2776" s="11" t="s">
        <v>5458</v>
      </c>
      <c r="E2776" s="11" t="s">
        <v>11</v>
      </c>
      <c r="F2776" s="39" t="s">
        <v>5459</v>
      </c>
      <c r="G2776" s="12">
        <v>42256</v>
      </c>
      <c r="H2776" s="12">
        <v>42257</v>
      </c>
      <c r="I2776" s="11" t="s">
        <v>12</v>
      </c>
      <c r="J2776" s="14"/>
    </row>
    <row r="2777" spans="1:10" hidden="1" x14ac:dyDescent="0.25">
      <c r="A2777" s="11" t="s">
        <v>470</v>
      </c>
      <c r="B2777" s="11">
        <v>520248820</v>
      </c>
      <c r="C2777" s="12">
        <v>42250</v>
      </c>
      <c r="D2777" s="11" t="s">
        <v>223</v>
      </c>
      <c r="E2777" s="23" t="s">
        <v>443</v>
      </c>
      <c r="F2777" s="39" t="s">
        <v>224</v>
      </c>
      <c r="G2777" s="12">
        <v>42255</v>
      </c>
      <c r="H2777" s="12">
        <v>42257</v>
      </c>
      <c r="I2777" s="11" t="s">
        <v>12</v>
      </c>
      <c r="J2777" s="14"/>
    </row>
    <row r="2778" spans="1:10" hidden="1" x14ac:dyDescent="0.25">
      <c r="A2778" s="11" t="s">
        <v>470</v>
      </c>
      <c r="B2778" s="11">
        <v>520248820</v>
      </c>
      <c r="C2778" s="12">
        <v>42250</v>
      </c>
      <c r="D2778" s="11" t="s">
        <v>223</v>
      </c>
      <c r="E2778" s="11" t="s">
        <v>11</v>
      </c>
      <c r="F2778" s="39" t="s">
        <v>224</v>
      </c>
      <c r="G2778" s="12">
        <v>42255</v>
      </c>
      <c r="H2778" s="12">
        <v>42257</v>
      </c>
      <c r="I2778" s="11" t="s">
        <v>12</v>
      </c>
      <c r="J2778" s="14"/>
    </row>
    <row r="2779" spans="1:10" hidden="1" x14ac:dyDescent="0.25">
      <c r="A2779" s="11" t="s">
        <v>470</v>
      </c>
      <c r="B2779" s="11">
        <v>520248820</v>
      </c>
      <c r="C2779" s="12">
        <v>42250</v>
      </c>
      <c r="D2779" s="11" t="s">
        <v>223</v>
      </c>
      <c r="E2779" s="11" t="s">
        <v>13</v>
      </c>
      <c r="F2779" s="39" t="s">
        <v>224</v>
      </c>
      <c r="G2779" s="12">
        <v>42255</v>
      </c>
      <c r="H2779" s="12">
        <v>42257</v>
      </c>
      <c r="I2779" s="11" t="s">
        <v>17</v>
      </c>
      <c r="J2779" s="14" t="s">
        <v>5460</v>
      </c>
    </row>
    <row r="2780" spans="1:10" hidden="1" x14ac:dyDescent="0.25">
      <c r="A2780" s="11" t="s">
        <v>470</v>
      </c>
      <c r="B2780" s="11">
        <v>520234951</v>
      </c>
      <c r="C2780" s="12">
        <v>42250</v>
      </c>
      <c r="D2780" s="11" t="s">
        <v>5285</v>
      </c>
      <c r="E2780" s="11" t="s">
        <v>11</v>
      </c>
      <c r="F2780" s="39" t="s">
        <v>5286</v>
      </c>
      <c r="G2780" s="12">
        <v>42250</v>
      </c>
      <c r="H2780" s="12">
        <v>42257</v>
      </c>
      <c r="I2780" s="11" t="s">
        <v>12</v>
      </c>
      <c r="J2780" s="14" t="s">
        <v>5447</v>
      </c>
    </row>
    <row r="2781" spans="1:10" x14ac:dyDescent="0.25">
      <c r="A2781" s="11" t="s">
        <v>470</v>
      </c>
      <c r="B2781" s="23">
        <v>520232427</v>
      </c>
      <c r="C2781" s="24">
        <v>42513</v>
      </c>
      <c r="D2781" s="65" t="s">
        <v>510</v>
      </c>
      <c r="E2781" s="65" t="s">
        <v>16</v>
      </c>
      <c r="F2781" s="41" t="s">
        <v>517</v>
      </c>
      <c r="G2781" s="24">
        <v>42521</v>
      </c>
      <c r="H2781" s="69">
        <v>42523</v>
      </c>
      <c r="I2781" s="261" t="s">
        <v>273</v>
      </c>
      <c r="J2781" s="25" t="s">
        <v>512</v>
      </c>
    </row>
    <row r="2782" spans="1:10" hidden="1" x14ac:dyDescent="0.25">
      <c r="A2782" s="11" t="s">
        <v>470</v>
      </c>
      <c r="B2782" s="11">
        <v>520237217</v>
      </c>
      <c r="C2782" s="12">
        <v>42256</v>
      </c>
      <c r="D2782" s="11" t="s">
        <v>5461</v>
      </c>
      <c r="E2782" s="11" t="s">
        <v>11</v>
      </c>
      <c r="F2782" s="39" t="s">
        <v>5462</v>
      </c>
      <c r="G2782" s="12">
        <v>42256</v>
      </c>
      <c r="H2782" s="12">
        <v>42257</v>
      </c>
      <c r="I2782" s="11" t="s">
        <v>12</v>
      </c>
      <c r="J2782" s="14"/>
    </row>
    <row r="2783" spans="1:10" x14ac:dyDescent="0.25">
      <c r="A2783" s="11" t="s">
        <v>470</v>
      </c>
      <c r="B2783" s="23">
        <v>520205652</v>
      </c>
      <c r="C2783" s="24">
        <v>42515</v>
      </c>
      <c r="D2783" s="65" t="s">
        <v>436</v>
      </c>
      <c r="E2783" s="65" t="s">
        <v>16</v>
      </c>
      <c r="F2783" s="41" t="s">
        <v>441</v>
      </c>
      <c r="G2783" s="24">
        <v>42518</v>
      </c>
      <c r="H2783" s="69">
        <v>42523</v>
      </c>
      <c r="I2783" s="261" t="s">
        <v>17</v>
      </c>
      <c r="J2783" s="25" t="s">
        <v>435</v>
      </c>
    </row>
    <row r="2784" spans="1:10" hidden="1" x14ac:dyDescent="0.25">
      <c r="A2784" s="11" t="s">
        <v>470</v>
      </c>
      <c r="B2784" s="11">
        <v>520249801</v>
      </c>
      <c r="C2784" s="12">
        <v>42256</v>
      </c>
      <c r="D2784" s="11" t="s">
        <v>5463</v>
      </c>
      <c r="E2784" s="11" t="s">
        <v>11</v>
      </c>
      <c r="F2784" s="39" t="s">
        <v>5464</v>
      </c>
      <c r="G2784" s="12">
        <v>42256</v>
      </c>
      <c r="H2784" s="12">
        <v>42257</v>
      </c>
      <c r="I2784" s="11" t="s">
        <v>12</v>
      </c>
      <c r="J2784" s="14"/>
    </row>
    <row r="2785" spans="1:10" hidden="1" x14ac:dyDescent="0.25">
      <c r="A2785" s="11" t="s">
        <v>470</v>
      </c>
      <c r="B2785" s="58">
        <v>520250852</v>
      </c>
      <c r="C2785" s="12">
        <v>42275</v>
      </c>
      <c r="D2785" s="11" t="s">
        <v>5465</v>
      </c>
      <c r="E2785" s="11" t="s">
        <v>11</v>
      </c>
      <c r="F2785" s="39"/>
      <c r="G2785" s="12">
        <v>42276</v>
      </c>
      <c r="H2785" s="12">
        <v>42278</v>
      </c>
      <c r="I2785" s="11" t="s">
        <v>12</v>
      </c>
      <c r="J2785" s="14"/>
    </row>
    <row r="2786" spans="1:10" x14ac:dyDescent="0.25">
      <c r="A2786" s="11" t="s">
        <v>470</v>
      </c>
      <c r="B2786" s="23">
        <v>540103387</v>
      </c>
      <c r="C2786" s="24">
        <v>42503</v>
      </c>
      <c r="D2786" s="65" t="s">
        <v>535</v>
      </c>
      <c r="E2786" s="65" t="s">
        <v>16</v>
      </c>
      <c r="F2786" s="41" t="s">
        <v>547</v>
      </c>
      <c r="G2786" s="24">
        <v>42521</v>
      </c>
      <c r="H2786" s="69">
        <v>42530</v>
      </c>
      <c r="I2786" s="261" t="s">
        <v>12</v>
      </c>
      <c r="J2786" s="25" t="s">
        <v>536</v>
      </c>
    </row>
    <row r="2787" spans="1:10" hidden="1" x14ac:dyDescent="0.25">
      <c r="A2787" s="11" t="s">
        <v>470</v>
      </c>
      <c r="B2787" s="58">
        <v>520212029</v>
      </c>
      <c r="C2787" s="12">
        <v>42261</v>
      </c>
      <c r="D2787" s="11" t="s">
        <v>5466</v>
      </c>
      <c r="E2787" s="11" t="s">
        <v>11</v>
      </c>
      <c r="F2787" s="39"/>
      <c r="G2787" s="12">
        <v>42262</v>
      </c>
      <c r="H2787" s="12">
        <v>42264</v>
      </c>
      <c r="I2787" s="11" t="s">
        <v>12</v>
      </c>
      <c r="J2787" s="14"/>
    </row>
    <row r="2788" spans="1:10" hidden="1" x14ac:dyDescent="0.25">
      <c r="A2788" s="11" t="s">
        <v>470</v>
      </c>
      <c r="B2788" s="58">
        <v>520250371</v>
      </c>
      <c r="C2788" s="12">
        <v>42262</v>
      </c>
      <c r="D2788" s="11" t="s">
        <v>5467</v>
      </c>
      <c r="E2788" s="11" t="s">
        <v>11</v>
      </c>
      <c r="F2788" s="39"/>
      <c r="G2788" s="12">
        <v>42263</v>
      </c>
      <c r="H2788" s="12">
        <v>42264</v>
      </c>
      <c r="I2788" s="11" t="s">
        <v>12</v>
      </c>
      <c r="J2788" s="14"/>
    </row>
    <row r="2789" spans="1:10" hidden="1" x14ac:dyDescent="0.25">
      <c r="A2789" s="11" t="s">
        <v>470</v>
      </c>
      <c r="B2789" s="58">
        <v>520211271</v>
      </c>
      <c r="C2789" s="12"/>
      <c r="D2789" s="11" t="s">
        <v>4832</v>
      </c>
      <c r="E2789" s="23" t="s">
        <v>443</v>
      </c>
      <c r="F2789" s="39"/>
      <c r="G2789" s="12"/>
      <c r="H2789" s="12">
        <v>42264</v>
      </c>
      <c r="I2789" s="11" t="s">
        <v>12</v>
      </c>
      <c r="J2789" s="14" t="s">
        <v>162</v>
      </c>
    </row>
    <row r="2790" spans="1:10" hidden="1" x14ac:dyDescent="0.25">
      <c r="A2790" s="11" t="s">
        <v>470</v>
      </c>
      <c r="B2790" s="58">
        <v>520211271</v>
      </c>
      <c r="C2790" s="12"/>
      <c r="D2790" s="11" t="s">
        <v>4832</v>
      </c>
      <c r="E2790" s="11" t="s">
        <v>11</v>
      </c>
      <c r="F2790" s="39"/>
      <c r="G2790" s="12"/>
      <c r="H2790" s="12">
        <v>42264</v>
      </c>
      <c r="I2790" s="11" t="s">
        <v>12</v>
      </c>
      <c r="J2790" s="14" t="s">
        <v>162</v>
      </c>
    </row>
    <row r="2791" spans="1:10" hidden="1" x14ac:dyDescent="0.25">
      <c r="A2791" s="11" t="s">
        <v>470</v>
      </c>
      <c r="B2791" s="58">
        <v>520247830</v>
      </c>
      <c r="C2791" s="12">
        <v>42255</v>
      </c>
      <c r="D2791" s="11" t="s">
        <v>5468</v>
      </c>
      <c r="E2791" s="11" t="s">
        <v>11</v>
      </c>
      <c r="F2791" s="39"/>
      <c r="G2791" s="12">
        <v>42256</v>
      </c>
      <c r="H2791" s="12">
        <v>42264</v>
      </c>
      <c r="I2791" s="11" t="s">
        <v>445</v>
      </c>
      <c r="J2791" s="14" t="s">
        <v>5469</v>
      </c>
    </row>
    <row r="2792" spans="1:10" hidden="1" x14ac:dyDescent="0.25">
      <c r="A2792" s="11" t="s">
        <v>470</v>
      </c>
      <c r="B2792" s="58">
        <v>520247830</v>
      </c>
      <c r="C2792" s="12">
        <v>42255</v>
      </c>
      <c r="D2792" s="11" t="s">
        <v>5468</v>
      </c>
      <c r="E2792" s="23" t="s">
        <v>722</v>
      </c>
      <c r="F2792" s="39"/>
      <c r="G2792" s="12"/>
      <c r="H2792" s="12">
        <v>42264</v>
      </c>
      <c r="I2792" s="11" t="s">
        <v>445</v>
      </c>
      <c r="J2792" s="14" t="s">
        <v>5470</v>
      </c>
    </row>
    <row r="2793" spans="1:10" hidden="1" x14ac:dyDescent="0.25">
      <c r="A2793" s="11" t="s">
        <v>470</v>
      </c>
      <c r="B2793" s="58">
        <v>520250362</v>
      </c>
      <c r="C2793" s="12">
        <v>42261</v>
      </c>
      <c r="D2793" s="11" t="s">
        <v>5471</v>
      </c>
      <c r="E2793" s="11" t="s">
        <v>11</v>
      </c>
      <c r="F2793" s="39"/>
      <c r="G2793" s="12"/>
      <c r="H2793" s="12">
        <v>42264</v>
      </c>
      <c r="I2793" s="11" t="s">
        <v>12</v>
      </c>
      <c r="J2793" s="14"/>
    </row>
    <row r="2794" spans="1:10" hidden="1" x14ac:dyDescent="0.25">
      <c r="A2794" s="11" t="s">
        <v>470</v>
      </c>
      <c r="B2794" s="58">
        <v>520245689</v>
      </c>
      <c r="C2794" s="12"/>
      <c r="D2794" s="11" t="s">
        <v>5472</v>
      </c>
      <c r="E2794" s="11" t="s">
        <v>13</v>
      </c>
      <c r="F2794" s="39"/>
      <c r="G2794" s="12"/>
      <c r="H2794" s="12">
        <v>42264</v>
      </c>
      <c r="I2794" s="11" t="s">
        <v>12</v>
      </c>
      <c r="J2794" s="14" t="s">
        <v>5473</v>
      </c>
    </row>
    <row r="2795" spans="1:10" hidden="1" x14ac:dyDescent="0.25">
      <c r="A2795" s="11" t="s">
        <v>470</v>
      </c>
      <c r="B2795" s="58">
        <v>520250380</v>
      </c>
      <c r="C2795" s="12">
        <v>42261</v>
      </c>
      <c r="D2795" s="11" t="s">
        <v>5474</v>
      </c>
      <c r="E2795" s="11" t="s">
        <v>11</v>
      </c>
      <c r="F2795" s="39"/>
      <c r="G2795" s="12">
        <v>42262</v>
      </c>
      <c r="H2795" s="12">
        <v>42264</v>
      </c>
      <c r="I2795" s="11" t="s">
        <v>12</v>
      </c>
      <c r="J2795" s="14"/>
    </row>
    <row r="2796" spans="1:10" hidden="1" x14ac:dyDescent="0.25">
      <c r="A2796" s="11" t="s">
        <v>470</v>
      </c>
      <c r="B2796" s="58">
        <v>520248857</v>
      </c>
      <c r="C2796" s="12">
        <v>42261</v>
      </c>
      <c r="D2796" s="11" t="s">
        <v>5475</v>
      </c>
      <c r="E2796" s="11" t="s">
        <v>11</v>
      </c>
      <c r="F2796" s="39"/>
      <c r="G2796" s="12">
        <v>42262</v>
      </c>
      <c r="H2796" s="12">
        <v>42264</v>
      </c>
      <c r="I2796" s="11" t="s">
        <v>445</v>
      </c>
      <c r="J2796" s="14" t="s">
        <v>5476</v>
      </c>
    </row>
    <row r="2797" spans="1:10" hidden="1" x14ac:dyDescent="0.25">
      <c r="A2797" s="11" t="s">
        <v>470</v>
      </c>
      <c r="B2797" s="58">
        <v>520118701</v>
      </c>
      <c r="C2797" s="12">
        <v>42283</v>
      </c>
      <c r="D2797" s="11" t="s">
        <v>5477</v>
      </c>
      <c r="E2797" s="11" t="s">
        <v>11</v>
      </c>
      <c r="F2797" s="39"/>
      <c r="G2797" s="12">
        <v>42284</v>
      </c>
      <c r="H2797" s="12">
        <v>42285</v>
      </c>
      <c r="I2797" s="11" t="s">
        <v>12</v>
      </c>
      <c r="J2797" s="14"/>
    </row>
    <row r="2798" spans="1:10" x14ac:dyDescent="0.25">
      <c r="A2798" s="11" t="s">
        <v>470</v>
      </c>
      <c r="B2798" s="23">
        <v>520208285</v>
      </c>
      <c r="C2798" s="24">
        <v>42505</v>
      </c>
      <c r="D2798" s="65" t="s">
        <v>541</v>
      </c>
      <c r="E2798" s="65" t="s">
        <v>16</v>
      </c>
      <c r="F2798" s="41" t="s">
        <v>546</v>
      </c>
      <c r="G2798" s="24">
        <v>42521</v>
      </c>
      <c r="H2798" s="69">
        <v>42530</v>
      </c>
      <c r="I2798" s="261" t="s">
        <v>12</v>
      </c>
      <c r="J2798" s="25" t="s">
        <v>544</v>
      </c>
    </row>
    <row r="2799" spans="1:10" hidden="1" x14ac:dyDescent="0.25">
      <c r="A2799" s="11" t="s">
        <v>470</v>
      </c>
      <c r="B2799" s="58">
        <v>520248018</v>
      </c>
      <c r="C2799" s="12">
        <v>42283</v>
      </c>
      <c r="D2799" s="11" t="s">
        <v>5479</v>
      </c>
      <c r="E2799" s="11" t="s">
        <v>11</v>
      </c>
      <c r="F2799" s="39"/>
      <c r="G2799" s="12">
        <v>42284</v>
      </c>
      <c r="H2799" s="12">
        <v>42285</v>
      </c>
      <c r="I2799" s="11" t="s">
        <v>12</v>
      </c>
      <c r="J2799" s="14"/>
    </row>
    <row r="2800" spans="1:10" hidden="1" x14ac:dyDescent="0.25">
      <c r="A2800" s="11" t="s">
        <v>470</v>
      </c>
      <c r="B2800" s="58">
        <v>520252841</v>
      </c>
      <c r="C2800" s="12">
        <v>42284</v>
      </c>
      <c r="D2800" s="11" t="s">
        <v>5480</v>
      </c>
      <c r="E2800" s="11" t="s">
        <v>11</v>
      </c>
      <c r="F2800" s="39"/>
      <c r="G2800" s="12">
        <v>42284</v>
      </c>
      <c r="H2800" s="12">
        <v>42285</v>
      </c>
      <c r="I2800" s="11" t="s">
        <v>12</v>
      </c>
      <c r="J2800" s="14"/>
    </row>
    <row r="2801" spans="1:10" hidden="1" x14ac:dyDescent="0.25">
      <c r="A2801" s="11" t="s">
        <v>470</v>
      </c>
      <c r="B2801" s="58">
        <v>520252841</v>
      </c>
      <c r="C2801" s="12">
        <v>42284</v>
      </c>
      <c r="D2801" s="11" t="s">
        <v>5480</v>
      </c>
      <c r="E2801" s="11" t="s">
        <v>263</v>
      </c>
      <c r="F2801" s="39"/>
      <c r="G2801" s="12">
        <v>42284</v>
      </c>
      <c r="H2801" s="12">
        <v>42285</v>
      </c>
      <c r="I2801" s="11" t="s">
        <v>12</v>
      </c>
      <c r="J2801" s="14"/>
    </row>
    <row r="2802" spans="1:10" hidden="1" x14ac:dyDescent="0.25">
      <c r="A2802" s="11" t="s">
        <v>470</v>
      </c>
      <c r="B2802" s="58">
        <v>520253289</v>
      </c>
      <c r="C2802" s="12">
        <v>42284</v>
      </c>
      <c r="D2802" s="11" t="s">
        <v>5481</v>
      </c>
      <c r="E2802" s="23" t="s">
        <v>443</v>
      </c>
      <c r="F2802" s="39"/>
      <c r="G2802" s="12">
        <v>42284</v>
      </c>
      <c r="H2802" s="12">
        <v>42285</v>
      </c>
      <c r="I2802" s="11" t="s">
        <v>12</v>
      </c>
      <c r="J2802" s="14" t="s">
        <v>5033</v>
      </c>
    </row>
    <row r="2803" spans="1:10" hidden="1" x14ac:dyDescent="0.25">
      <c r="A2803" s="11" t="s">
        <v>470</v>
      </c>
      <c r="B2803" s="58">
        <v>520253289</v>
      </c>
      <c r="C2803" s="12">
        <v>42284</v>
      </c>
      <c r="D2803" s="11" t="s">
        <v>5481</v>
      </c>
      <c r="E2803" s="11" t="s">
        <v>299</v>
      </c>
      <c r="F2803" s="39"/>
      <c r="G2803" s="12">
        <v>42284</v>
      </c>
      <c r="H2803" s="12">
        <v>42285</v>
      </c>
      <c r="I2803" s="11" t="s">
        <v>12</v>
      </c>
      <c r="J2803" s="14" t="s">
        <v>5033</v>
      </c>
    </row>
    <row r="2804" spans="1:10" hidden="1" x14ac:dyDescent="0.25">
      <c r="A2804" s="11" t="s">
        <v>470</v>
      </c>
      <c r="B2804" s="58">
        <v>520253289</v>
      </c>
      <c r="C2804" s="12">
        <v>42284</v>
      </c>
      <c r="D2804" s="11" t="s">
        <v>5481</v>
      </c>
      <c r="E2804" s="11" t="s">
        <v>11</v>
      </c>
      <c r="F2804" s="39"/>
      <c r="G2804" s="12">
        <v>42284</v>
      </c>
      <c r="H2804" s="12">
        <v>42285</v>
      </c>
      <c r="I2804" s="11" t="s">
        <v>12</v>
      </c>
      <c r="J2804" s="14"/>
    </row>
    <row r="2805" spans="1:10" x14ac:dyDescent="0.25">
      <c r="A2805" s="11" t="s">
        <v>470</v>
      </c>
      <c r="B2805" s="23">
        <v>520205652</v>
      </c>
      <c r="C2805" s="24">
        <v>42510</v>
      </c>
      <c r="D2805" s="65" t="s">
        <v>436</v>
      </c>
      <c r="E2805" s="65" t="s">
        <v>16</v>
      </c>
      <c r="F2805" s="41" t="s">
        <v>441</v>
      </c>
      <c r="G2805" s="24">
        <v>42518</v>
      </c>
      <c r="H2805" s="69">
        <v>42530</v>
      </c>
      <c r="I2805" s="261" t="s">
        <v>12</v>
      </c>
      <c r="J2805" s="25" t="s">
        <v>540</v>
      </c>
    </row>
    <row r="2806" spans="1:10" hidden="1" x14ac:dyDescent="0.25">
      <c r="A2806" s="11" t="s">
        <v>470</v>
      </c>
      <c r="B2806" s="58">
        <v>520243022</v>
      </c>
      <c r="C2806" s="12">
        <v>42282</v>
      </c>
      <c r="D2806" s="11" t="s">
        <v>5267</v>
      </c>
      <c r="E2806" s="11" t="s">
        <v>11</v>
      </c>
      <c r="F2806" s="39"/>
      <c r="G2806" s="12">
        <v>42283</v>
      </c>
      <c r="H2806" s="12">
        <v>42285</v>
      </c>
      <c r="I2806" s="11" t="s">
        <v>12</v>
      </c>
      <c r="J2806" s="14"/>
    </row>
    <row r="2807" spans="1:10" hidden="1" x14ac:dyDescent="0.25">
      <c r="A2807" s="11" t="s">
        <v>470</v>
      </c>
      <c r="B2807" s="58">
        <v>520243022</v>
      </c>
      <c r="C2807" s="12">
        <v>42282</v>
      </c>
      <c r="D2807" s="11" t="s">
        <v>5267</v>
      </c>
      <c r="E2807" s="11" t="s">
        <v>5482</v>
      </c>
      <c r="F2807" s="39"/>
      <c r="G2807" s="12">
        <v>42283</v>
      </c>
      <c r="H2807" s="12">
        <v>42285</v>
      </c>
      <c r="I2807" s="11" t="s">
        <v>445</v>
      </c>
      <c r="J2807" s="14" t="s">
        <v>5483</v>
      </c>
    </row>
    <row r="2808" spans="1:10" hidden="1" x14ac:dyDescent="0.25">
      <c r="A2808" s="11" t="s">
        <v>470</v>
      </c>
      <c r="B2808" s="58">
        <v>520247849</v>
      </c>
      <c r="C2808" s="12">
        <v>42284</v>
      </c>
      <c r="D2808" s="11" t="s">
        <v>5484</v>
      </c>
      <c r="E2808" s="11" t="s">
        <v>11</v>
      </c>
      <c r="F2808" s="39"/>
      <c r="G2808" s="12">
        <v>42285</v>
      </c>
      <c r="H2808" s="12">
        <v>42285</v>
      </c>
      <c r="I2808" s="11" t="s">
        <v>12</v>
      </c>
      <c r="J2808" s="14" t="s">
        <v>5485</v>
      </c>
    </row>
    <row r="2809" spans="1:10" hidden="1" x14ac:dyDescent="0.25">
      <c r="A2809" s="11" t="s">
        <v>470</v>
      </c>
      <c r="B2809" s="58">
        <v>520250843</v>
      </c>
      <c r="C2809" s="12">
        <v>42282</v>
      </c>
      <c r="D2809" s="11" t="s">
        <v>5486</v>
      </c>
      <c r="E2809" s="23" t="s">
        <v>443</v>
      </c>
      <c r="F2809" s="39"/>
      <c r="G2809" s="12">
        <v>42283</v>
      </c>
      <c r="H2809" s="12">
        <v>42285</v>
      </c>
      <c r="I2809" s="11" t="s">
        <v>12</v>
      </c>
      <c r="J2809" s="14"/>
    </row>
    <row r="2810" spans="1:10" hidden="1" x14ac:dyDescent="0.25">
      <c r="A2810" s="11" t="s">
        <v>470</v>
      </c>
      <c r="B2810" s="58">
        <v>520250843</v>
      </c>
      <c r="C2810" s="12">
        <v>42282</v>
      </c>
      <c r="D2810" s="11" t="s">
        <v>5486</v>
      </c>
      <c r="E2810" s="11" t="s">
        <v>11</v>
      </c>
      <c r="F2810" s="39"/>
      <c r="G2810" s="12">
        <v>42283</v>
      </c>
      <c r="H2810" s="12">
        <v>42285</v>
      </c>
      <c r="I2810" s="11" t="s">
        <v>12</v>
      </c>
      <c r="J2810" s="14"/>
    </row>
    <row r="2811" spans="1:10" hidden="1" x14ac:dyDescent="0.25">
      <c r="A2811" s="11" t="s">
        <v>470</v>
      </c>
      <c r="B2811" s="58">
        <v>520252850</v>
      </c>
      <c r="C2811" s="12">
        <v>42282</v>
      </c>
      <c r="D2811" s="11" t="s">
        <v>5487</v>
      </c>
      <c r="E2811" s="23" t="s">
        <v>443</v>
      </c>
      <c r="F2811" s="39"/>
      <c r="G2811" s="12">
        <v>42283</v>
      </c>
      <c r="H2811" s="12">
        <v>42285</v>
      </c>
      <c r="I2811" s="11" t="s">
        <v>12</v>
      </c>
      <c r="J2811" s="14"/>
    </row>
    <row r="2812" spans="1:10" hidden="1" x14ac:dyDescent="0.25">
      <c r="A2812" s="11" t="s">
        <v>470</v>
      </c>
      <c r="B2812" s="58">
        <v>520252850</v>
      </c>
      <c r="C2812" s="12">
        <v>42282</v>
      </c>
      <c r="D2812" s="11" t="s">
        <v>5487</v>
      </c>
      <c r="E2812" s="11" t="s">
        <v>11</v>
      </c>
      <c r="F2812" s="39"/>
      <c r="G2812" s="12">
        <v>42283</v>
      </c>
      <c r="H2812" s="12">
        <v>42285</v>
      </c>
      <c r="I2812" s="11" t="s">
        <v>12</v>
      </c>
      <c r="J2812" s="14"/>
    </row>
    <row r="2813" spans="1:10" hidden="1" x14ac:dyDescent="0.25">
      <c r="A2813" s="11" t="s">
        <v>470</v>
      </c>
      <c r="B2813" s="58">
        <v>520252084</v>
      </c>
      <c r="C2813" s="12"/>
      <c r="D2813" s="11" t="s">
        <v>5488</v>
      </c>
      <c r="E2813" s="11" t="s">
        <v>11</v>
      </c>
      <c r="F2813" s="39"/>
      <c r="G2813" s="12"/>
      <c r="H2813" s="12">
        <v>42285</v>
      </c>
      <c r="I2813" s="11" t="s">
        <v>12</v>
      </c>
      <c r="J2813" s="14"/>
    </row>
    <row r="2814" spans="1:10" hidden="1" x14ac:dyDescent="0.25">
      <c r="A2814" s="11" t="s">
        <v>470</v>
      </c>
      <c r="B2814" s="58">
        <v>520242960</v>
      </c>
      <c r="C2814" s="12">
        <v>42282</v>
      </c>
      <c r="D2814" s="11" t="s">
        <v>5489</v>
      </c>
      <c r="E2814" s="11" t="s">
        <v>11</v>
      </c>
      <c r="F2814" s="39"/>
      <c r="G2814" s="12">
        <v>42283</v>
      </c>
      <c r="H2814" s="12">
        <v>42285</v>
      </c>
      <c r="I2814" s="11" t="s">
        <v>12</v>
      </c>
      <c r="J2814" s="14" t="s">
        <v>5490</v>
      </c>
    </row>
    <row r="2815" spans="1:10" hidden="1" x14ac:dyDescent="0.25">
      <c r="A2815" s="11" t="s">
        <v>470</v>
      </c>
      <c r="B2815" s="58">
        <v>520081786</v>
      </c>
      <c r="C2815" s="12"/>
      <c r="D2815" s="11" t="s">
        <v>5491</v>
      </c>
      <c r="E2815" s="23" t="s">
        <v>299</v>
      </c>
      <c r="F2815" s="39"/>
      <c r="G2815" s="12"/>
      <c r="H2815" s="12">
        <v>42285</v>
      </c>
      <c r="I2815" s="11" t="s">
        <v>445</v>
      </c>
      <c r="J2815" s="14" t="s">
        <v>5492</v>
      </c>
    </row>
    <row r="2816" spans="1:10" x14ac:dyDescent="0.25">
      <c r="A2816" s="11" t="s">
        <v>470</v>
      </c>
      <c r="B2816" s="23">
        <v>520207482</v>
      </c>
      <c r="C2816" s="24">
        <v>42531</v>
      </c>
      <c r="D2816" s="65" t="s">
        <v>629</v>
      </c>
      <c r="E2816" s="65" t="s">
        <v>16</v>
      </c>
      <c r="F2816" s="41" t="s">
        <v>638</v>
      </c>
      <c r="G2816" s="24">
        <v>42557</v>
      </c>
      <c r="H2816" s="69">
        <v>42558</v>
      </c>
      <c r="I2816" s="261" t="s">
        <v>17</v>
      </c>
      <c r="J2816" s="25" t="s">
        <v>630</v>
      </c>
    </row>
    <row r="2817" spans="1:10" hidden="1" x14ac:dyDescent="0.25">
      <c r="A2817" s="11" t="s">
        <v>470</v>
      </c>
      <c r="B2817" s="58">
        <v>520081786</v>
      </c>
      <c r="C2817" s="12"/>
      <c r="D2817" s="11" t="s">
        <v>5491</v>
      </c>
      <c r="E2817" s="11" t="s">
        <v>11</v>
      </c>
      <c r="F2817" s="39"/>
      <c r="G2817" s="12"/>
      <c r="H2817" s="12">
        <v>42285</v>
      </c>
      <c r="I2817" s="11" t="s">
        <v>12</v>
      </c>
      <c r="J2817" s="14"/>
    </row>
    <row r="2818" spans="1:10" hidden="1" x14ac:dyDescent="0.25">
      <c r="A2818" s="11" t="s">
        <v>470</v>
      </c>
      <c r="B2818" s="58">
        <v>520252057</v>
      </c>
      <c r="C2818" s="12"/>
      <c r="D2818" s="11" t="s">
        <v>72</v>
      </c>
      <c r="E2818" s="23" t="s">
        <v>722</v>
      </c>
      <c r="F2818" s="39"/>
      <c r="G2818" s="12"/>
      <c r="H2818" s="12">
        <v>42285</v>
      </c>
      <c r="I2818" s="11" t="s">
        <v>445</v>
      </c>
      <c r="J2818" s="14" t="s">
        <v>5494</v>
      </c>
    </row>
    <row r="2819" spans="1:10" hidden="1" x14ac:dyDescent="0.25">
      <c r="A2819" s="11" t="s">
        <v>470</v>
      </c>
      <c r="B2819" s="58">
        <v>520252057</v>
      </c>
      <c r="C2819" s="12"/>
      <c r="D2819" s="11" t="s">
        <v>72</v>
      </c>
      <c r="E2819" s="11" t="s">
        <v>262</v>
      </c>
      <c r="F2819" s="39"/>
      <c r="G2819" s="12"/>
      <c r="H2819" s="12">
        <v>42285</v>
      </c>
      <c r="I2819" s="11" t="s">
        <v>445</v>
      </c>
      <c r="J2819" s="14"/>
    </row>
    <row r="2820" spans="1:10" hidden="1" x14ac:dyDescent="0.25">
      <c r="A2820" s="11" t="s">
        <v>470</v>
      </c>
      <c r="B2820" s="58">
        <v>520045059</v>
      </c>
      <c r="C2820" s="12"/>
      <c r="D2820" s="11" t="s">
        <v>5495</v>
      </c>
      <c r="E2820" s="23" t="s">
        <v>722</v>
      </c>
      <c r="F2820" s="39"/>
      <c r="G2820" s="12"/>
      <c r="H2820" s="12">
        <v>42285</v>
      </c>
      <c r="I2820" s="11" t="s">
        <v>445</v>
      </c>
      <c r="J2820" s="14" t="s">
        <v>5494</v>
      </c>
    </row>
    <row r="2821" spans="1:10" hidden="1" x14ac:dyDescent="0.25">
      <c r="A2821" s="11" t="s">
        <v>470</v>
      </c>
      <c r="B2821" s="58">
        <v>520246092</v>
      </c>
      <c r="C2821" s="12">
        <v>42283</v>
      </c>
      <c r="D2821" s="11" t="s">
        <v>5496</v>
      </c>
      <c r="E2821" s="23" t="s">
        <v>722</v>
      </c>
      <c r="F2821" s="39"/>
      <c r="G2821" s="12">
        <v>42283</v>
      </c>
      <c r="H2821" s="12">
        <v>42293</v>
      </c>
      <c r="I2821" s="11" t="s">
        <v>12</v>
      </c>
      <c r="J2821" s="14"/>
    </row>
    <row r="2822" spans="1:10" hidden="1" x14ac:dyDescent="0.25">
      <c r="A2822" s="11" t="s">
        <v>470</v>
      </c>
      <c r="B2822" s="58">
        <v>520253760</v>
      </c>
      <c r="C2822" s="12">
        <v>42292</v>
      </c>
      <c r="D2822" s="11" t="s">
        <v>5497</v>
      </c>
      <c r="E2822" s="11" t="s">
        <v>11</v>
      </c>
      <c r="F2822" s="39"/>
      <c r="G2822" s="12">
        <v>42292</v>
      </c>
      <c r="H2822" s="12">
        <v>42293</v>
      </c>
      <c r="I2822" s="11" t="s">
        <v>12</v>
      </c>
      <c r="J2822" s="14" t="s">
        <v>5498</v>
      </c>
    </row>
    <row r="2823" spans="1:10" hidden="1" x14ac:dyDescent="0.25">
      <c r="A2823" s="11" t="s">
        <v>470</v>
      </c>
      <c r="B2823" s="58">
        <v>520198768</v>
      </c>
      <c r="C2823" s="12">
        <v>42292</v>
      </c>
      <c r="D2823" s="11" t="s">
        <v>5499</v>
      </c>
      <c r="E2823" s="11" t="s">
        <v>11</v>
      </c>
      <c r="F2823" s="39"/>
      <c r="G2823" s="12">
        <v>42293</v>
      </c>
      <c r="H2823" s="12">
        <v>42293</v>
      </c>
      <c r="I2823" s="11" t="s">
        <v>12</v>
      </c>
      <c r="J2823" s="14"/>
    </row>
    <row r="2824" spans="1:10" hidden="1" x14ac:dyDescent="0.25">
      <c r="A2824" s="11" t="s">
        <v>470</v>
      </c>
      <c r="B2824" s="58">
        <v>520253742</v>
      </c>
      <c r="C2824" s="12">
        <v>42292</v>
      </c>
      <c r="D2824" s="11" t="s">
        <v>5500</v>
      </c>
      <c r="E2824" s="11" t="s">
        <v>11</v>
      </c>
      <c r="F2824" s="39"/>
      <c r="G2824" s="12">
        <v>42292</v>
      </c>
      <c r="H2824" s="12">
        <v>42293</v>
      </c>
      <c r="I2824" s="11" t="s">
        <v>12</v>
      </c>
      <c r="J2824" s="14"/>
    </row>
    <row r="2825" spans="1:10" hidden="1" x14ac:dyDescent="0.25">
      <c r="A2825" s="11" t="s">
        <v>470</v>
      </c>
      <c r="B2825" s="58">
        <v>520253975</v>
      </c>
      <c r="C2825" s="12">
        <v>42292</v>
      </c>
      <c r="D2825" s="11" t="s">
        <v>5501</v>
      </c>
      <c r="E2825" s="23" t="s">
        <v>443</v>
      </c>
      <c r="F2825" s="39"/>
      <c r="G2825" s="12">
        <v>42293</v>
      </c>
      <c r="H2825" s="12">
        <v>42293</v>
      </c>
      <c r="I2825" s="11" t="s">
        <v>12</v>
      </c>
      <c r="J2825" s="14"/>
    </row>
    <row r="2826" spans="1:10" hidden="1" x14ac:dyDescent="0.25">
      <c r="A2826" s="11" t="s">
        <v>470</v>
      </c>
      <c r="B2826" s="58">
        <v>520253975</v>
      </c>
      <c r="C2826" s="12">
        <v>42292</v>
      </c>
      <c r="D2826" s="11" t="s">
        <v>5501</v>
      </c>
      <c r="E2826" s="11" t="s">
        <v>11</v>
      </c>
      <c r="F2826" s="39"/>
      <c r="G2826" s="12">
        <v>42293</v>
      </c>
      <c r="H2826" s="12">
        <v>42293</v>
      </c>
      <c r="I2826" s="11" t="s">
        <v>12</v>
      </c>
      <c r="J2826" s="14" t="s">
        <v>5502</v>
      </c>
    </row>
    <row r="2827" spans="1:10" hidden="1" x14ac:dyDescent="0.25">
      <c r="A2827" s="11" t="s">
        <v>470</v>
      </c>
      <c r="B2827" s="11">
        <v>520252949</v>
      </c>
      <c r="C2827" s="12">
        <v>42297</v>
      </c>
      <c r="D2827" s="11" t="s">
        <v>5503</v>
      </c>
      <c r="E2827" s="11" t="s">
        <v>11</v>
      </c>
      <c r="F2827" s="39" t="s">
        <v>5504</v>
      </c>
      <c r="G2827" s="12">
        <v>42297</v>
      </c>
      <c r="H2827" s="12">
        <v>42299</v>
      </c>
      <c r="I2827" s="11" t="s">
        <v>12</v>
      </c>
      <c r="J2827" s="14"/>
    </row>
    <row r="2828" spans="1:10" hidden="1" x14ac:dyDescent="0.25">
      <c r="A2828" s="11" t="s">
        <v>470</v>
      </c>
      <c r="B2828" s="11">
        <v>520254340</v>
      </c>
      <c r="C2828" s="12">
        <v>42297</v>
      </c>
      <c r="D2828" s="11" t="s">
        <v>5505</v>
      </c>
      <c r="E2828" s="11" t="s">
        <v>11</v>
      </c>
      <c r="F2828" s="39" t="s">
        <v>5506</v>
      </c>
      <c r="G2828" s="12">
        <v>42297</v>
      </c>
      <c r="H2828" s="12">
        <v>42299</v>
      </c>
      <c r="I2828" s="11" t="s">
        <v>12</v>
      </c>
      <c r="J2828" s="14"/>
    </row>
    <row r="2829" spans="1:10" hidden="1" x14ac:dyDescent="0.25">
      <c r="A2829" s="11" t="s">
        <v>470</v>
      </c>
      <c r="B2829" s="11">
        <v>520253939</v>
      </c>
      <c r="C2829" s="12">
        <v>42297</v>
      </c>
      <c r="D2829" s="11" t="s">
        <v>5507</v>
      </c>
      <c r="E2829" s="11" t="s">
        <v>11</v>
      </c>
      <c r="F2829" s="39" t="s">
        <v>5508</v>
      </c>
      <c r="G2829" s="12">
        <v>42297</v>
      </c>
      <c r="H2829" s="12">
        <v>42299</v>
      </c>
      <c r="I2829" s="11" t="s">
        <v>12</v>
      </c>
      <c r="J2829" s="14"/>
    </row>
    <row r="2830" spans="1:10" hidden="1" x14ac:dyDescent="0.25">
      <c r="A2830" s="11" t="s">
        <v>470</v>
      </c>
      <c r="B2830" s="11">
        <v>520252495</v>
      </c>
      <c r="C2830" s="12">
        <v>42297</v>
      </c>
      <c r="D2830" s="11" t="s">
        <v>5509</v>
      </c>
      <c r="E2830" s="11" t="s">
        <v>11</v>
      </c>
      <c r="F2830" s="39" t="s">
        <v>5510</v>
      </c>
      <c r="G2830" s="12">
        <v>42297</v>
      </c>
      <c r="H2830" s="12">
        <v>42299</v>
      </c>
      <c r="I2830" s="11" t="s">
        <v>12</v>
      </c>
      <c r="J2830" s="14" t="s">
        <v>5511</v>
      </c>
    </row>
    <row r="2831" spans="1:10" hidden="1" x14ac:dyDescent="0.25">
      <c r="A2831" s="11" t="s">
        <v>470</v>
      </c>
      <c r="B2831" s="11">
        <v>520252495</v>
      </c>
      <c r="C2831" s="12">
        <v>42297</v>
      </c>
      <c r="D2831" s="11" t="s">
        <v>5509</v>
      </c>
      <c r="E2831" s="11" t="s">
        <v>11</v>
      </c>
      <c r="F2831" s="39" t="s">
        <v>5510</v>
      </c>
      <c r="G2831" s="12">
        <v>42297</v>
      </c>
      <c r="H2831" s="12">
        <v>42299</v>
      </c>
      <c r="I2831" s="11" t="s">
        <v>12</v>
      </c>
      <c r="J2831" s="14" t="s">
        <v>5512</v>
      </c>
    </row>
    <row r="2832" spans="1:10" hidden="1" x14ac:dyDescent="0.25">
      <c r="A2832" s="11" t="s">
        <v>470</v>
      </c>
      <c r="B2832" s="11">
        <v>520246323</v>
      </c>
      <c r="C2832" s="12">
        <v>42297</v>
      </c>
      <c r="D2832" s="11" t="s">
        <v>5513</v>
      </c>
      <c r="E2832" s="11" t="s">
        <v>11</v>
      </c>
      <c r="F2832" s="39" t="s">
        <v>5514</v>
      </c>
      <c r="G2832" s="12">
        <v>42297</v>
      </c>
      <c r="H2832" s="12">
        <v>42299</v>
      </c>
      <c r="I2832" s="11" t="s">
        <v>12</v>
      </c>
      <c r="J2832" s="14" t="s">
        <v>5515</v>
      </c>
    </row>
    <row r="2833" spans="1:10" hidden="1" x14ac:dyDescent="0.25">
      <c r="A2833" s="11" t="s">
        <v>470</v>
      </c>
      <c r="B2833" s="11">
        <v>520246323</v>
      </c>
      <c r="C2833" s="12">
        <v>42297</v>
      </c>
      <c r="D2833" s="11" t="s">
        <v>5513</v>
      </c>
      <c r="E2833" s="23" t="s">
        <v>722</v>
      </c>
      <c r="F2833" s="39" t="s">
        <v>5514</v>
      </c>
      <c r="G2833" s="12">
        <v>42297</v>
      </c>
      <c r="H2833" s="12">
        <v>42299</v>
      </c>
      <c r="I2833" s="11" t="s">
        <v>12</v>
      </c>
      <c r="J2833" s="14" t="s">
        <v>5516</v>
      </c>
    </row>
    <row r="2834" spans="1:10" hidden="1" x14ac:dyDescent="0.25">
      <c r="A2834" s="11" t="s">
        <v>470</v>
      </c>
      <c r="B2834" s="11">
        <v>520252501</v>
      </c>
      <c r="C2834" s="12">
        <v>42297</v>
      </c>
      <c r="D2834" s="11" t="s">
        <v>5517</v>
      </c>
      <c r="E2834" s="11" t="s">
        <v>11</v>
      </c>
      <c r="F2834" s="39" t="s">
        <v>5518</v>
      </c>
      <c r="G2834" s="12">
        <v>42297</v>
      </c>
      <c r="H2834" s="12">
        <v>42299</v>
      </c>
      <c r="I2834" s="11" t="s">
        <v>17</v>
      </c>
      <c r="J2834" s="14" t="s">
        <v>5519</v>
      </c>
    </row>
    <row r="2835" spans="1:10" hidden="1" x14ac:dyDescent="0.25">
      <c r="A2835" s="11" t="s">
        <v>470</v>
      </c>
      <c r="B2835" s="11">
        <v>520142195</v>
      </c>
      <c r="C2835" s="12">
        <v>42297</v>
      </c>
      <c r="D2835" s="11" t="s">
        <v>3571</v>
      </c>
      <c r="E2835" s="23" t="s">
        <v>443</v>
      </c>
      <c r="F2835" s="39" t="s">
        <v>3572</v>
      </c>
      <c r="G2835" s="12">
        <v>42297</v>
      </c>
      <c r="H2835" s="12">
        <v>42299</v>
      </c>
      <c r="I2835" s="11" t="s">
        <v>12</v>
      </c>
      <c r="J2835" s="14" t="s">
        <v>5520</v>
      </c>
    </row>
    <row r="2836" spans="1:10" hidden="1" x14ac:dyDescent="0.25">
      <c r="A2836" s="11" t="s">
        <v>470</v>
      </c>
      <c r="B2836" s="11">
        <v>520142195</v>
      </c>
      <c r="C2836" s="12">
        <v>42297</v>
      </c>
      <c r="D2836" s="11" t="s">
        <v>3571</v>
      </c>
      <c r="E2836" s="11" t="s">
        <v>11</v>
      </c>
      <c r="F2836" s="39" t="s">
        <v>3572</v>
      </c>
      <c r="G2836" s="12">
        <v>42297</v>
      </c>
      <c r="H2836" s="12">
        <v>42299</v>
      </c>
      <c r="I2836" s="11" t="s">
        <v>12</v>
      </c>
      <c r="J2836" s="14" t="s">
        <v>5520</v>
      </c>
    </row>
    <row r="2837" spans="1:10" hidden="1" x14ac:dyDescent="0.25">
      <c r="A2837" s="11" t="s">
        <v>470</v>
      </c>
      <c r="B2837" s="11">
        <v>520142195</v>
      </c>
      <c r="C2837" s="12">
        <v>42297</v>
      </c>
      <c r="D2837" s="11" t="s">
        <v>3571</v>
      </c>
      <c r="E2837" s="23" t="s">
        <v>722</v>
      </c>
      <c r="F2837" s="39" t="s">
        <v>3572</v>
      </c>
      <c r="G2837" s="12">
        <v>42297</v>
      </c>
      <c r="H2837" s="12">
        <v>42299</v>
      </c>
      <c r="I2837" s="11" t="s">
        <v>12</v>
      </c>
      <c r="J2837" s="14" t="s">
        <v>5521</v>
      </c>
    </row>
    <row r="2838" spans="1:10" hidden="1" x14ac:dyDescent="0.25">
      <c r="A2838" s="11" t="s">
        <v>470</v>
      </c>
      <c r="B2838" s="11">
        <v>520247901</v>
      </c>
      <c r="C2838" s="12">
        <v>42256</v>
      </c>
      <c r="D2838" s="11" t="s">
        <v>5522</v>
      </c>
      <c r="E2838" s="11" t="s">
        <v>11</v>
      </c>
      <c r="F2838" s="39" t="s">
        <v>5523</v>
      </c>
      <c r="G2838" s="12">
        <v>42256</v>
      </c>
      <c r="H2838" s="12">
        <v>42299</v>
      </c>
      <c r="I2838" s="11" t="s">
        <v>17</v>
      </c>
      <c r="J2838" s="14" t="s">
        <v>5524</v>
      </c>
    </row>
    <row r="2839" spans="1:10" hidden="1" x14ac:dyDescent="0.25">
      <c r="A2839" s="11" t="s">
        <v>470</v>
      </c>
      <c r="B2839" s="11">
        <v>520247901</v>
      </c>
      <c r="C2839" s="12">
        <v>42256</v>
      </c>
      <c r="D2839" s="11" t="s">
        <v>5522</v>
      </c>
      <c r="E2839" s="23" t="s">
        <v>722</v>
      </c>
      <c r="F2839" s="39" t="s">
        <v>5523</v>
      </c>
      <c r="G2839" s="12">
        <v>42256</v>
      </c>
      <c r="H2839" s="12">
        <v>42299</v>
      </c>
      <c r="I2839" s="11" t="s">
        <v>17</v>
      </c>
      <c r="J2839" s="14" t="s">
        <v>5525</v>
      </c>
    </row>
    <row r="2840" spans="1:10" hidden="1" x14ac:dyDescent="0.25">
      <c r="A2840" s="11" t="s">
        <v>470</v>
      </c>
      <c r="B2840" s="11">
        <v>520239625</v>
      </c>
      <c r="C2840" s="12">
        <v>42276</v>
      </c>
      <c r="D2840" s="11" t="s">
        <v>5390</v>
      </c>
      <c r="E2840" s="11" t="s">
        <v>13</v>
      </c>
      <c r="F2840" s="39" t="s">
        <v>5391</v>
      </c>
      <c r="G2840" s="12">
        <v>42276</v>
      </c>
      <c r="H2840" s="12">
        <v>42299</v>
      </c>
      <c r="I2840" s="11" t="s">
        <v>17</v>
      </c>
      <c r="J2840" s="14" t="s">
        <v>5526</v>
      </c>
    </row>
    <row r="2841" spans="1:10" hidden="1" x14ac:dyDescent="0.25">
      <c r="A2841" s="11" t="s">
        <v>470</v>
      </c>
      <c r="B2841" s="11">
        <v>520045059</v>
      </c>
      <c r="C2841" s="12">
        <v>42299</v>
      </c>
      <c r="D2841" s="11" t="s">
        <v>5527</v>
      </c>
      <c r="E2841" s="11" t="s">
        <v>11</v>
      </c>
      <c r="F2841" s="39" t="s">
        <v>107</v>
      </c>
      <c r="G2841" s="12">
        <v>42299</v>
      </c>
      <c r="H2841" s="12">
        <v>42299</v>
      </c>
      <c r="I2841" s="11" t="s">
        <v>12</v>
      </c>
      <c r="J2841" s="14" t="s">
        <v>5528</v>
      </c>
    </row>
    <row r="2842" spans="1:10" hidden="1" x14ac:dyDescent="0.25">
      <c r="A2842" s="11" t="s">
        <v>470</v>
      </c>
      <c r="B2842" s="11">
        <v>520045059</v>
      </c>
      <c r="C2842" s="12">
        <v>42299</v>
      </c>
      <c r="D2842" s="11" t="s">
        <v>5527</v>
      </c>
      <c r="E2842" s="23" t="s">
        <v>722</v>
      </c>
      <c r="F2842" s="39" t="s">
        <v>107</v>
      </c>
      <c r="G2842" s="12">
        <v>42299</v>
      </c>
      <c r="H2842" s="12">
        <v>42299</v>
      </c>
      <c r="I2842" s="11" t="s">
        <v>17</v>
      </c>
      <c r="J2842" s="14" t="s">
        <v>5529</v>
      </c>
    </row>
    <row r="2843" spans="1:10" hidden="1" x14ac:dyDescent="0.25">
      <c r="A2843" s="11" t="s">
        <v>470</v>
      </c>
      <c r="B2843" s="11">
        <v>520249384</v>
      </c>
      <c r="C2843" s="12">
        <v>42303</v>
      </c>
      <c r="D2843" s="11" t="s">
        <v>5530</v>
      </c>
      <c r="E2843" s="11" t="s">
        <v>11</v>
      </c>
      <c r="F2843" s="39" t="s">
        <v>5531</v>
      </c>
      <c r="G2843" s="12">
        <v>42303</v>
      </c>
      <c r="H2843" s="12">
        <v>42307</v>
      </c>
      <c r="I2843" s="11" t="s">
        <v>12</v>
      </c>
      <c r="J2843" s="14"/>
    </row>
    <row r="2844" spans="1:10" hidden="1" x14ac:dyDescent="0.25">
      <c r="A2844" s="11" t="s">
        <v>470</v>
      </c>
      <c r="B2844" s="11">
        <v>520247901</v>
      </c>
      <c r="C2844" s="12">
        <v>42307</v>
      </c>
      <c r="D2844" s="11" t="s">
        <v>5522</v>
      </c>
      <c r="E2844" s="11" t="s">
        <v>11</v>
      </c>
      <c r="F2844" s="39" t="s">
        <v>5523</v>
      </c>
      <c r="G2844" s="12">
        <v>42307</v>
      </c>
      <c r="H2844" s="12">
        <v>42307</v>
      </c>
      <c r="I2844" s="11" t="s">
        <v>12</v>
      </c>
      <c r="J2844" s="14" t="s">
        <v>5532</v>
      </c>
    </row>
    <row r="2845" spans="1:10" hidden="1" x14ac:dyDescent="0.25">
      <c r="A2845" s="11" t="s">
        <v>470</v>
      </c>
      <c r="B2845" s="11">
        <v>520247901</v>
      </c>
      <c r="C2845" s="12">
        <v>42307</v>
      </c>
      <c r="D2845" s="11" t="s">
        <v>5522</v>
      </c>
      <c r="E2845" s="23" t="s">
        <v>722</v>
      </c>
      <c r="F2845" s="39" t="s">
        <v>5523</v>
      </c>
      <c r="G2845" s="12">
        <v>42307</v>
      </c>
      <c r="H2845" s="12">
        <v>42307</v>
      </c>
      <c r="I2845" s="11" t="s">
        <v>12</v>
      </c>
      <c r="J2845" s="14" t="s">
        <v>5525</v>
      </c>
    </row>
    <row r="2846" spans="1:10" hidden="1" x14ac:dyDescent="0.25">
      <c r="A2846" s="11" t="s">
        <v>470</v>
      </c>
      <c r="B2846" s="11">
        <v>520253742</v>
      </c>
      <c r="C2846" s="12">
        <v>42292</v>
      </c>
      <c r="D2846" s="11" t="s">
        <v>5500</v>
      </c>
      <c r="E2846" s="23" t="s">
        <v>443</v>
      </c>
      <c r="F2846" s="39" t="s">
        <v>5533</v>
      </c>
      <c r="G2846" s="12">
        <v>42292</v>
      </c>
      <c r="H2846" s="12">
        <v>42307</v>
      </c>
      <c r="I2846" s="11" t="s">
        <v>12</v>
      </c>
      <c r="J2846" s="14"/>
    </row>
    <row r="2847" spans="1:10" hidden="1" x14ac:dyDescent="0.25">
      <c r="A2847" s="11" t="s">
        <v>470</v>
      </c>
      <c r="B2847" s="11">
        <v>520210227</v>
      </c>
      <c r="C2847" s="12">
        <v>42297</v>
      </c>
      <c r="D2847" s="11" t="s">
        <v>88</v>
      </c>
      <c r="E2847" s="11" t="s">
        <v>11</v>
      </c>
      <c r="F2847" s="39" t="s">
        <v>129</v>
      </c>
      <c r="G2847" s="12">
        <v>42297</v>
      </c>
      <c r="H2847" s="12">
        <v>42307</v>
      </c>
      <c r="I2847" s="11" t="s">
        <v>12</v>
      </c>
      <c r="J2847" s="14" t="s">
        <v>5534</v>
      </c>
    </row>
    <row r="2848" spans="1:10" hidden="1" x14ac:dyDescent="0.25">
      <c r="A2848" s="11" t="s">
        <v>470</v>
      </c>
      <c r="B2848" s="11">
        <v>520210227</v>
      </c>
      <c r="C2848" s="12">
        <v>42297</v>
      </c>
      <c r="D2848" s="11" t="s">
        <v>88</v>
      </c>
      <c r="E2848" s="11" t="s">
        <v>13</v>
      </c>
      <c r="F2848" s="39" t="s">
        <v>129</v>
      </c>
      <c r="G2848" s="12">
        <v>42297</v>
      </c>
      <c r="H2848" s="12">
        <v>42307</v>
      </c>
      <c r="I2848" s="11" t="s">
        <v>12</v>
      </c>
      <c r="J2848" s="14" t="s">
        <v>5535</v>
      </c>
    </row>
    <row r="2849" spans="1:10" hidden="1" x14ac:dyDescent="0.25">
      <c r="A2849" s="11" t="s">
        <v>470</v>
      </c>
      <c r="B2849" s="11">
        <v>500907432</v>
      </c>
      <c r="C2849" s="12">
        <v>42306</v>
      </c>
      <c r="D2849" s="11" t="s">
        <v>3667</v>
      </c>
      <c r="E2849" s="23" t="s">
        <v>443</v>
      </c>
      <c r="F2849" s="39" t="s">
        <v>3668</v>
      </c>
      <c r="G2849" s="12">
        <v>42306</v>
      </c>
      <c r="H2849" s="12">
        <v>42307</v>
      </c>
      <c r="I2849" s="11" t="s">
        <v>12</v>
      </c>
      <c r="J2849" s="14"/>
    </row>
    <row r="2850" spans="1:10" hidden="1" x14ac:dyDescent="0.25">
      <c r="A2850" s="11" t="s">
        <v>470</v>
      </c>
      <c r="B2850" s="11">
        <v>500907432</v>
      </c>
      <c r="C2850" s="12">
        <v>42306</v>
      </c>
      <c r="D2850" s="11" t="s">
        <v>3667</v>
      </c>
      <c r="E2850" s="11" t="s">
        <v>11</v>
      </c>
      <c r="F2850" s="39" t="s">
        <v>3668</v>
      </c>
      <c r="G2850" s="12">
        <v>42306</v>
      </c>
      <c r="H2850" s="12">
        <v>42307</v>
      </c>
      <c r="I2850" s="11" t="s">
        <v>17</v>
      </c>
      <c r="J2850" s="14" t="s">
        <v>5536</v>
      </c>
    </row>
    <row r="2851" spans="1:10" hidden="1" x14ac:dyDescent="0.25">
      <c r="A2851" s="11" t="s">
        <v>470</v>
      </c>
      <c r="B2851" s="11">
        <v>520249829</v>
      </c>
      <c r="C2851" s="12">
        <v>42306</v>
      </c>
      <c r="D2851" s="11" t="s">
        <v>5458</v>
      </c>
      <c r="E2851" s="23" t="s">
        <v>299</v>
      </c>
      <c r="F2851" s="39" t="s">
        <v>5459</v>
      </c>
      <c r="G2851" s="12">
        <v>42306</v>
      </c>
      <c r="H2851" s="12">
        <v>42307</v>
      </c>
      <c r="I2851" s="11" t="s">
        <v>17</v>
      </c>
      <c r="J2851" s="14"/>
    </row>
    <row r="2852" spans="1:10" hidden="1" x14ac:dyDescent="0.25">
      <c r="A2852" s="11" t="s">
        <v>470</v>
      </c>
      <c r="B2852" s="11">
        <v>520253948</v>
      </c>
      <c r="C2852" s="12">
        <v>42303</v>
      </c>
      <c r="D2852" s="11" t="s">
        <v>5537</v>
      </c>
      <c r="E2852" s="23" t="s">
        <v>722</v>
      </c>
      <c r="F2852" s="39" t="s">
        <v>5538</v>
      </c>
      <c r="G2852" s="12">
        <v>42303</v>
      </c>
      <c r="H2852" s="12">
        <v>42307</v>
      </c>
      <c r="I2852" s="11" t="s">
        <v>17</v>
      </c>
      <c r="J2852" s="14" t="s">
        <v>5539</v>
      </c>
    </row>
    <row r="2853" spans="1:10" hidden="1" x14ac:dyDescent="0.25">
      <c r="A2853" s="11" t="s">
        <v>470</v>
      </c>
      <c r="B2853" s="11">
        <v>520254359</v>
      </c>
      <c r="C2853" s="12">
        <v>42304</v>
      </c>
      <c r="D2853" s="11" t="s">
        <v>5540</v>
      </c>
      <c r="E2853" s="11" t="s">
        <v>11</v>
      </c>
      <c r="F2853" s="39" t="s">
        <v>5541</v>
      </c>
      <c r="G2853" s="12">
        <v>42304</v>
      </c>
      <c r="H2853" s="12">
        <v>42307</v>
      </c>
      <c r="I2853" s="11" t="s">
        <v>12</v>
      </c>
      <c r="J2853" s="14"/>
    </row>
    <row r="2854" spans="1:10" hidden="1" x14ac:dyDescent="0.25">
      <c r="A2854" s="11" t="s">
        <v>470</v>
      </c>
      <c r="B2854" s="11">
        <v>520253966</v>
      </c>
      <c r="C2854" s="12">
        <v>42303</v>
      </c>
      <c r="D2854" s="11" t="s">
        <v>5542</v>
      </c>
      <c r="E2854" s="11" t="s">
        <v>11</v>
      </c>
      <c r="F2854" s="39" t="s">
        <v>5543</v>
      </c>
      <c r="G2854" s="12">
        <v>42303</v>
      </c>
      <c r="H2854" s="12">
        <v>42307</v>
      </c>
      <c r="I2854" s="11" t="s">
        <v>12</v>
      </c>
      <c r="J2854" s="14" t="s">
        <v>5544</v>
      </c>
    </row>
    <row r="2855" spans="1:10" hidden="1" x14ac:dyDescent="0.25">
      <c r="A2855" s="11" t="s">
        <v>470</v>
      </c>
      <c r="B2855" s="11">
        <v>520245789</v>
      </c>
      <c r="C2855" s="12">
        <v>42228</v>
      </c>
      <c r="D2855" s="11" t="s">
        <v>5545</v>
      </c>
      <c r="E2855" s="23" t="s">
        <v>443</v>
      </c>
      <c r="F2855" s="39" t="s">
        <v>5397</v>
      </c>
      <c r="G2855" s="12">
        <v>42228</v>
      </c>
      <c r="H2855" s="12">
        <v>42313</v>
      </c>
      <c r="I2855" s="11" t="s">
        <v>12</v>
      </c>
      <c r="J2855" s="14" t="s">
        <v>5546</v>
      </c>
    </row>
    <row r="2856" spans="1:10" hidden="1" x14ac:dyDescent="0.25">
      <c r="A2856" s="11" t="s">
        <v>470</v>
      </c>
      <c r="B2856" s="11">
        <v>520245789</v>
      </c>
      <c r="C2856" s="12">
        <v>42228</v>
      </c>
      <c r="D2856" s="11" t="s">
        <v>5545</v>
      </c>
      <c r="E2856" s="23" t="s">
        <v>443</v>
      </c>
      <c r="F2856" s="39" t="s">
        <v>5397</v>
      </c>
      <c r="G2856" s="12">
        <v>42228</v>
      </c>
      <c r="H2856" s="12">
        <v>42313</v>
      </c>
      <c r="I2856" s="11" t="s">
        <v>12</v>
      </c>
      <c r="J2856" s="14" t="s">
        <v>5547</v>
      </c>
    </row>
    <row r="2857" spans="1:10" hidden="1" x14ac:dyDescent="0.25">
      <c r="A2857" s="11" t="s">
        <v>470</v>
      </c>
      <c r="B2857" s="11">
        <v>520245789</v>
      </c>
      <c r="C2857" s="12">
        <v>42228</v>
      </c>
      <c r="D2857" s="11" t="s">
        <v>5545</v>
      </c>
      <c r="E2857" s="11" t="s">
        <v>11</v>
      </c>
      <c r="F2857" s="39" t="s">
        <v>5397</v>
      </c>
      <c r="G2857" s="12">
        <v>42228</v>
      </c>
      <c r="H2857" s="12">
        <v>42313</v>
      </c>
      <c r="I2857" s="11" t="s">
        <v>12</v>
      </c>
      <c r="J2857" s="14" t="s">
        <v>5546</v>
      </c>
    </row>
    <row r="2858" spans="1:10" hidden="1" x14ac:dyDescent="0.25">
      <c r="A2858" s="11" t="s">
        <v>470</v>
      </c>
      <c r="B2858" s="11">
        <v>520245789</v>
      </c>
      <c r="C2858" s="12">
        <v>42228</v>
      </c>
      <c r="D2858" s="11" t="s">
        <v>5545</v>
      </c>
      <c r="E2858" s="11" t="s">
        <v>11</v>
      </c>
      <c r="F2858" s="39" t="s">
        <v>5397</v>
      </c>
      <c r="G2858" s="12">
        <v>42228</v>
      </c>
      <c r="H2858" s="12">
        <v>42313</v>
      </c>
      <c r="I2858" s="11" t="s">
        <v>12</v>
      </c>
      <c r="J2858" s="14" t="s">
        <v>5547</v>
      </c>
    </row>
    <row r="2859" spans="1:10" hidden="1" x14ac:dyDescent="0.25">
      <c r="A2859" s="11" t="s">
        <v>470</v>
      </c>
      <c r="B2859" s="11">
        <v>520255152</v>
      </c>
      <c r="C2859" s="12">
        <v>42279</v>
      </c>
      <c r="D2859" s="11" t="s">
        <v>5548</v>
      </c>
      <c r="E2859" s="11" t="s">
        <v>11</v>
      </c>
      <c r="F2859" s="39" t="s">
        <v>5549</v>
      </c>
      <c r="G2859" s="12">
        <v>42279</v>
      </c>
      <c r="H2859" s="12">
        <v>42313</v>
      </c>
      <c r="I2859" s="11" t="s">
        <v>12</v>
      </c>
      <c r="J2859" s="14"/>
    </row>
    <row r="2860" spans="1:10" hidden="1" x14ac:dyDescent="0.25">
      <c r="A2860" s="11" t="s">
        <v>470</v>
      </c>
      <c r="B2860" s="11">
        <v>520255152</v>
      </c>
      <c r="C2860" s="12">
        <v>42279</v>
      </c>
      <c r="D2860" s="11" t="s">
        <v>5548</v>
      </c>
      <c r="E2860" s="23" t="s">
        <v>722</v>
      </c>
      <c r="F2860" s="39" t="s">
        <v>5549</v>
      </c>
      <c r="G2860" s="12">
        <v>42279</v>
      </c>
      <c r="H2860" s="12">
        <v>42313</v>
      </c>
      <c r="I2860" s="11" t="s">
        <v>12</v>
      </c>
      <c r="J2860" s="14" t="s">
        <v>5550</v>
      </c>
    </row>
    <row r="2861" spans="1:10" hidden="1" x14ac:dyDescent="0.25">
      <c r="A2861" s="11" t="s">
        <v>470</v>
      </c>
      <c r="B2861" s="11">
        <v>520235790</v>
      </c>
      <c r="C2861" s="12">
        <v>42313</v>
      </c>
      <c r="D2861" s="11" t="s">
        <v>5382</v>
      </c>
      <c r="E2861" s="11" t="s">
        <v>13</v>
      </c>
      <c r="F2861" s="39" t="s">
        <v>5383</v>
      </c>
      <c r="G2861" s="12">
        <v>42313</v>
      </c>
      <c r="H2861" s="12">
        <v>42313</v>
      </c>
      <c r="I2861" s="11" t="s">
        <v>12</v>
      </c>
      <c r="J2861" s="14" t="s">
        <v>5551</v>
      </c>
    </row>
    <row r="2862" spans="1:10" hidden="1" x14ac:dyDescent="0.25">
      <c r="A2862" s="11" t="s">
        <v>470</v>
      </c>
      <c r="B2862" s="11">
        <v>520256311</v>
      </c>
      <c r="C2862" s="12">
        <v>42306</v>
      </c>
      <c r="D2862" s="11" t="s">
        <v>5552</v>
      </c>
      <c r="E2862" s="11" t="s">
        <v>11</v>
      </c>
      <c r="F2862" s="39" t="s">
        <v>5553</v>
      </c>
      <c r="G2862" s="12">
        <v>42306</v>
      </c>
      <c r="H2862" s="12">
        <v>42313</v>
      </c>
      <c r="I2862" s="11" t="s">
        <v>12</v>
      </c>
      <c r="J2862" s="14"/>
    </row>
    <row r="2863" spans="1:10" hidden="1" x14ac:dyDescent="0.25">
      <c r="A2863" s="11" t="s">
        <v>470</v>
      </c>
      <c r="B2863" s="11">
        <v>520253948</v>
      </c>
      <c r="C2863" s="12">
        <v>42320</v>
      </c>
      <c r="D2863" s="11" t="s">
        <v>5537</v>
      </c>
      <c r="E2863" s="23" t="s">
        <v>722</v>
      </c>
      <c r="F2863" s="39" t="s">
        <v>5538</v>
      </c>
      <c r="G2863" s="12">
        <v>42320</v>
      </c>
      <c r="H2863" s="12">
        <v>42321</v>
      </c>
      <c r="I2863" s="11" t="s">
        <v>12</v>
      </c>
      <c r="J2863" s="14" t="s">
        <v>5554</v>
      </c>
    </row>
    <row r="2864" spans="1:10" hidden="1" x14ac:dyDescent="0.25">
      <c r="A2864" s="11" t="s">
        <v>470</v>
      </c>
      <c r="B2864" s="11">
        <v>520181589</v>
      </c>
      <c r="C2864" s="12">
        <v>42321</v>
      </c>
      <c r="D2864" s="11" t="s">
        <v>4369</v>
      </c>
      <c r="E2864" s="23" t="s">
        <v>443</v>
      </c>
      <c r="F2864" s="39" t="s">
        <v>4370</v>
      </c>
      <c r="G2864" s="12">
        <v>42321</v>
      </c>
      <c r="H2864" s="12">
        <v>42321</v>
      </c>
      <c r="I2864" s="11" t="s">
        <v>12</v>
      </c>
      <c r="J2864" s="14"/>
    </row>
    <row r="2865" spans="1:10" hidden="1" x14ac:dyDescent="0.25">
      <c r="A2865" s="11" t="s">
        <v>470</v>
      </c>
      <c r="B2865" s="11">
        <v>520181589</v>
      </c>
      <c r="C2865" s="12">
        <v>42321</v>
      </c>
      <c r="D2865" s="11" t="s">
        <v>4369</v>
      </c>
      <c r="E2865" s="11" t="s">
        <v>11</v>
      </c>
      <c r="F2865" s="39" t="s">
        <v>4370</v>
      </c>
      <c r="G2865" s="12">
        <v>42321</v>
      </c>
      <c r="H2865" s="12">
        <v>42321</v>
      </c>
      <c r="I2865" s="11" t="s">
        <v>12</v>
      </c>
      <c r="J2865" s="14" t="s">
        <v>2966</v>
      </c>
    </row>
    <row r="2866" spans="1:10" hidden="1" x14ac:dyDescent="0.25">
      <c r="A2866" s="11" t="s">
        <v>470</v>
      </c>
      <c r="B2866" s="11">
        <v>520181589</v>
      </c>
      <c r="C2866" s="12">
        <v>42321</v>
      </c>
      <c r="D2866" s="11" t="s">
        <v>4369</v>
      </c>
      <c r="E2866" s="11" t="s">
        <v>11</v>
      </c>
      <c r="F2866" s="39" t="s">
        <v>4370</v>
      </c>
      <c r="G2866" s="12">
        <v>42321</v>
      </c>
      <c r="H2866" s="12">
        <v>42321</v>
      </c>
      <c r="I2866" s="11" t="s">
        <v>12</v>
      </c>
      <c r="J2866" s="14" t="s">
        <v>60</v>
      </c>
    </row>
    <row r="2867" spans="1:10" x14ac:dyDescent="0.25">
      <c r="A2867" s="11" t="s">
        <v>470</v>
      </c>
      <c r="B2867" s="23">
        <v>510002658</v>
      </c>
      <c r="C2867" s="24">
        <v>42539</v>
      </c>
      <c r="D2867" s="65" t="s">
        <v>621</v>
      </c>
      <c r="E2867" s="65" t="s">
        <v>16</v>
      </c>
      <c r="F2867" s="41" t="s">
        <v>633</v>
      </c>
      <c r="G2867" s="24">
        <v>42541</v>
      </c>
      <c r="H2867" s="69">
        <v>42558</v>
      </c>
      <c r="I2867" s="261" t="s">
        <v>12</v>
      </c>
      <c r="J2867" s="25"/>
    </row>
    <row r="2868" spans="1:10" hidden="1" x14ac:dyDescent="0.25">
      <c r="A2868" s="11" t="s">
        <v>470</v>
      </c>
      <c r="B2868" s="11">
        <v>520255722</v>
      </c>
      <c r="C2868" s="12">
        <v>42320</v>
      </c>
      <c r="D2868" s="11" t="s">
        <v>5557</v>
      </c>
      <c r="E2868" s="23" t="s">
        <v>443</v>
      </c>
      <c r="F2868" s="39" t="s">
        <v>5558</v>
      </c>
      <c r="G2868" s="12">
        <v>42320</v>
      </c>
      <c r="H2868" s="12">
        <v>42321</v>
      </c>
      <c r="I2868" s="11" t="s">
        <v>17</v>
      </c>
      <c r="J2868" s="14" t="s">
        <v>5559</v>
      </c>
    </row>
    <row r="2869" spans="1:10" hidden="1" x14ac:dyDescent="0.25">
      <c r="A2869" s="11" t="s">
        <v>470</v>
      </c>
      <c r="B2869" s="11">
        <v>520255722</v>
      </c>
      <c r="C2869" s="12">
        <v>42320</v>
      </c>
      <c r="D2869" s="11" t="s">
        <v>5557</v>
      </c>
      <c r="E2869" s="11" t="s">
        <v>11</v>
      </c>
      <c r="F2869" s="39" t="s">
        <v>5558</v>
      </c>
      <c r="G2869" s="12">
        <v>42320</v>
      </c>
      <c r="H2869" s="12">
        <v>42321</v>
      </c>
      <c r="I2869" s="11" t="s">
        <v>12</v>
      </c>
      <c r="J2869" s="14" t="s">
        <v>5560</v>
      </c>
    </row>
    <row r="2870" spans="1:10" hidden="1" x14ac:dyDescent="0.25">
      <c r="A2870" s="11" t="s">
        <v>470</v>
      </c>
      <c r="B2870" s="11">
        <v>520255722</v>
      </c>
      <c r="C2870" s="12">
        <v>42320</v>
      </c>
      <c r="D2870" s="11" t="s">
        <v>5557</v>
      </c>
      <c r="E2870" s="23" t="s">
        <v>722</v>
      </c>
      <c r="F2870" s="39" t="s">
        <v>5558</v>
      </c>
      <c r="G2870" s="12">
        <v>42320</v>
      </c>
      <c r="H2870" s="12">
        <v>42321</v>
      </c>
      <c r="I2870" s="11" t="s">
        <v>12</v>
      </c>
      <c r="J2870" s="14" t="s">
        <v>5561</v>
      </c>
    </row>
    <row r="2871" spans="1:10" hidden="1" x14ac:dyDescent="0.25">
      <c r="A2871" s="11" t="s">
        <v>470</v>
      </c>
      <c r="B2871" s="11">
        <v>520256801</v>
      </c>
      <c r="C2871" s="12">
        <v>42320</v>
      </c>
      <c r="D2871" s="11" t="s">
        <v>5562</v>
      </c>
      <c r="E2871" s="11" t="s">
        <v>11</v>
      </c>
      <c r="F2871" s="39" t="s">
        <v>5563</v>
      </c>
      <c r="G2871" s="12">
        <v>42320</v>
      </c>
      <c r="H2871" s="12">
        <v>42321</v>
      </c>
      <c r="I2871" s="11" t="s">
        <v>12</v>
      </c>
      <c r="J2871" s="14"/>
    </row>
    <row r="2872" spans="1:10" hidden="1" x14ac:dyDescent="0.25">
      <c r="A2872" s="11" t="s">
        <v>470</v>
      </c>
      <c r="B2872" s="11">
        <v>520248875</v>
      </c>
      <c r="C2872" s="12">
        <v>42312</v>
      </c>
      <c r="D2872" s="11" t="s">
        <v>5564</v>
      </c>
      <c r="E2872" s="23" t="s">
        <v>443</v>
      </c>
      <c r="F2872" s="39" t="s">
        <v>163</v>
      </c>
      <c r="G2872" s="12">
        <v>42312</v>
      </c>
      <c r="H2872" s="12">
        <v>42321</v>
      </c>
      <c r="I2872" s="11" t="s">
        <v>12</v>
      </c>
      <c r="J2872" s="14" t="s">
        <v>5565</v>
      </c>
    </row>
    <row r="2873" spans="1:10" hidden="1" x14ac:dyDescent="0.25">
      <c r="A2873" s="11" t="s">
        <v>470</v>
      </c>
      <c r="B2873" s="11">
        <v>520248875</v>
      </c>
      <c r="C2873" s="12">
        <v>42312</v>
      </c>
      <c r="D2873" s="11" t="s">
        <v>5564</v>
      </c>
      <c r="E2873" s="23" t="s">
        <v>443</v>
      </c>
      <c r="F2873" s="39" t="s">
        <v>163</v>
      </c>
      <c r="G2873" s="12">
        <v>42312</v>
      </c>
      <c r="H2873" s="12">
        <v>42321</v>
      </c>
      <c r="I2873" s="11" t="s">
        <v>12</v>
      </c>
      <c r="J2873" s="14" t="s">
        <v>5566</v>
      </c>
    </row>
    <row r="2874" spans="1:10" hidden="1" x14ac:dyDescent="0.25">
      <c r="A2874" s="11" t="s">
        <v>470</v>
      </c>
      <c r="B2874" s="11">
        <v>520248875</v>
      </c>
      <c r="C2874" s="12">
        <v>42312</v>
      </c>
      <c r="D2874" s="11" t="s">
        <v>5564</v>
      </c>
      <c r="E2874" s="23" t="s">
        <v>443</v>
      </c>
      <c r="F2874" s="39" t="s">
        <v>163</v>
      </c>
      <c r="G2874" s="12">
        <v>42312</v>
      </c>
      <c r="H2874" s="12">
        <v>42321</v>
      </c>
      <c r="I2874" s="11" t="s">
        <v>12</v>
      </c>
      <c r="J2874" s="14" t="s">
        <v>5567</v>
      </c>
    </row>
    <row r="2875" spans="1:10" hidden="1" x14ac:dyDescent="0.25">
      <c r="A2875" s="11" t="s">
        <v>470</v>
      </c>
      <c r="B2875" s="11">
        <v>520248875</v>
      </c>
      <c r="C2875" s="12">
        <v>42312</v>
      </c>
      <c r="D2875" s="11" t="s">
        <v>5564</v>
      </c>
      <c r="E2875" s="11" t="s">
        <v>11</v>
      </c>
      <c r="F2875" s="39" t="s">
        <v>163</v>
      </c>
      <c r="G2875" s="12">
        <v>42312</v>
      </c>
      <c r="H2875" s="12">
        <v>42321</v>
      </c>
      <c r="I2875" s="11" t="s">
        <v>12</v>
      </c>
      <c r="J2875" s="14" t="s">
        <v>5565</v>
      </c>
    </row>
    <row r="2876" spans="1:10" hidden="1" x14ac:dyDescent="0.25">
      <c r="A2876" s="11" t="s">
        <v>470</v>
      </c>
      <c r="B2876" s="11">
        <v>520248875</v>
      </c>
      <c r="C2876" s="12">
        <v>42312</v>
      </c>
      <c r="D2876" s="11" t="s">
        <v>5564</v>
      </c>
      <c r="E2876" s="11" t="s">
        <v>11</v>
      </c>
      <c r="F2876" s="39" t="s">
        <v>163</v>
      </c>
      <c r="G2876" s="12">
        <v>42312</v>
      </c>
      <c r="H2876" s="12">
        <v>42321</v>
      </c>
      <c r="I2876" s="11" t="s">
        <v>12</v>
      </c>
      <c r="J2876" s="14" t="s">
        <v>5566</v>
      </c>
    </row>
    <row r="2877" spans="1:10" hidden="1" x14ac:dyDescent="0.25">
      <c r="A2877" s="11" t="s">
        <v>470</v>
      </c>
      <c r="B2877" s="11">
        <v>520248875</v>
      </c>
      <c r="C2877" s="12">
        <v>42312</v>
      </c>
      <c r="D2877" s="11" t="s">
        <v>5564</v>
      </c>
      <c r="E2877" s="11" t="s">
        <v>11</v>
      </c>
      <c r="F2877" s="39" t="s">
        <v>163</v>
      </c>
      <c r="G2877" s="12">
        <v>42312</v>
      </c>
      <c r="H2877" s="12">
        <v>42321</v>
      </c>
      <c r="I2877" s="11" t="s">
        <v>12</v>
      </c>
      <c r="J2877" s="14" t="s">
        <v>5567</v>
      </c>
    </row>
    <row r="2878" spans="1:10" hidden="1" x14ac:dyDescent="0.25">
      <c r="A2878" s="11" t="s">
        <v>470</v>
      </c>
      <c r="B2878" s="11">
        <v>520248875</v>
      </c>
      <c r="C2878" s="12">
        <v>42312</v>
      </c>
      <c r="D2878" s="11" t="s">
        <v>5564</v>
      </c>
      <c r="E2878" s="11" t="s">
        <v>11</v>
      </c>
      <c r="F2878" s="39" t="s">
        <v>163</v>
      </c>
      <c r="G2878" s="12">
        <v>42312</v>
      </c>
      <c r="H2878" s="12">
        <v>42321</v>
      </c>
      <c r="I2878" s="11" t="s">
        <v>12</v>
      </c>
      <c r="J2878" s="14" t="s">
        <v>5568</v>
      </c>
    </row>
    <row r="2879" spans="1:10" hidden="1" x14ac:dyDescent="0.25">
      <c r="A2879" s="11" t="s">
        <v>470</v>
      </c>
      <c r="B2879" s="11">
        <v>500907432</v>
      </c>
      <c r="C2879" s="12">
        <v>42306</v>
      </c>
      <c r="D2879" s="11" t="s">
        <v>3667</v>
      </c>
      <c r="E2879" s="11" t="s">
        <v>11</v>
      </c>
      <c r="F2879" s="39" t="s">
        <v>3668</v>
      </c>
      <c r="G2879" s="12">
        <v>42306</v>
      </c>
      <c r="H2879" s="12">
        <v>42327</v>
      </c>
      <c r="I2879" s="11" t="s">
        <v>12</v>
      </c>
      <c r="J2879" s="14" t="s">
        <v>5569</v>
      </c>
    </row>
    <row r="2880" spans="1:10" hidden="1" x14ac:dyDescent="0.25">
      <c r="A2880" s="11" t="s">
        <v>470</v>
      </c>
      <c r="B2880" s="11">
        <v>520247634</v>
      </c>
      <c r="C2880" s="12">
        <v>42243</v>
      </c>
      <c r="D2880" s="11" t="s">
        <v>5448</v>
      </c>
      <c r="E2880" s="11" t="s">
        <v>11</v>
      </c>
      <c r="F2880" s="39" t="s">
        <v>5449</v>
      </c>
      <c r="G2880" s="12">
        <v>42243</v>
      </c>
      <c r="H2880" s="12">
        <v>42327</v>
      </c>
      <c r="I2880" s="11" t="s">
        <v>12</v>
      </c>
      <c r="J2880" s="14" t="s">
        <v>5570</v>
      </c>
    </row>
    <row r="2881" spans="1:10" hidden="1" x14ac:dyDescent="0.25">
      <c r="A2881" s="11" t="s">
        <v>470</v>
      </c>
      <c r="B2881" s="11">
        <v>520247634</v>
      </c>
      <c r="C2881" s="12">
        <v>42243</v>
      </c>
      <c r="D2881" s="11" t="s">
        <v>5448</v>
      </c>
      <c r="E2881" s="11" t="s">
        <v>11</v>
      </c>
      <c r="F2881" s="39" t="s">
        <v>5449</v>
      </c>
      <c r="G2881" s="12">
        <v>42243</v>
      </c>
      <c r="H2881" s="12">
        <v>42327</v>
      </c>
      <c r="I2881" s="11" t="s">
        <v>12</v>
      </c>
      <c r="J2881" s="14" t="s">
        <v>5571</v>
      </c>
    </row>
    <row r="2882" spans="1:10" hidden="1" x14ac:dyDescent="0.25">
      <c r="A2882" s="11" t="s">
        <v>470</v>
      </c>
      <c r="B2882" s="11">
        <v>520247634</v>
      </c>
      <c r="C2882" s="12">
        <v>42243</v>
      </c>
      <c r="D2882" s="11" t="s">
        <v>5448</v>
      </c>
      <c r="E2882" s="23" t="s">
        <v>722</v>
      </c>
      <c r="F2882" s="39" t="s">
        <v>5449</v>
      </c>
      <c r="G2882" s="12">
        <v>42243</v>
      </c>
      <c r="H2882" s="12">
        <v>42327</v>
      </c>
      <c r="I2882" s="11" t="s">
        <v>12</v>
      </c>
      <c r="J2882" s="14" t="s">
        <v>5572</v>
      </c>
    </row>
    <row r="2883" spans="1:10" hidden="1" x14ac:dyDescent="0.25">
      <c r="A2883" s="11" t="s">
        <v>470</v>
      </c>
      <c r="B2883" s="11">
        <v>520249829</v>
      </c>
      <c r="C2883" s="12">
        <v>42326</v>
      </c>
      <c r="D2883" s="11" t="s">
        <v>5458</v>
      </c>
      <c r="E2883" s="23" t="s">
        <v>299</v>
      </c>
      <c r="F2883" s="39" t="s">
        <v>5459</v>
      </c>
      <c r="G2883" s="12">
        <v>42326</v>
      </c>
      <c r="H2883" s="12">
        <v>42327</v>
      </c>
      <c r="I2883" s="11" t="s">
        <v>17</v>
      </c>
      <c r="J2883" s="14"/>
    </row>
    <row r="2884" spans="1:10" x14ac:dyDescent="0.25">
      <c r="A2884" s="11" t="s">
        <v>470</v>
      </c>
      <c r="B2884" s="23">
        <v>520228833</v>
      </c>
      <c r="C2884" s="24">
        <v>42549</v>
      </c>
      <c r="D2884" s="65" t="s">
        <v>626</v>
      </c>
      <c r="E2884" s="65" t="s">
        <v>16</v>
      </c>
      <c r="F2884" s="41" t="s">
        <v>636</v>
      </c>
      <c r="G2884" s="24">
        <v>42556</v>
      </c>
      <c r="H2884" s="69">
        <v>42558</v>
      </c>
      <c r="I2884" s="261" t="s">
        <v>12</v>
      </c>
      <c r="J2884" s="25" t="s">
        <v>627</v>
      </c>
    </row>
    <row r="2885" spans="1:10" hidden="1" x14ac:dyDescent="0.25">
      <c r="A2885" s="11" t="s">
        <v>470</v>
      </c>
      <c r="B2885" s="11">
        <v>520249829</v>
      </c>
      <c r="C2885" s="12">
        <v>42326</v>
      </c>
      <c r="D2885" s="11" t="s">
        <v>5458</v>
      </c>
      <c r="E2885" s="11" t="s">
        <v>11</v>
      </c>
      <c r="F2885" s="39" t="s">
        <v>5459</v>
      </c>
      <c r="G2885" s="12">
        <v>42326</v>
      </c>
      <c r="H2885" s="12">
        <v>42327</v>
      </c>
      <c r="I2885" s="11" t="s">
        <v>12</v>
      </c>
      <c r="J2885" s="14"/>
    </row>
    <row r="2886" spans="1:10" hidden="1" x14ac:dyDescent="0.25">
      <c r="A2886" s="11" t="s">
        <v>470</v>
      </c>
      <c r="B2886" s="11">
        <v>520252716</v>
      </c>
      <c r="C2886" s="12">
        <v>42326</v>
      </c>
      <c r="D2886" s="11" t="s">
        <v>5574</v>
      </c>
      <c r="E2886" s="23" t="s">
        <v>443</v>
      </c>
      <c r="F2886" s="39" t="s">
        <v>5575</v>
      </c>
      <c r="G2886" s="12">
        <v>42326</v>
      </c>
      <c r="H2886" s="12">
        <v>42327</v>
      </c>
      <c r="I2886" s="11" t="s">
        <v>12</v>
      </c>
      <c r="J2886" s="14"/>
    </row>
    <row r="2887" spans="1:10" hidden="1" x14ac:dyDescent="0.25">
      <c r="A2887" s="11" t="s">
        <v>470</v>
      </c>
      <c r="B2887" s="11">
        <v>520252716</v>
      </c>
      <c r="C2887" s="12">
        <v>42326</v>
      </c>
      <c r="D2887" s="11" t="s">
        <v>5574</v>
      </c>
      <c r="E2887" s="23" t="s">
        <v>299</v>
      </c>
      <c r="F2887" s="39" t="s">
        <v>5575</v>
      </c>
      <c r="G2887" s="12">
        <v>42326</v>
      </c>
      <c r="H2887" s="12">
        <v>42327</v>
      </c>
      <c r="I2887" s="11" t="s">
        <v>12</v>
      </c>
      <c r="J2887" s="14" t="s">
        <v>5576</v>
      </c>
    </row>
    <row r="2888" spans="1:10" hidden="1" x14ac:dyDescent="0.25">
      <c r="A2888" s="11" t="s">
        <v>470</v>
      </c>
      <c r="B2888" s="11">
        <v>520252716</v>
      </c>
      <c r="C2888" s="12">
        <v>42326</v>
      </c>
      <c r="D2888" s="11" t="s">
        <v>5574</v>
      </c>
      <c r="E2888" s="11" t="s">
        <v>11</v>
      </c>
      <c r="F2888" s="39" t="s">
        <v>5575</v>
      </c>
      <c r="G2888" s="12">
        <v>42326</v>
      </c>
      <c r="H2888" s="12">
        <v>42327</v>
      </c>
      <c r="I2888" s="11" t="s">
        <v>12</v>
      </c>
      <c r="J2888" s="14"/>
    </row>
    <row r="2889" spans="1:10" hidden="1" x14ac:dyDescent="0.25">
      <c r="A2889" s="11" t="s">
        <v>470</v>
      </c>
      <c r="B2889" s="11">
        <v>520251708</v>
      </c>
      <c r="C2889" s="12">
        <v>42326</v>
      </c>
      <c r="D2889" s="11" t="s">
        <v>346</v>
      </c>
      <c r="E2889" s="11" t="s">
        <v>11</v>
      </c>
      <c r="F2889" s="39" t="s">
        <v>5577</v>
      </c>
      <c r="G2889" s="12">
        <v>42326</v>
      </c>
      <c r="H2889" s="12">
        <v>42327</v>
      </c>
      <c r="I2889" s="11" t="s">
        <v>12</v>
      </c>
      <c r="J2889" s="14"/>
    </row>
    <row r="2890" spans="1:10" hidden="1" x14ac:dyDescent="0.25">
      <c r="A2890" s="11" t="s">
        <v>470</v>
      </c>
      <c r="B2890" s="11">
        <v>500866761</v>
      </c>
      <c r="C2890" s="12">
        <v>42321</v>
      </c>
      <c r="D2890" s="11" t="s">
        <v>5578</v>
      </c>
      <c r="E2890" s="11" t="s">
        <v>11</v>
      </c>
      <c r="F2890" s="39" t="s">
        <v>5579</v>
      </c>
      <c r="G2890" s="12">
        <v>42321</v>
      </c>
      <c r="H2890" s="12">
        <v>42331</v>
      </c>
      <c r="I2890" s="11" t="s">
        <v>12</v>
      </c>
      <c r="J2890" s="14" t="s">
        <v>5580</v>
      </c>
    </row>
    <row r="2891" spans="1:10" hidden="1" x14ac:dyDescent="0.25">
      <c r="A2891" s="11" t="s">
        <v>470</v>
      </c>
      <c r="B2891" s="11">
        <v>520256320</v>
      </c>
      <c r="C2891" s="12">
        <v>42339</v>
      </c>
      <c r="D2891" s="11" t="s">
        <v>5581</v>
      </c>
      <c r="E2891" s="23" t="s">
        <v>443</v>
      </c>
      <c r="F2891" s="39" t="s">
        <v>5582</v>
      </c>
      <c r="G2891" s="12">
        <v>42339</v>
      </c>
      <c r="H2891" s="12">
        <v>42341</v>
      </c>
      <c r="I2891" s="11" t="s">
        <v>17</v>
      </c>
      <c r="J2891" s="14"/>
    </row>
    <row r="2892" spans="1:10" hidden="1" x14ac:dyDescent="0.25">
      <c r="A2892" s="11" t="s">
        <v>470</v>
      </c>
      <c r="B2892" s="11">
        <v>520256320</v>
      </c>
      <c r="C2892" s="12">
        <v>42339</v>
      </c>
      <c r="D2892" s="11" t="s">
        <v>5581</v>
      </c>
      <c r="E2892" s="11" t="s">
        <v>11</v>
      </c>
      <c r="F2892" s="39" t="s">
        <v>5582</v>
      </c>
      <c r="G2892" s="12">
        <v>42339</v>
      </c>
      <c r="H2892" s="12">
        <v>42341</v>
      </c>
      <c r="I2892" s="11" t="s">
        <v>12</v>
      </c>
      <c r="J2892" s="14"/>
    </row>
    <row r="2893" spans="1:10" hidden="1" x14ac:dyDescent="0.25">
      <c r="A2893" s="11" t="s">
        <v>470</v>
      </c>
      <c r="B2893" s="11">
        <v>520255777</v>
      </c>
      <c r="C2893" s="12">
        <v>42326</v>
      </c>
      <c r="D2893" s="11" t="s">
        <v>5583</v>
      </c>
      <c r="E2893" s="11" t="s">
        <v>11</v>
      </c>
      <c r="F2893" s="39" t="s">
        <v>5584</v>
      </c>
      <c r="G2893" s="12">
        <v>38674</v>
      </c>
      <c r="H2893" s="12">
        <v>42341</v>
      </c>
      <c r="I2893" s="11" t="s">
        <v>12</v>
      </c>
      <c r="J2893" s="14" t="s">
        <v>5585</v>
      </c>
    </row>
    <row r="2894" spans="1:10" hidden="1" x14ac:dyDescent="0.25">
      <c r="A2894" s="11" t="s">
        <v>470</v>
      </c>
      <c r="B2894" s="11">
        <v>520256525</v>
      </c>
      <c r="C2894" s="12">
        <v>42339</v>
      </c>
      <c r="D2894" s="11" t="s">
        <v>5586</v>
      </c>
      <c r="E2894" s="11" t="s">
        <v>11</v>
      </c>
      <c r="F2894" s="39" t="s">
        <v>5587</v>
      </c>
      <c r="G2894" s="12">
        <v>42339</v>
      </c>
      <c r="H2894" s="12">
        <v>42341</v>
      </c>
      <c r="I2894" s="11" t="s">
        <v>12</v>
      </c>
      <c r="J2894" s="14"/>
    </row>
    <row r="2895" spans="1:10" hidden="1" x14ac:dyDescent="0.25">
      <c r="A2895" s="11" t="s">
        <v>470</v>
      </c>
      <c r="B2895" s="11">
        <v>520254732</v>
      </c>
      <c r="C2895" s="12">
        <v>42339</v>
      </c>
      <c r="D2895" s="11" t="s">
        <v>5588</v>
      </c>
      <c r="E2895" s="11" t="s">
        <v>11</v>
      </c>
      <c r="F2895" s="39" t="s">
        <v>5589</v>
      </c>
      <c r="G2895" s="12">
        <v>42339</v>
      </c>
      <c r="H2895" s="12">
        <v>42341</v>
      </c>
      <c r="I2895" s="11" t="s">
        <v>12</v>
      </c>
      <c r="J2895" s="14" t="s">
        <v>4292</v>
      </c>
    </row>
    <row r="2896" spans="1:10" hidden="1" x14ac:dyDescent="0.25">
      <c r="A2896" s="11" t="s">
        <v>470</v>
      </c>
      <c r="B2896" s="11">
        <v>520254732</v>
      </c>
      <c r="C2896" s="12">
        <v>42339</v>
      </c>
      <c r="D2896" s="11" t="s">
        <v>5588</v>
      </c>
      <c r="E2896" s="11" t="s">
        <v>11</v>
      </c>
      <c r="F2896" s="39" t="s">
        <v>5589</v>
      </c>
      <c r="G2896" s="12">
        <v>42339</v>
      </c>
      <c r="H2896" s="12">
        <v>42341</v>
      </c>
      <c r="I2896" s="11" t="s">
        <v>12</v>
      </c>
      <c r="J2896" s="14" t="s">
        <v>5590</v>
      </c>
    </row>
    <row r="2897" spans="1:10" hidden="1" x14ac:dyDescent="0.25">
      <c r="A2897" s="11" t="s">
        <v>470</v>
      </c>
      <c r="B2897" s="11">
        <v>520255786</v>
      </c>
      <c r="C2897" s="12">
        <v>42326</v>
      </c>
      <c r="D2897" s="11" t="s">
        <v>46</v>
      </c>
      <c r="E2897" s="11" t="s">
        <v>299</v>
      </c>
      <c r="F2897" s="39" t="s">
        <v>103</v>
      </c>
      <c r="G2897" s="12">
        <v>42341</v>
      </c>
      <c r="H2897" s="12">
        <v>42341</v>
      </c>
      <c r="I2897" s="11" t="s">
        <v>17</v>
      </c>
      <c r="J2897" s="14" t="s">
        <v>5591</v>
      </c>
    </row>
    <row r="2898" spans="1:10" hidden="1" x14ac:dyDescent="0.25">
      <c r="A2898" s="11" t="s">
        <v>470</v>
      </c>
      <c r="B2898" s="11">
        <v>520255786</v>
      </c>
      <c r="C2898" s="12">
        <v>42326</v>
      </c>
      <c r="D2898" s="11" t="s">
        <v>46</v>
      </c>
      <c r="E2898" s="11" t="s">
        <v>11</v>
      </c>
      <c r="F2898" s="39" t="s">
        <v>103</v>
      </c>
      <c r="G2898" s="12">
        <v>42341</v>
      </c>
      <c r="H2898" s="12">
        <v>42341</v>
      </c>
      <c r="I2898" s="11" t="s">
        <v>12</v>
      </c>
      <c r="J2898" s="14" t="s">
        <v>116</v>
      </c>
    </row>
    <row r="2899" spans="1:10" hidden="1" x14ac:dyDescent="0.25">
      <c r="A2899" s="11" t="s">
        <v>470</v>
      </c>
      <c r="B2899" s="11">
        <v>520257542</v>
      </c>
      <c r="C2899" s="12">
        <v>42335</v>
      </c>
      <c r="D2899" s="11" t="s">
        <v>5592</v>
      </c>
      <c r="E2899" s="23" t="s">
        <v>443</v>
      </c>
      <c r="F2899" s="39" t="s">
        <v>5593</v>
      </c>
      <c r="G2899" s="12">
        <v>42335</v>
      </c>
      <c r="H2899" s="12">
        <v>42341</v>
      </c>
      <c r="I2899" s="11" t="s">
        <v>17</v>
      </c>
      <c r="J2899" s="14"/>
    </row>
    <row r="2900" spans="1:10" hidden="1" x14ac:dyDescent="0.25">
      <c r="A2900" s="11" t="s">
        <v>470</v>
      </c>
      <c r="B2900" s="11">
        <v>520257542</v>
      </c>
      <c r="C2900" s="12">
        <v>42335</v>
      </c>
      <c r="D2900" s="11" t="s">
        <v>5592</v>
      </c>
      <c r="E2900" s="11" t="s">
        <v>11</v>
      </c>
      <c r="F2900" s="39" t="s">
        <v>5593</v>
      </c>
      <c r="G2900" s="12">
        <v>42335</v>
      </c>
      <c r="H2900" s="12">
        <v>42341</v>
      </c>
      <c r="I2900" s="11" t="s">
        <v>12</v>
      </c>
      <c r="J2900" s="14"/>
    </row>
    <row r="2901" spans="1:10" hidden="1" x14ac:dyDescent="0.25">
      <c r="A2901" s="11" t="s">
        <v>470</v>
      </c>
      <c r="B2901" s="11">
        <v>520258471</v>
      </c>
      <c r="C2901" s="12">
        <v>42339</v>
      </c>
      <c r="D2901" s="11" t="s">
        <v>5594</v>
      </c>
      <c r="E2901" s="11" t="s">
        <v>11</v>
      </c>
      <c r="F2901" s="39" t="s">
        <v>5595</v>
      </c>
      <c r="G2901" s="12">
        <v>42339</v>
      </c>
      <c r="H2901" s="12">
        <v>42341</v>
      </c>
      <c r="I2901" s="11" t="s">
        <v>12</v>
      </c>
      <c r="J2901" s="14" t="s">
        <v>5596</v>
      </c>
    </row>
    <row r="2902" spans="1:10" hidden="1" x14ac:dyDescent="0.25">
      <c r="A2902" s="11" t="s">
        <v>470</v>
      </c>
      <c r="B2902" s="11">
        <v>520250610</v>
      </c>
      <c r="C2902" s="12">
        <v>42339</v>
      </c>
      <c r="D2902" s="11" t="s">
        <v>5597</v>
      </c>
      <c r="E2902" s="23" t="s">
        <v>443</v>
      </c>
      <c r="F2902" s="39" t="s">
        <v>5598</v>
      </c>
      <c r="G2902" s="12">
        <v>42339</v>
      </c>
      <c r="H2902" s="12">
        <v>42341</v>
      </c>
      <c r="I2902" s="11" t="s">
        <v>12</v>
      </c>
      <c r="J2902" s="14" t="s">
        <v>4866</v>
      </c>
    </row>
    <row r="2903" spans="1:10" hidden="1" x14ac:dyDescent="0.25">
      <c r="A2903" s="11" t="s">
        <v>470</v>
      </c>
      <c r="B2903" s="11">
        <v>520250610</v>
      </c>
      <c r="C2903" s="12">
        <v>42339</v>
      </c>
      <c r="D2903" s="11" t="s">
        <v>5597</v>
      </c>
      <c r="E2903" s="11" t="s">
        <v>11</v>
      </c>
      <c r="F2903" s="39" t="s">
        <v>5598</v>
      </c>
      <c r="G2903" s="12">
        <v>42339</v>
      </c>
      <c r="H2903" s="12">
        <v>42341</v>
      </c>
      <c r="I2903" s="11" t="s">
        <v>12</v>
      </c>
      <c r="J2903" s="14"/>
    </row>
    <row r="2904" spans="1:10" hidden="1" x14ac:dyDescent="0.25">
      <c r="A2904" s="11" t="s">
        <v>470</v>
      </c>
      <c r="B2904" s="11">
        <v>520237510</v>
      </c>
      <c r="C2904" s="12">
        <v>42339</v>
      </c>
      <c r="D2904" s="11" t="s">
        <v>5599</v>
      </c>
      <c r="E2904" s="11" t="s">
        <v>11</v>
      </c>
      <c r="F2904" s="39" t="s">
        <v>5600</v>
      </c>
      <c r="G2904" s="12">
        <v>42339</v>
      </c>
      <c r="H2904" s="12">
        <v>42341</v>
      </c>
      <c r="I2904" s="11" t="s">
        <v>12</v>
      </c>
      <c r="J2904" s="14" t="s">
        <v>5601</v>
      </c>
    </row>
    <row r="2905" spans="1:10" hidden="1" x14ac:dyDescent="0.25">
      <c r="A2905" s="11" t="s">
        <v>470</v>
      </c>
      <c r="B2905" s="11">
        <v>520237510</v>
      </c>
      <c r="C2905" s="12">
        <v>42339</v>
      </c>
      <c r="D2905" s="11" t="s">
        <v>5599</v>
      </c>
      <c r="E2905" s="11" t="s">
        <v>11</v>
      </c>
      <c r="F2905" s="39" t="s">
        <v>5600</v>
      </c>
      <c r="G2905" s="12">
        <v>42339</v>
      </c>
      <c r="H2905" s="12">
        <v>42341</v>
      </c>
      <c r="I2905" s="11" t="s">
        <v>12</v>
      </c>
      <c r="J2905" s="14" t="s">
        <v>5602</v>
      </c>
    </row>
    <row r="2906" spans="1:10" hidden="1" x14ac:dyDescent="0.25">
      <c r="A2906" s="11" t="s">
        <v>470</v>
      </c>
      <c r="B2906" s="11">
        <v>520255063</v>
      </c>
      <c r="C2906" s="12">
        <v>42339</v>
      </c>
      <c r="D2906" s="11" t="s">
        <v>5603</v>
      </c>
      <c r="E2906" s="11" t="s">
        <v>11</v>
      </c>
      <c r="F2906" s="39" t="s">
        <v>5604</v>
      </c>
      <c r="G2906" s="12">
        <v>42339</v>
      </c>
      <c r="H2906" s="12">
        <v>42341</v>
      </c>
      <c r="I2906" s="11" t="s">
        <v>12</v>
      </c>
      <c r="J2906" s="14"/>
    </row>
    <row r="2907" spans="1:10" hidden="1" x14ac:dyDescent="0.25">
      <c r="A2907" s="11" t="s">
        <v>470</v>
      </c>
      <c r="B2907" s="11">
        <v>520206198</v>
      </c>
      <c r="C2907" s="12">
        <v>42347</v>
      </c>
      <c r="D2907" s="11" t="s">
        <v>5605</v>
      </c>
      <c r="E2907" s="23" t="s">
        <v>443</v>
      </c>
      <c r="F2907" s="39" t="s">
        <v>5606</v>
      </c>
      <c r="G2907" s="12">
        <v>42347</v>
      </c>
      <c r="H2907" s="12">
        <v>42348</v>
      </c>
      <c r="I2907" s="11" t="s">
        <v>17</v>
      </c>
      <c r="J2907" s="14" t="s">
        <v>5607</v>
      </c>
    </row>
    <row r="2908" spans="1:10" hidden="1" x14ac:dyDescent="0.25">
      <c r="A2908" s="11" t="s">
        <v>470</v>
      </c>
      <c r="B2908" s="11">
        <v>520255072</v>
      </c>
      <c r="C2908" s="12">
        <v>42347</v>
      </c>
      <c r="D2908" s="11" t="s">
        <v>5608</v>
      </c>
      <c r="E2908" s="11" t="s">
        <v>11</v>
      </c>
      <c r="F2908" s="39" t="s">
        <v>5609</v>
      </c>
      <c r="G2908" s="12">
        <v>42347</v>
      </c>
      <c r="H2908" s="12">
        <v>42348</v>
      </c>
      <c r="I2908" s="11" t="s">
        <v>643</v>
      </c>
      <c r="J2908" s="14" t="s">
        <v>5610</v>
      </c>
    </row>
    <row r="2909" spans="1:10" hidden="1" x14ac:dyDescent="0.25">
      <c r="A2909" s="11" t="s">
        <v>470</v>
      </c>
      <c r="B2909" s="11">
        <v>520256375</v>
      </c>
      <c r="C2909" s="12">
        <v>42347</v>
      </c>
      <c r="D2909" s="11" t="s">
        <v>5611</v>
      </c>
      <c r="E2909" s="11" t="s">
        <v>11</v>
      </c>
      <c r="F2909" s="39" t="s">
        <v>5612</v>
      </c>
      <c r="G2909" s="12">
        <v>42347</v>
      </c>
      <c r="H2909" s="12">
        <v>42348</v>
      </c>
      <c r="I2909" s="11" t="s">
        <v>12</v>
      </c>
      <c r="J2909" s="14"/>
    </row>
    <row r="2910" spans="1:10" hidden="1" x14ac:dyDescent="0.25">
      <c r="A2910" s="11" t="s">
        <v>470</v>
      </c>
      <c r="B2910" s="11">
        <v>520258827</v>
      </c>
      <c r="C2910" s="12">
        <v>42347</v>
      </c>
      <c r="D2910" s="11" t="s">
        <v>5613</v>
      </c>
      <c r="E2910" s="11" t="s">
        <v>11</v>
      </c>
      <c r="F2910" s="39" t="s">
        <v>5614</v>
      </c>
      <c r="G2910" s="12">
        <v>42347</v>
      </c>
      <c r="H2910" s="12">
        <v>42348</v>
      </c>
      <c r="I2910" s="11" t="s">
        <v>12</v>
      </c>
      <c r="J2910" s="14"/>
    </row>
    <row r="2911" spans="1:10" hidden="1" x14ac:dyDescent="0.25">
      <c r="A2911" s="11" t="s">
        <v>470</v>
      </c>
      <c r="B2911" s="11">
        <v>520255697</v>
      </c>
      <c r="C2911" s="12">
        <v>42347</v>
      </c>
      <c r="D2911" s="11" t="s">
        <v>5615</v>
      </c>
      <c r="E2911" s="11" t="s">
        <v>11</v>
      </c>
      <c r="F2911" s="39" t="s">
        <v>5616</v>
      </c>
      <c r="G2911" s="12">
        <v>42347</v>
      </c>
      <c r="H2911" s="12">
        <v>42348</v>
      </c>
      <c r="I2911" s="11" t="s">
        <v>12</v>
      </c>
      <c r="J2911" s="14"/>
    </row>
    <row r="2912" spans="1:10" hidden="1" x14ac:dyDescent="0.25">
      <c r="A2912" s="11" t="s">
        <v>470</v>
      </c>
      <c r="B2912" s="11">
        <v>520246412</v>
      </c>
      <c r="C2912" s="12">
        <v>42241</v>
      </c>
      <c r="D2912" s="11" t="s">
        <v>5617</v>
      </c>
      <c r="E2912" s="23" t="s">
        <v>443</v>
      </c>
      <c r="F2912" s="39" t="s">
        <v>5618</v>
      </c>
      <c r="G2912" s="12">
        <v>42241</v>
      </c>
      <c r="H2912" s="12">
        <v>42348</v>
      </c>
      <c r="I2912" s="11" t="s">
        <v>12</v>
      </c>
      <c r="J2912" s="14" t="s">
        <v>5619</v>
      </c>
    </row>
    <row r="2913" spans="1:10" hidden="1" x14ac:dyDescent="0.25">
      <c r="A2913" s="11" t="s">
        <v>470</v>
      </c>
      <c r="B2913" s="11">
        <v>520246412</v>
      </c>
      <c r="C2913" s="12">
        <v>42241</v>
      </c>
      <c r="D2913" s="11" t="s">
        <v>5617</v>
      </c>
      <c r="E2913" s="11" t="s">
        <v>299</v>
      </c>
      <c r="F2913" s="39" t="s">
        <v>5618</v>
      </c>
      <c r="G2913" s="12">
        <v>42241</v>
      </c>
      <c r="H2913" s="12">
        <v>42348</v>
      </c>
      <c r="I2913" s="11" t="s">
        <v>17</v>
      </c>
      <c r="J2913" s="14" t="s">
        <v>5619</v>
      </c>
    </row>
    <row r="2914" spans="1:10" hidden="1" x14ac:dyDescent="0.25">
      <c r="A2914" s="11" t="s">
        <v>470</v>
      </c>
      <c r="B2914" s="11">
        <v>520246412</v>
      </c>
      <c r="C2914" s="12">
        <v>42241</v>
      </c>
      <c r="D2914" s="11" t="s">
        <v>5617</v>
      </c>
      <c r="E2914" s="11" t="s">
        <v>11</v>
      </c>
      <c r="F2914" s="39" t="s">
        <v>5618</v>
      </c>
      <c r="G2914" s="12">
        <v>42241</v>
      </c>
      <c r="H2914" s="12">
        <v>42348</v>
      </c>
      <c r="I2914" s="11" t="s">
        <v>12</v>
      </c>
      <c r="J2914" s="14" t="s">
        <v>5619</v>
      </c>
    </row>
    <row r="2915" spans="1:10" hidden="1" x14ac:dyDescent="0.25">
      <c r="A2915" s="11" t="s">
        <v>470</v>
      </c>
      <c r="B2915" s="11">
        <v>520246412</v>
      </c>
      <c r="C2915" s="12">
        <v>42241</v>
      </c>
      <c r="D2915" s="11" t="s">
        <v>5617</v>
      </c>
      <c r="E2915" s="11" t="s">
        <v>11</v>
      </c>
      <c r="F2915" s="39" t="s">
        <v>5618</v>
      </c>
      <c r="G2915" s="12">
        <v>42241</v>
      </c>
      <c r="H2915" s="12">
        <v>42348</v>
      </c>
      <c r="I2915" s="11" t="s">
        <v>12</v>
      </c>
      <c r="J2915" s="14" t="s">
        <v>5620</v>
      </c>
    </row>
    <row r="2916" spans="1:10" hidden="1" x14ac:dyDescent="0.25">
      <c r="A2916" s="11" t="s">
        <v>470</v>
      </c>
      <c r="B2916" s="11">
        <v>520246412</v>
      </c>
      <c r="C2916" s="12">
        <v>42241</v>
      </c>
      <c r="D2916" s="11" t="s">
        <v>5617</v>
      </c>
      <c r="E2916" s="11" t="s">
        <v>11</v>
      </c>
      <c r="F2916" s="39" t="s">
        <v>5618</v>
      </c>
      <c r="G2916" s="12">
        <v>42241</v>
      </c>
      <c r="H2916" s="12">
        <v>42348</v>
      </c>
      <c r="I2916" s="11" t="s">
        <v>12</v>
      </c>
      <c r="J2916" s="14" t="s">
        <v>5621</v>
      </c>
    </row>
    <row r="2917" spans="1:10" hidden="1" x14ac:dyDescent="0.25">
      <c r="A2917" s="11" t="s">
        <v>470</v>
      </c>
      <c r="B2917" s="11">
        <v>520249829</v>
      </c>
      <c r="C2917" s="12">
        <v>42326</v>
      </c>
      <c r="D2917" s="11" t="s">
        <v>5458</v>
      </c>
      <c r="E2917" s="23" t="s">
        <v>299</v>
      </c>
      <c r="F2917" s="39" t="s">
        <v>5459</v>
      </c>
      <c r="G2917" s="12">
        <v>42326</v>
      </c>
      <c r="H2917" s="12">
        <v>42355</v>
      </c>
      <c r="I2917" s="11" t="s">
        <v>17</v>
      </c>
      <c r="J2917" s="14"/>
    </row>
    <row r="2918" spans="1:10" hidden="1" x14ac:dyDescent="0.25">
      <c r="A2918" s="11" t="s">
        <v>470</v>
      </c>
      <c r="B2918" s="11">
        <v>520252501</v>
      </c>
      <c r="C2918" s="12">
        <v>42297</v>
      </c>
      <c r="D2918" s="11" t="s">
        <v>5517</v>
      </c>
      <c r="E2918" s="11" t="s">
        <v>11</v>
      </c>
      <c r="F2918" s="39" t="s">
        <v>5518</v>
      </c>
      <c r="G2918" s="12">
        <v>42297</v>
      </c>
      <c r="H2918" s="12">
        <v>42355</v>
      </c>
      <c r="I2918" s="11" t="s">
        <v>12</v>
      </c>
      <c r="J2918" s="14" t="s">
        <v>5622</v>
      </c>
    </row>
    <row r="2919" spans="1:10" hidden="1" x14ac:dyDescent="0.25">
      <c r="A2919" s="11" t="s">
        <v>470</v>
      </c>
      <c r="B2919" s="11">
        <v>520252707</v>
      </c>
      <c r="C2919" s="12">
        <v>42324</v>
      </c>
      <c r="D2919" s="11" t="s">
        <v>5623</v>
      </c>
      <c r="E2919" s="23" t="s">
        <v>443</v>
      </c>
      <c r="F2919" s="39" t="s">
        <v>5624</v>
      </c>
      <c r="G2919" s="12">
        <v>42324</v>
      </c>
      <c r="H2919" s="12">
        <v>42355</v>
      </c>
      <c r="I2919" s="11" t="s">
        <v>17</v>
      </c>
      <c r="J2919" s="14"/>
    </row>
    <row r="2920" spans="1:10" hidden="1" x14ac:dyDescent="0.25">
      <c r="A2920" s="11" t="s">
        <v>470</v>
      </c>
      <c r="B2920" s="11">
        <v>520252654</v>
      </c>
      <c r="C2920" s="12">
        <v>42348</v>
      </c>
      <c r="D2920" s="11" t="s">
        <v>5625</v>
      </c>
      <c r="E2920" s="23" t="s">
        <v>443</v>
      </c>
      <c r="F2920" s="39" t="s">
        <v>5626</v>
      </c>
      <c r="G2920" s="12">
        <v>42353</v>
      </c>
      <c r="H2920" s="12">
        <v>42355</v>
      </c>
      <c r="I2920" s="11" t="s">
        <v>12</v>
      </c>
      <c r="J2920" s="14" t="s">
        <v>5627</v>
      </c>
    </row>
    <row r="2921" spans="1:10" hidden="1" x14ac:dyDescent="0.25">
      <c r="A2921" s="11" t="s">
        <v>470</v>
      </c>
      <c r="B2921" s="11">
        <v>520252654</v>
      </c>
      <c r="C2921" s="12">
        <v>42348</v>
      </c>
      <c r="D2921" s="11" t="s">
        <v>5625</v>
      </c>
      <c r="E2921" s="23" t="s">
        <v>443</v>
      </c>
      <c r="F2921" s="39" t="s">
        <v>5626</v>
      </c>
      <c r="G2921" s="12">
        <v>42353</v>
      </c>
      <c r="H2921" s="12">
        <v>42355</v>
      </c>
      <c r="I2921" s="11" t="s">
        <v>12</v>
      </c>
      <c r="J2921" s="14" t="s">
        <v>5628</v>
      </c>
    </row>
    <row r="2922" spans="1:10" hidden="1" x14ac:dyDescent="0.25">
      <c r="A2922" s="11" t="s">
        <v>470</v>
      </c>
      <c r="B2922" s="11">
        <v>520258113</v>
      </c>
      <c r="C2922" s="12">
        <v>42353</v>
      </c>
      <c r="D2922" s="11" t="s">
        <v>5629</v>
      </c>
      <c r="E2922" s="11" t="s">
        <v>11</v>
      </c>
      <c r="F2922" s="39" t="s">
        <v>5630</v>
      </c>
      <c r="G2922" s="12">
        <v>42353</v>
      </c>
      <c r="H2922" s="12">
        <v>42355</v>
      </c>
      <c r="I2922" s="11" t="s">
        <v>12</v>
      </c>
      <c r="J2922" s="14"/>
    </row>
    <row r="2923" spans="1:10" x14ac:dyDescent="0.25">
      <c r="A2923" s="85" t="s">
        <v>470</v>
      </c>
      <c r="B2923" s="11">
        <v>520240828</v>
      </c>
      <c r="C2923" s="12">
        <v>42729</v>
      </c>
      <c r="D2923" s="74" t="s">
        <v>5824</v>
      </c>
      <c r="E2923" s="74" t="s">
        <v>722</v>
      </c>
      <c r="F2923" s="84" t="s">
        <v>474</v>
      </c>
      <c r="G2923" s="123">
        <v>42733</v>
      </c>
      <c r="H2923" s="78">
        <v>42740</v>
      </c>
      <c r="I2923" s="257" t="s">
        <v>12</v>
      </c>
      <c r="J2923" s="86" t="s">
        <v>5825</v>
      </c>
    </row>
    <row r="2924" spans="1:10" x14ac:dyDescent="0.25">
      <c r="A2924" s="11" t="s">
        <v>470</v>
      </c>
      <c r="B2924" s="23">
        <v>520246626</v>
      </c>
      <c r="C2924" s="24">
        <v>42729</v>
      </c>
      <c r="D2924" s="65" t="s">
        <v>5353</v>
      </c>
      <c r="E2924" s="65" t="s">
        <v>16</v>
      </c>
      <c r="F2924" s="41" t="s">
        <v>5354</v>
      </c>
      <c r="G2924" s="24">
        <v>42733</v>
      </c>
      <c r="H2924" s="69">
        <v>42740</v>
      </c>
      <c r="I2924" s="261" t="s">
        <v>12</v>
      </c>
      <c r="J2924" s="25"/>
    </row>
    <row r="2925" spans="1:10" hidden="1" x14ac:dyDescent="0.25">
      <c r="A2925" s="11" t="s">
        <v>470</v>
      </c>
      <c r="B2925" s="11">
        <v>520238056</v>
      </c>
      <c r="C2925" s="12">
        <v>42346</v>
      </c>
      <c r="D2925" s="11" t="s">
        <v>5424</v>
      </c>
      <c r="E2925" s="23" t="s">
        <v>443</v>
      </c>
      <c r="F2925" s="39" t="s">
        <v>5425</v>
      </c>
      <c r="G2925" s="12">
        <v>42353</v>
      </c>
      <c r="H2925" s="12">
        <v>42355</v>
      </c>
      <c r="I2925" s="11" t="s">
        <v>17</v>
      </c>
      <c r="J2925" s="14"/>
    </row>
    <row r="2926" spans="1:10" hidden="1" x14ac:dyDescent="0.25">
      <c r="A2926" s="11" t="s">
        <v>470</v>
      </c>
      <c r="B2926" s="11">
        <v>520238056</v>
      </c>
      <c r="C2926" s="12">
        <v>42346</v>
      </c>
      <c r="D2926" s="11" t="s">
        <v>5424</v>
      </c>
      <c r="E2926" s="11" t="s">
        <v>11</v>
      </c>
      <c r="F2926" s="39" t="s">
        <v>5425</v>
      </c>
      <c r="G2926" s="12">
        <v>42353</v>
      </c>
      <c r="H2926" s="12">
        <v>42355</v>
      </c>
      <c r="I2926" s="11" t="s">
        <v>12</v>
      </c>
      <c r="J2926" s="14"/>
    </row>
    <row r="2927" spans="1:10" hidden="1" x14ac:dyDescent="0.25">
      <c r="A2927" s="11" t="s">
        <v>470</v>
      </c>
      <c r="B2927" s="11">
        <v>520259461</v>
      </c>
      <c r="C2927" s="12">
        <v>42346</v>
      </c>
      <c r="D2927" s="11" t="s">
        <v>5633</v>
      </c>
      <c r="E2927" s="11" t="s">
        <v>11</v>
      </c>
      <c r="F2927" s="39" t="s">
        <v>5634</v>
      </c>
      <c r="G2927" s="12">
        <v>42353</v>
      </c>
      <c r="H2927" s="12">
        <v>42355</v>
      </c>
      <c r="I2927" s="11" t="s">
        <v>12</v>
      </c>
      <c r="J2927" s="14"/>
    </row>
    <row r="2928" spans="1:10" hidden="1" x14ac:dyDescent="0.25">
      <c r="A2928" s="11" t="s">
        <v>470</v>
      </c>
      <c r="B2928" s="23">
        <v>520240828</v>
      </c>
      <c r="C2928" s="24">
        <v>42729</v>
      </c>
      <c r="D2928" s="23" t="s">
        <v>5824</v>
      </c>
      <c r="E2928" s="23" t="s">
        <v>722</v>
      </c>
      <c r="F2928" s="41" t="s">
        <v>474</v>
      </c>
      <c r="G2928" s="24">
        <v>42733</v>
      </c>
      <c r="H2928" s="24">
        <v>42740</v>
      </c>
      <c r="I2928" s="23" t="s">
        <v>12</v>
      </c>
      <c r="J2928" s="25" t="s">
        <v>5825</v>
      </c>
    </row>
    <row r="2929" spans="1:10" s="86" customFormat="1" x14ac:dyDescent="0.25">
      <c r="A2929" s="11" t="s">
        <v>470</v>
      </c>
      <c r="B2929" s="23">
        <v>510068864</v>
      </c>
      <c r="C2929" s="24">
        <v>42732</v>
      </c>
      <c r="D2929" s="65" t="s">
        <v>5826</v>
      </c>
      <c r="E2929" s="65" t="s">
        <v>16</v>
      </c>
      <c r="F2929" s="41" t="s">
        <v>5827</v>
      </c>
      <c r="G2929" s="24">
        <v>42732</v>
      </c>
      <c r="H2929" s="69">
        <v>42740</v>
      </c>
      <c r="I2929" s="261" t="s">
        <v>12</v>
      </c>
      <c r="J2929" s="25"/>
    </row>
    <row r="2930" spans="1:10" s="86" customFormat="1" x14ac:dyDescent="0.25">
      <c r="A2930" s="11" t="s">
        <v>470</v>
      </c>
      <c r="B2930" s="103">
        <v>500735458</v>
      </c>
      <c r="C2930" s="123">
        <v>42729</v>
      </c>
      <c r="D2930" s="77" t="s">
        <v>5828</v>
      </c>
      <c r="E2930" s="77" t="s">
        <v>6934</v>
      </c>
      <c r="F2930" s="84" t="s">
        <v>4401</v>
      </c>
      <c r="G2930" s="123">
        <v>42732</v>
      </c>
      <c r="H2930" s="78">
        <v>42738</v>
      </c>
      <c r="I2930" s="257" t="s">
        <v>12</v>
      </c>
      <c r="J2930" s="86" t="s">
        <v>5829</v>
      </c>
    </row>
    <row r="2931" spans="1:10" s="86" customFormat="1" x14ac:dyDescent="0.25">
      <c r="A2931" s="11" t="s">
        <v>470</v>
      </c>
      <c r="B2931" s="103">
        <v>520235488</v>
      </c>
      <c r="C2931" s="123">
        <v>42689</v>
      </c>
      <c r="D2931" s="77" t="s">
        <v>5830</v>
      </c>
      <c r="E2931" s="77" t="s">
        <v>552</v>
      </c>
      <c r="F2931" s="84" t="s">
        <v>5831</v>
      </c>
      <c r="G2931" s="123">
        <v>42690</v>
      </c>
      <c r="H2931" s="78">
        <v>42740</v>
      </c>
      <c r="I2931" s="257" t="s">
        <v>12</v>
      </c>
      <c r="J2931" s="86" t="s">
        <v>5832</v>
      </c>
    </row>
    <row r="2932" spans="1:10" s="86" customFormat="1" x14ac:dyDescent="0.25">
      <c r="A2932" s="11" t="s">
        <v>470</v>
      </c>
      <c r="B2932" s="103">
        <v>520286217</v>
      </c>
      <c r="C2932" s="123">
        <v>42743</v>
      </c>
      <c r="D2932" s="77" t="s">
        <v>5833</v>
      </c>
      <c r="E2932" s="77" t="s">
        <v>713</v>
      </c>
      <c r="F2932" s="84" t="s">
        <v>5834</v>
      </c>
      <c r="G2932" s="123">
        <v>42745</v>
      </c>
      <c r="H2932" s="78">
        <v>42740</v>
      </c>
      <c r="I2932" s="257" t="s">
        <v>12</v>
      </c>
    </row>
    <row r="2933" spans="1:10" s="86" customFormat="1" x14ac:dyDescent="0.25">
      <c r="A2933" s="11" t="s">
        <v>470</v>
      </c>
      <c r="B2933" s="103">
        <v>520286217</v>
      </c>
      <c r="C2933" s="123">
        <v>42743</v>
      </c>
      <c r="D2933" s="77" t="s">
        <v>5833</v>
      </c>
      <c r="E2933" s="77" t="s">
        <v>443</v>
      </c>
      <c r="F2933" s="84" t="s">
        <v>5834</v>
      </c>
      <c r="G2933" s="123">
        <v>42745</v>
      </c>
      <c r="H2933" s="78">
        <v>42740</v>
      </c>
      <c r="I2933" s="257" t="s">
        <v>17</v>
      </c>
      <c r="J2933" s="122" t="s">
        <v>5835</v>
      </c>
    </row>
    <row r="2934" spans="1:10" s="86" customFormat="1" x14ac:dyDescent="0.25">
      <c r="A2934" s="11" t="s">
        <v>470</v>
      </c>
      <c r="B2934" s="103">
        <v>520274587</v>
      </c>
      <c r="C2934" s="123">
        <v>42743</v>
      </c>
      <c r="D2934" s="77" t="s">
        <v>5836</v>
      </c>
      <c r="E2934" s="77" t="s">
        <v>713</v>
      </c>
      <c r="F2934" s="84" t="s">
        <v>5837</v>
      </c>
      <c r="G2934" s="123">
        <v>42745</v>
      </c>
      <c r="H2934" s="78">
        <v>42740</v>
      </c>
      <c r="I2934" s="257" t="s">
        <v>12</v>
      </c>
      <c r="J2934" s="122"/>
    </row>
    <row r="2935" spans="1:10" s="86" customFormat="1" x14ac:dyDescent="0.25">
      <c r="A2935" s="11" t="s">
        <v>470</v>
      </c>
      <c r="B2935" s="103">
        <v>520274587</v>
      </c>
      <c r="C2935" s="123">
        <v>42743</v>
      </c>
      <c r="D2935" s="77" t="s">
        <v>5836</v>
      </c>
      <c r="E2935" s="77" t="s">
        <v>552</v>
      </c>
      <c r="F2935" s="84" t="s">
        <v>5837</v>
      </c>
      <c r="G2935" s="123">
        <v>42745</v>
      </c>
      <c r="H2935" s="78">
        <v>42740</v>
      </c>
      <c r="I2935" s="257" t="s">
        <v>12</v>
      </c>
      <c r="J2935" s="122" t="s">
        <v>5838</v>
      </c>
    </row>
    <row r="2936" spans="1:10" s="86" customFormat="1" x14ac:dyDescent="0.25">
      <c r="A2936" s="11" t="s">
        <v>470</v>
      </c>
      <c r="B2936" s="103">
        <v>520286226</v>
      </c>
      <c r="C2936" s="123">
        <v>42743</v>
      </c>
      <c r="D2936" s="77" t="s">
        <v>5839</v>
      </c>
      <c r="E2936" s="77" t="s">
        <v>443</v>
      </c>
      <c r="F2936" s="84" t="s">
        <v>5840</v>
      </c>
      <c r="G2936" s="123">
        <v>42745</v>
      </c>
      <c r="H2936" s="78">
        <v>42746</v>
      </c>
      <c r="I2936" s="257" t="s">
        <v>17</v>
      </c>
      <c r="J2936" s="122"/>
    </row>
    <row r="2937" spans="1:10" s="86" customFormat="1" x14ac:dyDescent="0.25">
      <c r="A2937" s="11" t="s">
        <v>470</v>
      </c>
      <c r="B2937" s="103">
        <v>520286226</v>
      </c>
      <c r="C2937" s="123">
        <v>42743</v>
      </c>
      <c r="D2937" s="77" t="s">
        <v>5839</v>
      </c>
      <c r="E2937" s="77" t="s">
        <v>713</v>
      </c>
      <c r="F2937" s="84" t="s">
        <v>5840</v>
      </c>
      <c r="G2937" s="123">
        <v>42745</v>
      </c>
      <c r="H2937" s="78">
        <v>42746</v>
      </c>
      <c r="I2937" s="257" t="s">
        <v>12</v>
      </c>
      <c r="J2937" s="122"/>
    </row>
    <row r="2938" spans="1:10" x14ac:dyDescent="0.25">
      <c r="A2938" s="11" t="s">
        <v>470</v>
      </c>
      <c r="B2938" s="103">
        <v>520280491</v>
      </c>
      <c r="C2938" s="123">
        <v>42743</v>
      </c>
      <c r="D2938" s="77" t="s">
        <v>5841</v>
      </c>
      <c r="E2938" s="77" t="s">
        <v>713</v>
      </c>
      <c r="F2938" s="84" t="s">
        <v>5842</v>
      </c>
      <c r="G2938" s="123">
        <v>42745</v>
      </c>
      <c r="H2938" s="78">
        <v>42746</v>
      </c>
      <c r="I2938" s="257" t="s">
        <v>12</v>
      </c>
      <c r="J2938" s="122"/>
    </row>
    <row r="2939" spans="1:10" x14ac:dyDescent="0.25">
      <c r="A2939" s="11" t="s">
        <v>470</v>
      </c>
      <c r="B2939" s="23">
        <v>520193638</v>
      </c>
      <c r="C2939" s="24">
        <v>42743</v>
      </c>
      <c r="D2939" s="65" t="s">
        <v>5843</v>
      </c>
      <c r="E2939" s="65" t="s">
        <v>16</v>
      </c>
      <c r="F2939" s="41" t="s">
        <v>5094</v>
      </c>
      <c r="G2939" s="24">
        <v>42745</v>
      </c>
      <c r="H2939" s="69">
        <v>42746</v>
      </c>
      <c r="I2939" s="261" t="s">
        <v>12</v>
      </c>
      <c r="J2939" s="59"/>
    </row>
    <row r="2940" spans="1:10" hidden="1" x14ac:dyDescent="0.25">
      <c r="A2940" s="11" t="s">
        <v>470</v>
      </c>
      <c r="B2940" s="23">
        <v>500735458</v>
      </c>
      <c r="C2940" s="24">
        <v>42729</v>
      </c>
      <c r="D2940" s="23" t="s">
        <v>5828</v>
      </c>
      <c r="E2940" s="23" t="s">
        <v>722</v>
      </c>
      <c r="F2940" s="41" t="s">
        <v>4401</v>
      </c>
      <c r="G2940" s="24">
        <v>42732</v>
      </c>
      <c r="H2940" s="24">
        <v>42738</v>
      </c>
      <c r="I2940" s="23" t="s">
        <v>12</v>
      </c>
      <c r="J2940" s="25" t="s">
        <v>5829</v>
      </c>
    </row>
    <row r="2941" spans="1:10" hidden="1" x14ac:dyDescent="0.25">
      <c r="A2941" s="11" t="s">
        <v>470</v>
      </c>
      <c r="B2941" s="23">
        <v>520235488</v>
      </c>
      <c r="C2941" s="24">
        <v>42689</v>
      </c>
      <c r="D2941" s="23" t="s">
        <v>5830</v>
      </c>
      <c r="E2941" s="23" t="s">
        <v>552</v>
      </c>
      <c r="F2941" s="41" t="s">
        <v>5831</v>
      </c>
      <c r="G2941" s="24">
        <v>42690</v>
      </c>
      <c r="H2941" s="24">
        <v>42740</v>
      </c>
      <c r="I2941" s="23" t="s">
        <v>12</v>
      </c>
      <c r="J2941" s="25" t="s">
        <v>5832</v>
      </c>
    </row>
    <row r="2942" spans="1:10" hidden="1" x14ac:dyDescent="0.25">
      <c r="A2942" s="11" t="s">
        <v>470</v>
      </c>
      <c r="B2942" s="23">
        <v>520286217</v>
      </c>
      <c r="C2942" s="24">
        <v>42743</v>
      </c>
      <c r="D2942" s="23" t="s">
        <v>5833</v>
      </c>
      <c r="E2942" s="11" t="s">
        <v>11</v>
      </c>
      <c r="F2942" s="41" t="s">
        <v>5834</v>
      </c>
      <c r="G2942" s="24">
        <v>42745</v>
      </c>
      <c r="H2942" s="24">
        <v>42740</v>
      </c>
      <c r="I2942" s="23" t="s">
        <v>12</v>
      </c>
      <c r="J2942" s="25"/>
    </row>
    <row r="2943" spans="1:10" hidden="1" x14ac:dyDescent="0.25">
      <c r="A2943" s="11" t="s">
        <v>470</v>
      </c>
      <c r="B2943" s="23">
        <v>520286217</v>
      </c>
      <c r="C2943" s="24">
        <v>42743</v>
      </c>
      <c r="D2943" s="23" t="s">
        <v>5833</v>
      </c>
      <c r="E2943" s="23" t="s">
        <v>443</v>
      </c>
      <c r="F2943" s="41" t="s">
        <v>5834</v>
      </c>
      <c r="G2943" s="24">
        <v>42745</v>
      </c>
      <c r="H2943" s="24">
        <v>42740</v>
      </c>
      <c r="I2943" s="23" t="s">
        <v>17</v>
      </c>
      <c r="J2943" s="59" t="s">
        <v>5835</v>
      </c>
    </row>
    <row r="2944" spans="1:10" hidden="1" x14ac:dyDescent="0.25">
      <c r="A2944" s="11" t="s">
        <v>470</v>
      </c>
      <c r="B2944" s="23">
        <v>520274587</v>
      </c>
      <c r="C2944" s="24">
        <v>42743</v>
      </c>
      <c r="D2944" s="23" t="s">
        <v>5836</v>
      </c>
      <c r="E2944" s="11" t="s">
        <v>11</v>
      </c>
      <c r="F2944" s="41" t="s">
        <v>5837</v>
      </c>
      <c r="G2944" s="24">
        <v>42745</v>
      </c>
      <c r="H2944" s="24">
        <v>42740</v>
      </c>
      <c r="I2944" s="23" t="s">
        <v>12</v>
      </c>
      <c r="J2944" s="59"/>
    </row>
    <row r="2945" spans="1:10" hidden="1" x14ac:dyDescent="0.25">
      <c r="A2945" s="11" t="s">
        <v>470</v>
      </c>
      <c r="B2945" s="23">
        <v>520274587</v>
      </c>
      <c r="C2945" s="24">
        <v>42743</v>
      </c>
      <c r="D2945" s="23" t="s">
        <v>5836</v>
      </c>
      <c r="E2945" s="23" t="s">
        <v>552</v>
      </c>
      <c r="F2945" s="41" t="s">
        <v>5837</v>
      </c>
      <c r="G2945" s="24">
        <v>42745</v>
      </c>
      <c r="H2945" s="24">
        <v>42740</v>
      </c>
      <c r="I2945" s="23" t="s">
        <v>12</v>
      </c>
      <c r="J2945" s="59" t="s">
        <v>5838</v>
      </c>
    </row>
    <row r="2946" spans="1:10" hidden="1" x14ac:dyDescent="0.25">
      <c r="A2946" s="11" t="s">
        <v>470</v>
      </c>
      <c r="B2946" s="23">
        <v>520286226</v>
      </c>
      <c r="C2946" s="24">
        <v>42743</v>
      </c>
      <c r="D2946" s="23" t="s">
        <v>5839</v>
      </c>
      <c r="E2946" s="23" t="s">
        <v>443</v>
      </c>
      <c r="F2946" s="41" t="s">
        <v>5840</v>
      </c>
      <c r="G2946" s="24">
        <v>42745</v>
      </c>
      <c r="H2946" s="24">
        <v>42746</v>
      </c>
      <c r="I2946" s="23" t="s">
        <v>17</v>
      </c>
      <c r="J2946" s="59"/>
    </row>
    <row r="2947" spans="1:10" hidden="1" x14ac:dyDescent="0.25">
      <c r="A2947" s="11" t="s">
        <v>470</v>
      </c>
      <c r="B2947" s="23">
        <v>520286226</v>
      </c>
      <c r="C2947" s="24">
        <v>42743</v>
      </c>
      <c r="D2947" s="23" t="s">
        <v>5839</v>
      </c>
      <c r="E2947" s="11" t="s">
        <v>11</v>
      </c>
      <c r="F2947" s="41" t="s">
        <v>5840</v>
      </c>
      <c r="G2947" s="24">
        <v>42745</v>
      </c>
      <c r="H2947" s="24">
        <v>42746</v>
      </c>
      <c r="I2947" s="23" t="s">
        <v>12</v>
      </c>
      <c r="J2947" s="59"/>
    </row>
    <row r="2948" spans="1:10" hidden="1" x14ac:dyDescent="0.25">
      <c r="A2948" s="11" t="s">
        <v>470</v>
      </c>
      <c r="B2948" s="23">
        <v>520280491</v>
      </c>
      <c r="C2948" s="24">
        <v>42743</v>
      </c>
      <c r="D2948" s="23" t="s">
        <v>5841</v>
      </c>
      <c r="E2948" s="11" t="s">
        <v>11</v>
      </c>
      <c r="F2948" s="41" t="s">
        <v>5842</v>
      </c>
      <c r="G2948" s="24">
        <v>42745</v>
      </c>
      <c r="H2948" s="24">
        <v>42746</v>
      </c>
      <c r="I2948" s="23" t="s">
        <v>12</v>
      </c>
      <c r="J2948" s="59"/>
    </row>
    <row r="2949" spans="1:10" x14ac:dyDescent="0.25">
      <c r="A2949" s="11" t="s">
        <v>470</v>
      </c>
      <c r="B2949" s="103">
        <v>520284647</v>
      </c>
      <c r="C2949" s="123">
        <v>42726</v>
      </c>
      <c r="D2949" s="77" t="s">
        <v>5844</v>
      </c>
      <c r="E2949" s="77" t="s">
        <v>713</v>
      </c>
      <c r="F2949" s="84" t="s">
        <v>5845</v>
      </c>
      <c r="G2949" s="123">
        <v>42731</v>
      </c>
      <c r="H2949" s="78">
        <v>42754</v>
      </c>
      <c r="I2949" s="257" t="s">
        <v>12</v>
      </c>
      <c r="J2949" s="122"/>
    </row>
    <row r="2950" spans="1:10" x14ac:dyDescent="0.25">
      <c r="A2950" s="11" t="s">
        <v>470</v>
      </c>
      <c r="B2950" s="103">
        <v>520297223</v>
      </c>
      <c r="C2950" s="123">
        <v>42754</v>
      </c>
      <c r="D2950" s="77" t="s">
        <v>5846</v>
      </c>
      <c r="E2950" s="77" t="s">
        <v>443</v>
      </c>
      <c r="F2950" s="84" t="s">
        <v>5847</v>
      </c>
      <c r="G2950" s="123">
        <v>42754</v>
      </c>
      <c r="H2950" s="78">
        <v>42754</v>
      </c>
      <c r="I2950" s="257" t="s">
        <v>12</v>
      </c>
      <c r="J2950" s="122"/>
    </row>
    <row r="2951" spans="1:10" x14ac:dyDescent="0.25">
      <c r="A2951" s="11" t="s">
        <v>470</v>
      </c>
      <c r="B2951" s="103">
        <v>520297223</v>
      </c>
      <c r="C2951" s="123">
        <v>42754</v>
      </c>
      <c r="D2951" s="77" t="s">
        <v>5846</v>
      </c>
      <c r="E2951" s="77" t="s">
        <v>713</v>
      </c>
      <c r="F2951" s="84" t="s">
        <v>5847</v>
      </c>
      <c r="G2951" s="123">
        <v>42754</v>
      </c>
      <c r="H2951" s="78">
        <v>42754</v>
      </c>
      <c r="I2951" s="257" t="s">
        <v>12</v>
      </c>
      <c r="J2951" s="122"/>
    </row>
    <row r="2952" spans="1:10" x14ac:dyDescent="0.25">
      <c r="A2952" s="11" t="s">
        <v>470</v>
      </c>
      <c r="B2952" s="103">
        <v>520282890</v>
      </c>
      <c r="C2952" s="123">
        <v>42745</v>
      </c>
      <c r="D2952" s="77" t="s">
        <v>5848</v>
      </c>
      <c r="E2952" s="77" t="s">
        <v>713</v>
      </c>
      <c r="F2952" s="84" t="s">
        <v>5849</v>
      </c>
      <c r="G2952" s="123">
        <v>42753</v>
      </c>
      <c r="H2952" s="78">
        <v>42754</v>
      </c>
      <c r="I2952" s="257" t="s">
        <v>17</v>
      </c>
      <c r="J2952" s="122"/>
    </row>
    <row r="2953" spans="1:10" x14ac:dyDescent="0.25">
      <c r="A2953" s="11" t="s">
        <v>470</v>
      </c>
      <c r="B2953" s="103">
        <v>520287207</v>
      </c>
      <c r="C2953" s="123">
        <v>42747</v>
      </c>
      <c r="D2953" s="77" t="s">
        <v>5850</v>
      </c>
      <c r="E2953" s="77" t="s">
        <v>713</v>
      </c>
      <c r="F2953" s="84" t="s">
        <v>5851</v>
      </c>
      <c r="G2953" s="123">
        <v>42753</v>
      </c>
      <c r="H2953" s="78">
        <v>42754</v>
      </c>
      <c r="I2953" s="257" t="s">
        <v>12</v>
      </c>
      <c r="J2953" s="122"/>
    </row>
    <row r="2954" spans="1:10" x14ac:dyDescent="0.25">
      <c r="A2954" s="11" t="s">
        <v>470</v>
      </c>
      <c r="B2954" s="103">
        <v>520287234</v>
      </c>
      <c r="C2954" s="123">
        <v>42747</v>
      </c>
      <c r="D2954" s="77" t="s">
        <v>6935</v>
      </c>
      <c r="E2954" s="77" t="s">
        <v>713</v>
      </c>
      <c r="F2954" s="84" t="s">
        <v>5853</v>
      </c>
      <c r="G2954" s="123">
        <v>42753</v>
      </c>
      <c r="H2954" s="78">
        <v>42754</v>
      </c>
      <c r="I2954" s="257" t="s">
        <v>12</v>
      </c>
      <c r="J2954" s="122" t="s">
        <v>5854</v>
      </c>
    </row>
    <row r="2955" spans="1:10" x14ac:dyDescent="0.25">
      <c r="A2955" s="11" t="s">
        <v>470</v>
      </c>
      <c r="B2955" s="103">
        <v>520287216</v>
      </c>
      <c r="C2955" s="123">
        <v>42747</v>
      </c>
      <c r="D2955" s="77" t="s">
        <v>5855</v>
      </c>
      <c r="E2955" s="77" t="s">
        <v>713</v>
      </c>
      <c r="F2955" s="84" t="s">
        <v>5856</v>
      </c>
      <c r="G2955" s="123">
        <v>42753</v>
      </c>
      <c r="H2955" s="78">
        <v>42754</v>
      </c>
      <c r="I2955" s="257" t="s">
        <v>12</v>
      </c>
      <c r="J2955" s="122"/>
    </row>
    <row r="2956" spans="1:10" x14ac:dyDescent="0.25">
      <c r="A2956" s="11" t="s">
        <v>470</v>
      </c>
      <c r="B2956" s="103">
        <v>520287591</v>
      </c>
      <c r="C2956" s="123">
        <v>42738</v>
      </c>
      <c r="D2956" s="77" t="s">
        <v>5857</v>
      </c>
      <c r="E2956" s="77" t="s">
        <v>713</v>
      </c>
      <c r="F2956" s="84">
        <v>520287591</v>
      </c>
      <c r="G2956" s="123">
        <v>42738</v>
      </c>
      <c r="H2956" s="78">
        <v>42754</v>
      </c>
      <c r="I2956" s="257" t="s">
        <v>17</v>
      </c>
      <c r="J2956" s="122" t="s">
        <v>5858</v>
      </c>
    </row>
    <row r="2957" spans="1:10" x14ac:dyDescent="0.25">
      <c r="A2957" s="11" t="s">
        <v>470</v>
      </c>
      <c r="B2957" s="103">
        <v>520280188</v>
      </c>
      <c r="C2957" s="123">
        <v>42740</v>
      </c>
      <c r="D2957" s="77" t="s">
        <v>5859</v>
      </c>
      <c r="E2957" s="77" t="s">
        <v>713</v>
      </c>
      <c r="F2957" s="84" t="s">
        <v>5860</v>
      </c>
      <c r="G2957" s="123">
        <v>42746</v>
      </c>
      <c r="H2957" s="78">
        <v>42754</v>
      </c>
      <c r="I2957" s="257" t="s">
        <v>12</v>
      </c>
      <c r="J2957" s="122" t="s">
        <v>5861</v>
      </c>
    </row>
    <row r="2958" spans="1:10" x14ac:dyDescent="0.25">
      <c r="A2958" s="11" t="s">
        <v>470</v>
      </c>
      <c r="B2958" s="103">
        <v>520287261</v>
      </c>
      <c r="C2958" s="125">
        <v>42752</v>
      </c>
      <c r="D2958" s="77" t="s">
        <v>5862</v>
      </c>
      <c r="E2958" s="77" t="s">
        <v>713</v>
      </c>
      <c r="F2958" s="84" t="s">
        <v>5863</v>
      </c>
      <c r="G2958" s="123">
        <v>42759</v>
      </c>
      <c r="H2958" s="78">
        <v>42760</v>
      </c>
      <c r="I2958" s="257" t="s">
        <v>12</v>
      </c>
      <c r="J2958" s="122"/>
    </row>
    <row r="2959" spans="1:10" x14ac:dyDescent="0.25">
      <c r="A2959" s="11" t="s">
        <v>470</v>
      </c>
      <c r="B2959" s="103">
        <v>500682914</v>
      </c>
      <c r="C2959" s="125">
        <v>42752</v>
      </c>
      <c r="D2959" s="77" t="s">
        <v>5864</v>
      </c>
      <c r="E2959" s="77" t="s">
        <v>713</v>
      </c>
      <c r="F2959" s="84" t="s">
        <v>5865</v>
      </c>
      <c r="G2959" s="123">
        <v>42759</v>
      </c>
      <c r="H2959" s="78">
        <v>42760</v>
      </c>
      <c r="I2959" s="257" t="s">
        <v>12</v>
      </c>
      <c r="J2959" s="122"/>
    </row>
    <row r="2960" spans="1:10" x14ac:dyDescent="0.25">
      <c r="A2960" s="11" t="s">
        <v>470</v>
      </c>
      <c r="B2960" s="103">
        <v>520286440</v>
      </c>
      <c r="C2960" s="125">
        <v>42753</v>
      </c>
      <c r="D2960" s="77" t="s">
        <v>5866</v>
      </c>
      <c r="E2960" s="77" t="s">
        <v>713</v>
      </c>
      <c r="F2960" s="84" t="s">
        <v>5867</v>
      </c>
      <c r="G2960" s="123">
        <v>42759</v>
      </c>
      <c r="H2960" s="78">
        <v>42760</v>
      </c>
      <c r="I2960" s="257" t="s">
        <v>12</v>
      </c>
      <c r="J2960" s="122" t="s">
        <v>5868</v>
      </c>
    </row>
    <row r="2961" spans="1:10" x14ac:dyDescent="0.25">
      <c r="A2961" s="11" t="s">
        <v>470</v>
      </c>
      <c r="B2961" s="103">
        <v>520286440</v>
      </c>
      <c r="C2961" s="125">
        <v>42753</v>
      </c>
      <c r="D2961" s="77" t="s">
        <v>5866</v>
      </c>
      <c r="E2961" s="268" t="s">
        <v>443</v>
      </c>
      <c r="F2961" s="84" t="s">
        <v>5867</v>
      </c>
      <c r="G2961" s="123">
        <v>42759</v>
      </c>
      <c r="H2961" s="78">
        <v>42760</v>
      </c>
      <c r="I2961" s="257" t="s">
        <v>12</v>
      </c>
      <c r="J2961" s="122" t="s">
        <v>5868</v>
      </c>
    </row>
    <row r="2962" spans="1:10" x14ac:dyDescent="0.25">
      <c r="A2962" s="11" t="s">
        <v>470</v>
      </c>
      <c r="B2962" s="103">
        <v>500287225</v>
      </c>
      <c r="C2962" s="125">
        <v>42753</v>
      </c>
      <c r="D2962" s="77" t="s">
        <v>5869</v>
      </c>
      <c r="E2962" s="77" t="s">
        <v>713</v>
      </c>
      <c r="F2962" s="84" t="s">
        <v>5870</v>
      </c>
      <c r="G2962" s="123">
        <v>42759</v>
      </c>
      <c r="H2962" s="78">
        <v>42760</v>
      </c>
      <c r="I2962" s="257" t="s">
        <v>12</v>
      </c>
      <c r="J2962" s="122"/>
    </row>
    <row r="2963" spans="1:10" x14ac:dyDescent="0.25">
      <c r="A2963" s="11" t="s">
        <v>470</v>
      </c>
      <c r="B2963" s="23">
        <v>520243406</v>
      </c>
      <c r="C2963" s="24">
        <v>42752</v>
      </c>
      <c r="D2963" s="65" t="s">
        <v>5871</v>
      </c>
      <c r="E2963" s="65" t="s">
        <v>16</v>
      </c>
      <c r="F2963" s="41" t="s">
        <v>5872</v>
      </c>
      <c r="G2963" s="24">
        <v>42759</v>
      </c>
      <c r="H2963" s="69">
        <v>42760</v>
      </c>
      <c r="I2963" s="261" t="s">
        <v>17</v>
      </c>
      <c r="J2963" s="59"/>
    </row>
    <row r="2964" spans="1:10" hidden="1" x14ac:dyDescent="0.25">
      <c r="A2964" s="11" t="s">
        <v>470</v>
      </c>
      <c r="B2964" s="23">
        <v>520284647</v>
      </c>
      <c r="C2964" s="24">
        <v>42726</v>
      </c>
      <c r="D2964" s="23" t="s">
        <v>5844</v>
      </c>
      <c r="E2964" s="11" t="s">
        <v>11</v>
      </c>
      <c r="F2964" s="41" t="s">
        <v>5845</v>
      </c>
      <c r="G2964" s="24">
        <v>42731</v>
      </c>
      <c r="H2964" s="24">
        <v>42754</v>
      </c>
      <c r="I2964" s="23" t="s">
        <v>12</v>
      </c>
      <c r="J2964" s="59"/>
    </row>
    <row r="2965" spans="1:10" hidden="1" x14ac:dyDescent="0.25">
      <c r="A2965" s="11" t="s">
        <v>470</v>
      </c>
      <c r="B2965" s="23">
        <v>520297223</v>
      </c>
      <c r="C2965" s="24">
        <v>42754</v>
      </c>
      <c r="D2965" s="23" t="s">
        <v>5846</v>
      </c>
      <c r="E2965" s="23" t="s">
        <v>443</v>
      </c>
      <c r="F2965" s="41" t="s">
        <v>5847</v>
      </c>
      <c r="G2965" s="24">
        <v>42754</v>
      </c>
      <c r="H2965" s="24">
        <v>42754</v>
      </c>
      <c r="I2965" s="23" t="s">
        <v>12</v>
      </c>
      <c r="J2965" s="59"/>
    </row>
    <row r="2966" spans="1:10" hidden="1" x14ac:dyDescent="0.25">
      <c r="A2966" s="11" t="s">
        <v>470</v>
      </c>
      <c r="B2966" s="23">
        <v>520297223</v>
      </c>
      <c r="C2966" s="24">
        <v>42754</v>
      </c>
      <c r="D2966" s="23" t="s">
        <v>5846</v>
      </c>
      <c r="E2966" s="11" t="s">
        <v>11</v>
      </c>
      <c r="F2966" s="41" t="s">
        <v>5847</v>
      </c>
      <c r="G2966" s="24">
        <v>42754</v>
      </c>
      <c r="H2966" s="24">
        <v>42754</v>
      </c>
      <c r="I2966" s="23" t="s">
        <v>12</v>
      </c>
      <c r="J2966" s="59"/>
    </row>
    <row r="2967" spans="1:10" hidden="1" x14ac:dyDescent="0.25">
      <c r="A2967" s="11" t="s">
        <v>470</v>
      </c>
      <c r="B2967" s="23">
        <v>520282890</v>
      </c>
      <c r="C2967" s="24">
        <v>42745</v>
      </c>
      <c r="D2967" s="23" t="s">
        <v>5848</v>
      </c>
      <c r="E2967" s="11" t="s">
        <v>11</v>
      </c>
      <c r="F2967" s="41" t="s">
        <v>5849</v>
      </c>
      <c r="G2967" s="24">
        <v>42753</v>
      </c>
      <c r="H2967" s="24">
        <v>42754</v>
      </c>
      <c r="I2967" s="23" t="s">
        <v>17</v>
      </c>
      <c r="J2967" s="59"/>
    </row>
    <row r="2968" spans="1:10" hidden="1" x14ac:dyDescent="0.25">
      <c r="A2968" s="11" t="s">
        <v>470</v>
      </c>
      <c r="B2968" s="23">
        <v>520287207</v>
      </c>
      <c r="C2968" s="24">
        <v>42747</v>
      </c>
      <c r="D2968" s="23" t="s">
        <v>5850</v>
      </c>
      <c r="E2968" s="11" t="s">
        <v>11</v>
      </c>
      <c r="F2968" s="41" t="s">
        <v>5851</v>
      </c>
      <c r="G2968" s="24">
        <v>42753</v>
      </c>
      <c r="H2968" s="24">
        <v>42754</v>
      </c>
      <c r="I2968" s="23" t="s">
        <v>12</v>
      </c>
      <c r="J2968" s="59"/>
    </row>
    <row r="2969" spans="1:10" hidden="1" x14ac:dyDescent="0.25">
      <c r="A2969" s="11" t="s">
        <v>470</v>
      </c>
      <c r="B2969" s="23">
        <v>520287234</v>
      </c>
      <c r="C2969" s="24">
        <v>42747</v>
      </c>
      <c r="D2969" s="23" t="s">
        <v>5852</v>
      </c>
      <c r="E2969" s="11" t="s">
        <v>11</v>
      </c>
      <c r="F2969" s="41" t="s">
        <v>5853</v>
      </c>
      <c r="G2969" s="24">
        <v>42753</v>
      </c>
      <c r="H2969" s="24">
        <v>42754</v>
      </c>
      <c r="I2969" s="23" t="s">
        <v>12</v>
      </c>
      <c r="J2969" s="59" t="s">
        <v>5854</v>
      </c>
    </row>
    <row r="2970" spans="1:10" hidden="1" x14ac:dyDescent="0.25">
      <c r="A2970" s="11" t="s">
        <v>470</v>
      </c>
      <c r="B2970" s="23">
        <v>520287216</v>
      </c>
      <c r="C2970" s="24">
        <v>42747</v>
      </c>
      <c r="D2970" s="23" t="s">
        <v>5855</v>
      </c>
      <c r="E2970" s="11" t="s">
        <v>11</v>
      </c>
      <c r="F2970" s="41" t="s">
        <v>5856</v>
      </c>
      <c r="G2970" s="24">
        <v>42753</v>
      </c>
      <c r="H2970" s="24">
        <v>42754</v>
      </c>
      <c r="I2970" s="23" t="s">
        <v>12</v>
      </c>
      <c r="J2970" s="59"/>
    </row>
    <row r="2971" spans="1:10" hidden="1" x14ac:dyDescent="0.25">
      <c r="A2971" s="11" t="s">
        <v>470</v>
      </c>
      <c r="B2971" s="23">
        <v>520287591</v>
      </c>
      <c r="C2971" s="24">
        <v>42738</v>
      </c>
      <c r="D2971" s="23" t="s">
        <v>5857</v>
      </c>
      <c r="E2971" s="11" t="s">
        <v>11</v>
      </c>
      <c r="F2971" s="41">
        <v>520287591</v>
      </c>
      <c r="G2971" s="24">
        <v>42738</v>
      </c>
      <c r="H2971" s="24">
        <v>42754</v>
      </c>
      <c r="I2971" s="23" t="s">
        <v>17</v>
      </c>
      <c r="J2971" s="59" t="s">
        <v>5858</v>
      </c>
    </row>
    <row r="2972" spans="1:10" hidden="1" x14ac:dyDescent="0.25">
      <c r="A2972" s="11" t="s">
        <v>470</v>
      </c>
      <c r="B2972" s="23">
        <v>520280188</v>
      </c>
      <c r="C2972" s="24">
        <v>42740</v>
      </c>
      <c r="D2972" s="23" t="s">
        <v>5859</v>
      </c>
      <c r="E2972" s="11" t="s">
        <v>11</v>
      </c>
      <c r="F2972" s="41" t="s">
        <v>5860</v>
      </c>
      <c r="G2972" s="24">
        <v>42746</v>
      </c>
      <c r="H2972" s="24">
        <v>42754</v>
      </c>
      <c r="I2972" s="23" t="s">
        <v>12</v>
      </c>
      <c r="J2972" s="59" t="s">
        <v>5861</v>
      </c>
    </row>
    <row r="2973" spans="1:10" hidden="1" x14ac:dyDescent="0.25">
      <c r="A2973" s="11" t="s">
        <v>470</v>
      </c>
      <c r="B2973" s="23">
        <v>520287261</v>
      </c>
      <c r="C2973" s="24">
        <v>42752</v>
      </c>
      <c r="D2973" s="23" t="s">
        <v>5862</v>
      </c>
      <c r="E2973" s="11" t="s">
        <v>11</v>
      </c>
      <c r="F2973" s="41" t="s">
        <v>5863</v>
      </c>
      <c r="G2973" s="24">
        <v>42759</v>
      </c>
      <c r="H2973" s="24">
        <v>42760</v>
      </c>
      <c r="I2973" s="23" t="s">
        <v>12</v>
      </c>
      <c r="J2973" s="59"/>
    </row>
    <row r="2974" spans="1:10" hidden="1" x14ac:dyDescent="0.25">
      <c r="A2974" s="11" t="s">
        <v>470</v>
      </c>
      <c r="B2974" s="23">
        <v>500682914</v>
      </c>
      <c r="C2974" s="24">
        <v>42752</v>
      </c>
      <c r="D2974" s="23" t="s">
        <v>5864</v>
      </c>
      <c r="E2974" s="11" t="s">
        <v>11</v>
      </c>
      <c r="F2974" s="41" t="s">
        <v>5865</v>
      </c>
      <c r="G2974" s="24">
        <v>42759</v>
      </c>
      <c r="H2974" s="24">
        <v>42760</v>
      </c>
      <c r="I2974" s="23" t="s">
        <v>12</v>
      </c>
      <c r="J2974" s="59"/>
    </row>
    <row r="2975" spans="1:10" hidden="1" x14ac:dyDescent="0.25">
      <c r="A2975" s="11" t="s">
        <v>470</v>
      </c>
      <c r="B2975" s="23">
        <v>520286440</v>
      </c>
      <c r="C2975" s="24">
        <v>42753</v>
      </c>
      <c r="D2975" s="23" t="s">
        <v>5866</v>
      </c>
      <c r="E2975" s="11" t="s">
        <v>11</v>
      </c>
      <c r="F2975" s="41" t="s">
        <v>5867</v>
      </c>
      <c r="G2975" s="24">
        <v>42759</v>
      </c>
      <c r="H2975" s="24">
        <v>42760</v>
      </c>
      <c r="I2975" s="23" t="s">
        <v>12</v>
      </c>
      <c r="J2975" s="59" t="s">
        <v>5868</v>
      </c>
    </row>
    <row r="2976" spans="1:10" hidden="1" x14ac:dyDescent="0.25">
      <c r="A2976" s="11" t="s">
        <v>470</v>
      </c>
      <c r="B2976" s="23">
        <v>520286440</v>
      </c>
      <c r="C2976" s="24">
        <v>42753</v>
      </c>
      <c r="D2976" s="23" t="s">
        <v>5866</v>
      </c>
      <c r="E2976" s="23" t="s">
        <v>443</v>
      </c>
      <c r="F2976" s="41" t="s">
        <v>5867</v>
      </c>
      <c r="G2976" s="24">
        <v>42759</v>
      </c>
      <c r="H2976" s="24">
        <v>42760</v>
      </c>
      <c r="I2976" s="23" t="s">
        <v>12</v>
      </c>
      <c r="J2976" s="59" t="s">
        <v>5868</v>
      </c>
    </row>
    <row r="2977" spans="1:10" hidden="1" x14ac:dyDescent="0.25">
      <c r="A2977" s="11" t="s">
        <v>470</v>
      </c>
      <c r="B2977" s="23">
        <v>500287225</v>
      </c>
      <c r="C2977" s="24">
        <v>42753</v>
      </c>
      <c r="D2977" s="23" t="s">
        <v>5869</v>
      </c>
      <c r="E2977" s="11" t="s">
        <v>11</v>
      </c>
      <c r="F2977" s="41" t="s">
        <v>5870</v>
      </c>
      <c r="G2977" s="24">
        <v>42759</v>
      </c>
      <c r="H2977" s="24">
        <v>42760</v>
      </c>
      <c r="I2977" s="23" t="s">
        <v>12</v>
      </c>
      <c r="J2977" s="59"/>
    </row>
    <row r="2978" spans="1:10" x14ac:dyDescent="0.25">
      <c r="A2978" s="11" t="s">
        <v>470</v>
      </c>
      <c r="B2978" s="103">
        <v>510023902</v>
      </c>
      <c r="C2978" s="123">
        <v>42752</v>
      </c>
      <c r="D2978" s="76" t="s">
        <v>5873</v>
      </c>
      <c r="E2978" s="77" t="s">
        <v>6934</v>
      </c>
      <c r="F2978" s="126" t="s">
        <v>5874</v>
      </c>
      <c r="G2978" s="123">
        <v>42755</v>
      </c>
      <c r="H2978" s="78">
        <v>42760</v>
      </c>
      <c r="I2978" s="257" t="s">
        <v>12</v>
      </c>
      <c r="J2978" s="122" t="s">
        <v>5875</v>
      </c>
    </row>
    <row r="2979" spans="1:10" x14ac:dyDescent="0.25">
      <c r="A2979" s="11" t="s">
        <v>470</v>
      </c>
      <c r="B2979" s="103">
        <v>500869633</v>
      </c>
      <c r="C2979" s="123">
        <v>42752</v>
      </c>
      <c r="D2979" s="76" t="s">
        <v>5876</v>
      </c>
      <c r="E2979" s="77" t="s">
        <v>552</v>
      </c>
      <c r="F2979" s="84" t="s">
        <v>5877</v>
      </c>
      <c r="G2979" s="123">
        <v>42758</v>
      </c>
      <c r="H2979" s="78">
        <v>42760</v>
      </c>
      <c r="I2979" s="257" t="s">
        <v>12</v>
      </c>
      <c r="J2979" s="122" t="s">
        <v>5878</v>
      </c>
    </row>
    <row r="2980" spans="1:10" x14ac:dyDescent="0.25">
      <c r="A2980" s="11" t="s">
        <v>470</v>
      </c>
      <c r="B2980" s="103">
        <v>520286413</v>
      </c>
      <c r="C2980" s="123">
        <v>42752</v>
      </c>
      <c r="D2980" s="76" t="s">
        <v>5879</v>
      </c>
      <c r="E2980" s="77" t="s">
        <v>713</v>
      </c>
      <c r="F2980" s="84" t="s">
        <v>5880</v>
      </c>
      <c r="G2980" s="123">
        <v>42759</v>
      </c>
      <c r="H2980" s="78">
        <v>42760</v>
      </c>
      <c r="I2980" s="257" t="s">
        <v>12</v>
      </c>
      <c r="J2980" s="122"/>
    </row>
    <row r="2981" spans="1:10" x14ac:dyDescent="0.25">
      <c r="A2981" s="11" t="s">
        <v>470</v>
      </c>
      <c r="B2981" s="103">
        <v>520286413</v>
      </c>
      <c r="C2981" s="123">
        <v>42752</v>
      </c>
      <c r="D2981" s="76" t="s">
        <v>5879</v>
      </c>
      <c r="E2981" s="77" t="s">
        <v>6934</v>
      </c>
      <c r="F2981" s="84" t="s">
        <v>5880</v>
      </c>
      <c r="G2981" s="123">
        <v>42759</v>
      </c>
      <c r="H2981" s="78">
        <v>42760</v>
      </c>
      <c r="I2981" s="257" t="s">
        <v>12</v>
      </c>
      <c r="J2981" s="122" t="s">
        <v>5882</v>
      </c>
    </row>
    <row r="2982" spans="1:10" x14ac:dyDescent="0.25">
      <c r="A2982" s="11" t="s">
        <v>470</v>
      </c>
      <c r="B2982" s="23">
        <v>520238868</v>
      </c>
      <c r="C2982" s="24">
        <v>42752</v>
      </c>
      <c r="D2982" s="65" t="s">
        <v>5883</v>
      </c>
      <c r="E2982" s="65" t="s">
        <v>16</v>
      </c>
      <c r="F2982" s="41" t="s">
        <v>5884</v>
      </c>
      <c r="G2982" s="24">
        <v>42759</v>
      </c>
      <c r="H2982" s="69">
        <v>42760</v>
      </c>
      <c r="I2982" s="261" t="s">
        <v>17</v>
      </c>
      <c r="J2982" s="59"/>
    </row>
    <row r="2983" spans="1:10" hidden="1" x14ac:dyDescent="0.25">
      <c r="A2983" s="11" t="s">
        <v>470</v>
      </c>
      <c r="B2983" s="23">
        <v>510023902</v>
      </c>
      <c r="C2983" s="24">
        <v>42752</v>
      </c>
      <c r="D2983" s="23" t="s">
        <v>5873</v>
      </c>
      <c r="E2983" s="23" t="s">
        <v>722</v>
      </c>
      <c r="F2983" s="41" t="s">
        <v>5874</v>
      </c>
      <c r="G2983" s="24">
        <v>42755</v>
      </c>
      <c r="H2983" s="24">
        <v>42760</v>
      </c>
      <c r="I2983" s="23" t="s">
        <v>12</v>
      </c>
      <c r="J2983" s="59" t="s">
        <v>5875</v>
      </c>
    </row>
    <row r="2984" spans="1:10" hidden="1" x14ac:dyDescent="0.25">
      <c r="A2984" s="11" t="s">
        <v>470</v>
      </c>
      <c r="B2984" s="23">
        <v>500869633</v>
      </c>
      <c r="C2984" s="24">
        <v>42752</v>
      </c>
      <c r="D2984" s="23" t="s">
        <v>5876</v>
      </c>
      <c r="E2984" s="23" t="s">
        <v>552</v>
      </c>
      <c r="F2984" s="41" t="s">
        <v>5877</v>
      </c>
      <c r="G2984" s="24">
        <v>42758</v>
      </c>
      <c r="H2984" s="24">
        <v>42760</v>
      </c>
      <c r="I2984" s="23" t="s">
        <v>12</v>
      </c>
      <c r="J2984" s="59" t="s">
        <v>5878</v>
      </c>
    </row>
    <row r="2985" spans="1:10" hidden="1" x14ac:dyDescent="0.25">
      <c r="A2985" s="11" t="s">
        <v>470</v>
      </c>
      <c r="B2985" s="23">
        <v>520286413</v>
      </c>
      <c r="C2985" s="24">
        <v>42752</v>
      </c>
      <c r="D2985" s="23" t="s">
        <v>5879</v>
      </c>
      <c r="E2985" s="11" t="s">
        <v>11</v>
      </c>
      <c r="F2985" s="41" t="s">
        <v>5880</v>
      </c>
      <c r="G2985" s="24">
        <v>42759</v>
      </c>
      <c r="H2985" s="24">
        <v>42760</v>
      </c>
      <c r="I2985" s="23" t="s">
        <v>12</v>
      </c>
      <c r="J2985" s="59"/>
    </row>
    <row r="2986" spans="1:10" hidden="1" x14ac:dyDescent="0.25">
      <c r="A2986" s="11" t="s">
        <v>470</v>
      </c>
      <c r="B2986" s="23">
        <v>520286413</v>
      </c>
      <c r="C2986" s="24">
        <v>42752</v>
      </c>
      <c r="D2986" s="23" t="s">
        <v>5881</v>
      </c>
      <c r="E2986" s="23" t="s">
        <v>722</v>
      </c>
      <c r="F2986" s="41" t="s">
        <v>5880</v>
      </c>
      <c r="G2986" s="24">
        <v>42759</v>
      </c>
      <c r="H2986" s="24">
        <v>42760</v>
      </c>
      <c r="I2986" s="23" t="s">
        <v>12</v>
      </c>
      <c r="J2986" s="59" t="s">
        <v>5882</v>
      </c>
    </row>
    <row r="2987" spans="1:10" x14ac:dyDescent="0.25">
      <c r="A2987" s="11" t="s">
        <v>470</v>
      </c>
      <c r="B2987" s="23">
        <v>510062735</v>
      </c>
      <c r="C2987" s="24">
        <v>42769</v>
      </c>
      <c r="D2987" s="65" t="s">
        <v>5885</v>
      </c>
      <c r="E2987" s="65" t="s">
        <v>16</v>
      </c>
      <c r="F2987" s="41" t="s">
        <v>5886</v>
      </c>
      <c r="G2987" s="24">
        <v>42769</v>
      </c>
      <c r="H2987" s="69">
        <v>42769</v>
      </c>
      <c r="I2987" s="261" t="s">
        <v>12</v>
      </c>
      <c r="J2987" s="59" t="s">
        <v>5887</v>
      </c>
    </row>
    <row r="2988" spans="1:10" s="1" customFormat="1" x14ac:dyDescent="0.25">
      <c r="A2988" s="11" t="s">
        <v>470</v>
      </c>
      <c r="B2988" s="23">
        <v>510062735</v>
      </c>
      <c r="C2988" s="24">
        <v>42769</v>
      </c>
      <c r="D2988" s="65" t="s">
        <v>5885</v>
      </c>
      <c r="E2988" s="65" t="s">
        <v>16</v>
      </c>
      <c r="F2988" s="41" t="s">
        <v>5886</v>
      </c>
      <c r="G2988" s="24">
        <v>42769</v>
      </c>
      <c r="H2988" s="69">
        <v>42769</v>
      </c>
      <c r="I2988" s="261" t="s">
        <v>17</v>
      </c>
      <c r="J2988" s="59" t="s">
        <v>5888</v>
      </c>
    </row>
    <row r="2989" spans="1:10" s="86" customFormat="1" x14ac:dyDescent="0.25">
      <c r="A2989" s="11" t="s">
        <v>470</v>
      </c>
      <c r="B2989" s="103">
        <v>500854159</v>
      </c>
      <c r="C2989" s="123">
        <v>42765</v>
      </c>
      <c r="D2989" s="77" t="s">
        <v>5889</v>
      </c>
      <c r="E2989" s="77" t="s">
        <v>443</v>
      </c>
      <c r="F2989" s="84" t="s">
        <v>5890</v>
      </c>
      <c r="G2989" s="123">
        <v>42765</v>
      </c>
      <c r="H2989" s="78">
        <v>42769</v>
      </c>
      <c r="I2989" s="257" t="s">
        <v>12</v>
      </c>
      <c r="J2989" s="122"/>
    </row>
    <row r="2990" spans="1:10" s="86" customFormat="1" x14ac:dyDescent="0.25">
      <c r="A2990" s="11" t="s">
        <v>470</v>
      </c>
      <c r="B2990" s="103">
        <v>500854159</v>
      </c>
      <c r="C2990" s="123">
        <v>42765</v>
      </c>
      <c r="D2990" s="77" t="s">
        <v>5889</v>
      </c>
      <c r="E2990" s="77" t="s">
        <v>713</v>
      </c>
      <c r="F2990" s="84" t="s">
        <v>5890</v>
      </c>
      <c r="G2990" s="123">
        <v>42765</v>
      </c>
      <c r="H2990" s="78">
        <v>42769</v>
      </c>
      <c r="I2990" s="257" t="s">
        <v>12</v>
      </c>
      <c r="J2990" s="122"/>
    </row>
    <row r="2991" spans="1:10" s="86" customFormat="1" x14ac:dyDescent="0.25">
      <c r="A2991" s="11" t="s">
        <v>470</v>
      </c>
      <c r="B2991" s="103">
        <v>520291210</v>
      </c>
      <c r="C2991" s="123">
        <v>42766</v>
      </c>
      <c r="D2991" s="77" t="s">
        <v>5891</v>
      </c>
      <c r="E2991" s="77" t="s">
        <v>713</v>
      </c>
      <c r="F2991" s="84" t="s">
        <v>5892</v>
      </c>
      <c r="G2991" s="123">
        <v>42769</v>
      </c>
      <c r="H2991" s="78">
        <v>42769</v>
      </c>
      <c r="I2991" s="257" t="s">
        <v>12</v>
      </c>
      <c r="J2991" s="122" t="s">
        <v>5893</v>
      </c>
    </row>
    <row r="2992" spans="1:10" s="86" customFormat="1" x14ac:dyDescent="0.25">
      <c r="A2992" s="11" t="s">
        <v>470</v>
      </c>
      <c r="B2992" s="103">
        <v>520291210</v>
      </c>
      <c r="C2992" s="123">
        <v>42766</v>
      </c>
      <c r="D2992" s="77" t="s">
        <v>5891</v>
      </c>
      <c r="E2992" s="77" t="s">
        <v>6934</v>
      </c>
      <c r="F2992" s="84" t="s">
        <v>5892</v>
      </c>
      <c r="G2992" s="123">
        <v>42769</v>
      </c>
      <c r="H2992" s="78">
        <v>42769</v>
      </c>
      <c r="I2992" s="257" t="s">
        <v>12</v>
      </c>
      <c r="J2992" s="122" t="s">
        <v>5894</v>
      </c>
    </row>
    <row r="2993" spans="1:10" s="86" customFormat="1" x14ac:dyDescent="0.25">
      <c r="A2993" s="11" t="s">
        <v>470</v>
      </c>
      <c r="B2993" s="103">
        <v>520287902</v>
      </c>
      <c r="C2993" s="123">
        <v>42760</v>
      </c>
      <c r="D2993" s="77" t="s">
        <v>5895</v>
      </c>
      <c r="E2993" s="77" t="s">
        <v>713</v>
      </c>
      <c r="F2993" s="84" t="s">
        <v>5896</v>
      </c>
      <c r="G2993" s="123">
        <v>42765</v>
      </c>
      <c r="H2993" s="78">
        <v>42769</v>
      </c>
      <c r="I2993" s="257" t="s">
        <v>12</v>
      </c>
      <c r="J2993" s="122" t="s">
        <v>5897</v>
      </c>
    </row>
    <row r="2994" spans="1:10" s="86" customFormat="1" x14ac:dyDescent="0.25">
      <c r="A2994" s="11" t="s">
        <v>470</v>
      </c>
      <c r="B2994" s="103">
        <v>520280491</v>
      </c>
      <c r="C2994" s="123">
        <v>42753</v>
      </c>
      <c r="D2994" s="77" t="s">
        <v>5841</v>
      </c>
      <c r="E2994" s="77" t="s">
        <v>443</v>
      </c>
      <c r="F2994" s="84" t="s">
        <v>5898</v>
      </c>
      <c r="G2994" s="123">
        <v>42753</v>
      </c>
      <c r="H2994" s="78">
        <v>42769</v>
      </c>
      <c r="I2994" s="257" t="s">
        <v>273</v>
      </c>
      <c r="J2994" s="122" t="s">
        <v>5899</v>
      </c>
    </row>
    <row r="2995" spans="1:10" s="86" customFormat="1" x14ac:dyDescent="0.25">
      <c r="A2995" s="11" t="s">
        <v>470</v>
      </c>
      <c r="B2995" s="103">
        <v>520280491</v>
      </c>
      <c r="C2995" s="123">
        <v>42753</v>
      </c>
      <c r="D2995" s="77" t="s">
        <v>5841</v>
      </c>
      <c r="E2995" s="77" t="s">
        <v>443</v>
      </c>
      <c r="F2995" s="84" t="s">
        <v>5898</v>
      </c>
      <c r="G2995" s="123">
        <v>42753</v>
      </c>
      <c r="H2995" s="78">
        <v>42769</v>
      </c>
      <c r="I2995" s="257" t="s">
        <v>273</v>
      </c>
      <c r="J2995" s="122" t="s">
        <v>5900</v>
      </c>
    </row>
    <row r="2996" spans="1:10" s="86" customFormat="1" x14ac:dyDescent="0.25">
      <c r="A2996" s="11" t="s">
        <v>470</v>
      </c>
      <c r="B2996" s="103">
        <v>520280491</v>
      </c>
      <c r="C2996" s="123">
        <v>42753</v>
      </c>
      <c r="D2996" s="77" t="s">
        <v>5841</v>
      </c>
      <c r="E2996" s="77" t="s">
        <v>713</v>
      </c>
      <c r="F2996" s="84" t="s">
        <v>5898</v>
      </c>
      <c r="G2996" s="123">
        <v>42753</v>
      </c>
      <c r="H2996" s="78">
        <v>42769</v>
      </c>
      <c r="I2996" s="257" t="s">
        <v>273</v>
      </c>
      <c r="J2996" s="122" t="s">
        <v>48</v>
      </c>
    </row>
    <row r="2997" spans="1:10" s="86" customFormat="1" x14ac:dyDescent="0.25">
      <c r="A2997" s="11" t="s">
        <v>470</v>
      </c>
      <c r="B2997" s="103">
        <v>520280491</v>
      </c>
      <c r="C2997" s="123">
        <v>42753</v>
      </c>
      <c r="D2997" s="77" t="s">
        <v>5841</v>
      </c>
      <c r="E2997" s="77" t="s">
        <v>713</v>
      </c>
      <c r="F2997" s="84" t="s">
        <v>5898</v>
      </c>
      <c r="G2997" s="123">
        <v>42753</v>
      </c>
      <c r="H2997" s="78">
        <v>42769</v>
      </c>
      <c r="I2997" s="257" t="s">
        <v>273</v>
      </c>
      <c r="J2997" s="86" t="s">
        <v>5901</v>
      </c>
    </row>
    <row r="2998" spans="1:10" s="86" customFormat="1" x14ac:dyDescent="0.25">
      <c r="A2998" s="11" t="s">
        <v>470</v>
      </c>
      <c r="B2998" s="103">
        <v>520287270</v>
      </c>
      <c r="C2998" s="123">
        <v>42759</v>
      </c>
      <c r="D2998" s="77" t="s">
        <v>5902</v>
      </c>
      <c r="E2998" s="77" t="s">
        <v>713</v>
      </c>
      <c r="F2998" s="84" t="s">
        <v>5903</v>
      </c>
      <c r="G2998" s="123">
        <v>42759</v>
      </c>
      <c r="H2998" s="78">
        <v>42769</v>
      </c>
      <c r="I2998" s="257" t="s">
        <v>12</v>
      </c>
    </row>
    <row r="2999" spans="1:10" s="86" customFormat="1" x14ac:dyDescent="0.25">
      <c r="A2999" s="11" t="s">
        <v>470</v>
      </c>
      <c r="B2999" s="103">
        <v>520286459</v>
      </c>
      <c r="C2999" s="123">
        <v>42765</v>
      </c>
      <c r="D2999" s="77" t="s">
        <v>5904</v>
      </c>
      <c r="E2999" s="77" t="s">
        <v>443</v>
      </c>
      <c r="F2999" s="84" t="s">
        <v>5905</v>
      </c>
      <c r="G2999" s="123">
        <v>42765</v>
      </c>
      <c r="H2999" s="78">
        <v>42769</v>
      </c>
      <c r="I2999" s="257" t="s">
        <v>12</v>
      </c>
      <c r="J2999" s="86" t="s">
        <v>5906</v>
      </c>
    </row>
    <row r="3000" spans="1:10" s="86" customFormat="1" x14ac:dyDescent="0.25">
      <c r="A3000" s="11" t="s">
        <v>470</v>
      </c>
      <c r="B3000" s="103">
        <v>520286459</v>
      </c>
      <c r="C3000" s="123">
        <v>42765</v>
      </c>
      <c r="D3000" s="77" t="s">
        <v>5904</v>
      </c>
      <c r="E3000" s="77" t="s">
        <v>713</v>
      </c>
      <c r="F3000" s="84" t="s">
        <v>5905</v>
      </c>
      <c r="G3000" s="123">
        <v>42765</v>
      </c>
      <c r="H3000" s="78">
        <v>42769</v>
      </c>
      <c r="I3000" s="257" t="s">
        <v>12</v>
      </c>
      <c r="J3000" s="86" t="s">
        <v>5906</v>
      </c>
    </row>
    <row r="3001" spans="1:10" x14ac:dyDescent="0.25">
      <c r="A3001" s="11" t="s">
        <v>470</v>
      </c>
      <c r="B3001" s="103">
        <v>520288028</v>
      </c>
      <c r="C3001" s="123">
        <v>42765</v>
      </c>
      <c r="D3001" s="77" t="s">
        <v>5907</v>
      </c>
      <c r="E3001" s="77" t="s">
        <v>713</v>
      </c>
      <c r="F3001" s="84" t="s">
        <v>5908</v>
      </c>
      <c r="G3001" s="123">
        <v>42765</v>
      </c>
      <c r="H3001" s="78">
        <v>42769</v>
      </c>
      <c r="I3001" s="257" t="s">
        <v>12</v>
      </c>
      <c r="J3001" s="86"/>
    </row>
    <row r="3002" spans="1:10" x14ac:dyDescent="0.25">
      <c r="A3002" s="11" t="s">
        <v>470</v>
      </c>
      <c r="B3002" s="103">
        <v>520229226</v>
      </c>
      <c r="C3002" s="123">
        <v>42765</v>
      </c>
      <c r="D3002" s="77" t="s">
        <v>5909</v>
      </c>
      <c r="E3002" s="77" t="s">
        <v>713</v>
      </c>
      <c r="F3002" s="84" t="s">
        <v>5910</v>
      </c>
      <c r="G3002" s="123">
        <v>42765</v>
      </c>
      <c r="H3002" s="78">
        <v>42772</v>
      </c>
      <c r="I3002" s="257" t="s">
        <v>12</v>
      </c>
      <c r="J3002" s="86" t="s">
        <v>5911</v>
      </c>
    </row>
    <row r="3003" spans="1:10" x14ac:dyDescent="0.25">
      <c r="A3003" s="11" t="s">
        <v>470</v>
      </c>
      <c r="B3003" s="23">
        <v>520221046</v>
      </c>
      <c r="C3003" s="24">
        <v>42788</v>
      </c>
      <c r="D3003" s="65" t="s">
        <v>5912</v>
      </c>
      <c r="E3003" s="65" t="s">
        <v>16</v>
      </c>
      <c r="F3003" s="41" t="s">
        <v>5913</v>
      </c>
      <c r="G3003" s="24">
        <v>42788</v>
      </c>
      <c r="H3003" s="69">
        <v>42788</v>
      </c>
      <c r="I3003" s="261" t="s">
        <v>12</v>
      </c>
      <c r="J3003" s="25" t="s">
        <v>5914</v>
      </c>
    </row>
    <row r="3004" spans="1:10" hidden="1" x14ac:dyDescent="0.25">
      <c r="A3004" s="11" t="s">
        <v>470</v>
      </c>
      <c r="B3004" s="23">
        <v>500854159</v>
      </c>
      <c r="C3004" s="24">
        <v>42765</v>
      </c>
      <c r="D3004" s="23" t="s">
        <v>5889</v>
      </c>
      <c r="E3004" s="23" t="s">
        <v>443</v>
      </c>
      <c r="F3004" s="41" t="s">
        <v>5890</v>
      </c>
      <c r="G3004" s="24">
        <v>42765</v>
      </c>
      <c r="H3004" s="24">
        <v>42769</v>
      </c>
      <c r="I3004" s="23" t="s">
        <v>12</v>
      </c>
      <c r="J3004" s="59"/>
    </row>
    <row r="3005" spans="1:10" hidden="1" x14ac:dyDescent="0.25">
      <c r="A3005" s="11" t="s">
        <v>470</v>
      </c>
      <c r="B3005" s="23">
        <v>500854159</v>
      </c>
      <c r="C3005" s="24">
        <v>42765</v>
      </c>
      <c r="D3005" s="23" t="s">
        <v>5889</v>
      </c>
      <c r="E3005" s="11" t="s">
        <v>11</v>
      </c>
      <c r="F3005" s="41" t="s">
        <v>5890</v>
      </c>
      <c r="G3005" s="24">
        <v>42765</v>
      </c>
      <c r="H3005" s="24">
        <v>42769</v>
      </c>
      <c r="I3005" s="23" t="s">
        <v>12</v>
      </c>
      <c r="J3005" s="59"/>
    </row>
    <row r="3006" spans="1:10" hidden="1" x14ac:dyDescent="0.25">
      <c r="A3006" s="11" t="s">
        <v>470</v>
      </c>
      <c r="B3006" s="23">
        <v>520291210</v>
      </c>
      <c r="C3006" s="24">
        <v>42766</v>
      </c>
      <c r="D3006" s="23" t="s">
        <v>5891</v>
      </c>
      <c r="E3006" s="11" t="s">
        <v>11</v>
      </c>
      <c r="F3006" s="41" t="s">
        <v>5892</v>
      </c>
      <c r="G3006" s="24">
        <v>42769</v>
      </c>
      <c r="H3006" s="24">
        <v>42769</v>
      </c>
      <c r="I3006" s="23" t="s">
        <v>12</v>
      </c>
      <c r="J3006" s="59" t="s">
        <v>5893</v>
      </c>
    </row>
    <row r="3007" spans="1:10" hidden="1" x14ac:dyDescent="0.25">
      <c r="A3007" s="11" t="s">
        <v>470</v>
      </c>
      <c r="B3007" s="23">
        <v>520291210</v>
      </c>
      <c r="C3007" s="24">
        <v>42766</v>
      </c>
      <c r="D3007" s="23" t="s">
        <v>5891</v>
      </c>
      <c r="E3007" s="23" t="s">
        <v>722</v>
      </c>
      <c r="F3007" s="41" t="s">
        <v>5892</v>
      </c>
      <c r="G3007" s="24">
        <v>42769</v>
      </c>
      <c r="H3007" s="24">
        <v>42769</v>
      </c>
      <c r="I3007" s="23" t="s">
        <v>12</v>
      </c>
      <c r="J3007" s="59" t="s">
        <v>5894</v>
      </c>
    </row>
    <row r="3008" spans="1:10" hidden="1" x14ac:dyDescent="0.25">
      <c r="A3008" s="11" t="s">
        <v>470</v>
      </c>
      <c r="B3008" s="23">
        <v>520287902</v>
      </c>
      <c r="C3008" s="24">
        <v>42760</v>
      </c>
      <c r="D3008" s="23" t="s">
        <v>5895</v>
      </c>
      <c r="E3008" s="11" t="s">
        <v>11</v>
      </c>
      <c r="F3008" s="41" t="s">
        <v>5896</v>
      </c>
      <c r="G3008" s="24">
        <v>42765</v>
      </c>
      <c r="H3008" s="24">
        <v>42769</v>
      </c>
      <c r="I3008" s="23" t="s">
        <v>12</v>
      </c>
      <c r="J3008" s="59" t="s">
        <v>5897</v>
      </c>
    </row>
    <row r="3009" spans="1:10" hidden="1" x14ac:dyDescent="0.25">
      <c r="A3009" s="11" t="s">
        <v>470</v>
      </c>
      <c r="B3009" s="23">
        <v>520280491</v>
      </c>
      <c r="C3009" s="24">
        <v>42753</v>
      </c>
      <c r="D3009" s="23" t="s">
        <v>5841</v>
      </c>
      <c r="E3009" s="23" t="s">
        <v>443</v>
      </c>
      <c r="F3009" s="41" t="s">
        <v>5898</v>
      </c>
      <c r="G3009" s="24">
        <v>42753</v>
      </c>
      <c r="H3009" s="24">
        <v>42769</v>
      </c>
      <c r="I3009" s="23" t="s">
        <v>273</v>
      </c>
      <c r="J3009" s="59" t="s">
        <v>5899</v>
      </c>
    </row>
    <row r="3010" spans="1:10" hidden="1" x14ac:dyDescent="0.25">
      <c r="A3010" s="11" t="s">
        <v>470</v>
      </c>
      <c r="B3010" s="23">
        <v>520280491</v>
      </c>
      <c r="C3010" s="24">
        <v>42753</v>
      </c>
      <c r="D3010" s="23" t="s">
        <v>5841</v>
      </c>
      <c r="E3010" s="23" t="s">
        <v>443</v>
      </c>
      <c r="F3010" s="41" t="s">
        <v>5898</v>
      </c>
      <c r="G3010" s="24">
        <v>42753</v>
      </c>
      <c r="H3010" s="24">
        <v>42769</v>
      </c>
      <c r="I3010" s="23" t="s">
        <v>273</v>
      </c>
      <c r="J3010" s="59" t="s">
        <v>5900</v>
      </c>
    </row>
    <row r="3011" spans="1:10" hidden="1" x14ac:dyDescent="0.25">
      <c r="A3011" s="11" t="s">
        <v>470</v>
      </c>
      <c r="B3011" s="23">
        <v>520280491</v>
      </c>
      <c r="C3011" s="24">
        <v>42753</v>
      </c>
      <c r="D3011" s="23" t="s">
        <v>5841</v>
      </c>
      <c r="E3011" s="11" t="s">
        <v>11</v>
      </c>
      <c r="F3011" s="41" t="s">
        <v>5898</v>
      </c>
      <c r="G3011" s="24">
        <v>42753</v>
      </c>
      <c r="H3011" s="24">
        <v>42769</v>
      </c>
      <c r="I3011" s="23" t="s">
        <v>273</v>
      </c>
      <c r="J3011" s="59" t="s">
        <v>48</v>
      </c>
    </row>
    <row r="3012" spans="1:10" hidden="1" x14ac:dyDescent="0.25">
      <c r="A3012" s="11" t="s">
        <v>470</v>
      </c>
      <c r="B3012" s="23">
        <v>520280491</v>
      </c>
      <c r="C3012" s="24">
        <v>42753</v>
      </c>
      <c r="D3012" s="23" t="s">
        <v>5841</v>
      </c>
      <c r="E3012" s="11" t="s">
        <v>11</v>
      </c>
      <c r="F3012" s="41" t="s">
        <v>5898</v>
      </c>
      <c r="G3012" s="24">
        <v>42753</v>
      </c>
      <c r="H3012" s="24">
        <v>42769</v>
      </c>
      <c r="I3012" s="23" t="s">
        <v>273</v>
      </c>
      <c r="J3012" s="25" t="s">
        <v>5901</v>
      </c>
    </row>
    <row r="3013" spans="1:10" hidden="1" x14ac:dyDescent="0.25">
      <c r="A3013" s="11" t="s">
        <v>470</v>
      </c>
      <c r="B3013" s="23">
        <v>520287270</v>
      </c>
      <c r="C3013" s="24">
        <v>42759</v>
      </c>
      <c r="D3013" s="23" t="s">
        <v>5902</v>
      </c>
      <c r="E3013" s="11" t="s">
        <v>11</v>
      </c>
      <c r="F3013" s="41" t="s">
        <v>5903</v>
      </c>
      <c r="G3013" s="24">
        <v>42759</v>
      </c>
      <c r="H3013" s="24">
        <v>42769</v>
      </c>
      <c r="I3013" s="23" t="s">
        <v>12</v>
      </c>
      <c r="J3013" s="25"/>
    </row>
    <row r="3014" spans="1:10" hidden="1" x14ac:dyDescent="0.25">
      <c r="A3014" s="11" t="s">
        <v>470</v>
      </c>
      <c r="B3014" s="23">
        <v>520286459</v>
      </c>
      <c r="C3014" s="24">
        <v>42765</v>
      </c>
      <c r="D3014" s="23" t="s">
        <v>5904</v>
      </c>
      <c r="E3014" s="23" t="s">
        <v>443</v>
      </c>
      <c r="F3014" s="41" t="s">
        <v>5905</v>
      </c>
      <c r="G3014" s="24">
        <v>42765</v>
      </c>
      <c r="H3014" s="24">
        <v>42769</v>
      </c>
      <c r="I3014" s="23" t="s">
        <v>12</v>
      </c>
      <c r="J3014" s="25" t="s">
        <v>5906</v>
      </c>
    </row>
    <row r="3015" spans="1:10" hidden="1" x14ac:dyDescent="0.25">
      <c r="A3015" s="11" t="s">
        <v>470</v>
      </c>
      <c r="B3015" s="23">
        <v>520286459</v>
      </c>
      <c r="C3015" s="24">
        <v>42765</v>
      </c>
      <c r="D3015" s="23" t="s">
        <v>5904</v>
      </c>
      <c r="E3015" s="11" t="s">
        <v>11</v>
      </c>
      <c r="F3015" s="41" t="s">
        <v>5905</v>
      </c>
      <c r="G3015" s="24">
        <v>42765</v>
      </c>
      <c r="H3015" s="24">
        <v>42769</v>
      </c>
      <c r="I3015" s="23" t="s">
        <v>12</v>
      </c>
      <c r="J3015" s="25" t="s">
        <v>5906</v>
      </c>
    </row>
    <row r="3016" spans="1:10" hidden="1" x14ac:dyDescent="0.25">
      <c r="A3016" s="11" t="s">
        <v>470</v>
      </c>
      <c r="B3016" s="23">
        <v>520288028</v>
      </c>
      <c r="C3016" s="24">
        <v>42765</v>
      </c>
      <c r="D3016" s="23" t="s">
        <v>5907</v>
      </c>
      <c r="E3016" s="11" t="s">
        <v>11</v>
      </c>
      <c r="F3016" s="41" t="s">
        <v>5908</v>
      </c>
      <c r="G3016" s="24">
        <v>42765</v>
      </c>
      <c r="H3016" s="24">
        <v>42769</v>
      </c>
      <c r="I3016" s="23" t="s">
        <v>12</v>
      </c>
      <c r="J3016" s="25"/>
    </row>
    <row r="3017" spans="1:10" hidden="1" x14ac:dyDescent="0.25">
      <c r="A3017" s="11" t="s">
        <v>470</v>
      </c>
      <c r="B3017" s="23">
        <v>520229226</v>
      </c>
      <c r="C3017" s="24">
        <v>42765</v>
      </c>
      <c r="D3017" s="23" t="s">
        <v>5909</v>
      </c>
      <c r="E3017" s="11" t="s">
        <v>11</v>
      </c>
      <c r="F3017" s="41" t="s">
        <v>5910</v>
      </c>
      <c r="G3017" s="24">
        <v>42765</v>
      </c>
      <c r="H3017" s="24">
        <v>42772</v>
      </c>
      <c r="I3017" s="23" t="s">
        <v>12</v>
      </c>
      <c r="J3017" s="25" t="s">
        <v>5911</v>
      </c>
    </row>
    <row r="3018" spans="1:10" x14ac:dyDescent="0.25">
      <c r="A3018" s="11" t="s">
        <v>470</v>
      </c>
      <c r="B3018" s="103">
        <v>520286468</v>
      </c>
      <c r="C3018" s="123">
        <v>42782</v>
      </c>
      <c r="D3018" s="77" t="s">
        <v>5915</v>
      </c>
      <c r="E3018" s="77" t="s">
        <v>713</v>
      </c>
      <c r="F3018" s="84" t="s">
        <v>5916</v>
      </c>
      <c r="G3018" s="123">
        <v>42782</v>
      </c>
      <c r="H3018" s="78">
        <v>42788</v>
      </c>
      <c r="I3018" s="257" t="s">
        <v>12</v>
      </c>
      <c r="J3018" s="86"/>
    </row>
    <row r="3019" spans="1:10" x14ac:dyDescent="0.25">
      <c r="A3019" s="11" t="s">
        <v>470</v>
      </c>
      <c r="B3019" s="103">
        <v>520285664</v>
      </c>
      <c r="C3019" s="123">
        <v>42782</v>
      </c>
      <c r="D3019" s="77" t="s">
        <v>5917</v>
      </c>
      <c r="E3019" s="77" t="s">
        <v>713</v>
      </c>
      <c r="F3019" s="84" t="s">
        <v>5918</v>
      </c>
      <c r="G3019" s="123">
        <v>42782</v>
      </c>
      <c r="H3019" s="78">
        <v>42788</v>
      </c>
      <c r="I3019" s="257" t="s">
        <v>12</v>
      </c>
      <c r="J3019" s="86" t="s">
        <v>4344</v>
      </c>
    </row>
    <row r="3020" spans="1:10" x14ac:dyDescent="0.25">
      <c r="A3020" s="11" t="s">
        <v>470</v>
      </c>
      <c r="B3020" s="103">
        <v>520285664</v>
      </c>
      <c r="C3020" s="123">
        <v>42782</v>
      </c>
      <c r="D3020" s="77" t="s">
        <v>5917</v>
      </c>
      <c r="E3020" s="77" t="s">
        <v>713</v>
      </c>
      <c r="F3020" s="84" t="s">
        <v>5918</v>
      </c>
      <c r="G3020" s="123">
        <v>42782</v>
      </c>
      <c r="H3020" s="78">
        <v>42788</v>
      </c>
      <c r="I3020" s="257" t="s">
        <v>12</v>
      </c>
      <c r="J3020" s="86" t="s">
        <v>5919</v>
      </c>
    </row>
    <row r="3021" spans="1:10" x14ac:dyDescent="0.25">
      <c r="A3021" s="11" t="s">
        <v>470</v>
      </c>
      <c r="B3021" s="103">
        <v>520284246</v>
      </c>
      <c r="C3021" s="123">
        <v>42782</v>
      </c>
      <c r="D3021" s="77" t="s">
        <v>5920</v>
      </c>
      <c r="E3021" s="77" t="s">
        <v>713</v>
      </c>
      <c r="F3021" s="84" t="s">
        <v>5921</v>
      </c>
      <c r="G3021" s="123">
        <v>42782</v>
      </c>
      <c r="H3021" s="78">
        <v>42788</v>
      </c>
      <c r="I3021" s="257" t="s">
        <v>12</v>
      </c>
      <c r="J3021" s="86"/>
    </row>
    <row r="3022" spans="1:10" x14ac:dyDescent="0.25">
      <c r="A3022" s="11" t="s">
        <v>470</v>
      </c>
      <c r="B3022" s="103">
        <v>520289606</v>
      </c>
      <c r="C3022" s="123">
        <v>42782</v>
      </c>
      <c r="D3022" s="77" t="s">
        <v>5922</v>
      </c>
      <c r="E3022" s="77" t="s">
        <v>713</v>
      </c>
      <c r="F3022" s="84" t="s">
        <v>5923</v>
      </c>
      <c r="G3022" s="123">
        <v>42782</v>
      </c>
      <c r="H3022" s="78">
        <v>42788</v>
      </c>
      <c r="I3022" s="257" t="s">
        <v>12</v>
      </c>
      <c r="J3022" s="86"/>
    </row>
    <row r="3023" spans="1:10" x14ac:dyDescent="0.25">
      <c r="A3023" s="11" t="s">
        <v>470</v>
      </c>
      <c r="B3023" s="103">
        <v>520222447</v>
      </c>
      <c r="C3023" s="123">
        <v>42782</v>
      </c>
      <c r="D3023" s="77" t="s">
        <v>5924</v>
      </c>
      <c r="E3023" s="77" t="s">
        <v>713</v>
      </c>
      <c r="F3023" s="84" t="s">
        <v>5925</v>
      </c>
      <c r="G3023" s="123">
        <v>42782</v>
      </c>
      <c r="H3023" s="78">
        <v>42788</v>
      </c>
      <c r="I3023" s="257" t="s">
        <v>12</v>
      </c>
      <c r="J3023" s="86"/>
    </row>
    <row r="3024" spans="1:10" x14ac:dyDescent="0.25">
      <c r="A3024" s="11" t="s">
        <v>470</v>
      </c>
      <c r="B3024" s="103">
        <v>520286501</v>
      </c>
      <c r="C3024" s="123">
        <v>42801</v>
      </c>
      <c r="D3024" s="77" t="s">
        <v>5926</v>
      </c>
      <c r="E3024" s="77" t="s">
        <v>713</v>
      </c>
      <c r="F3024" s="84" t="s">
        <v>5927</v>
      </c>
      <c r="G3024" s="123">
        <v>42801</v>
      </c>
      <c r="H3024" s="78">
        <v>42803</v>
      </c>
      <c r="I3024" s="257" t="s">
        <v>12</v>
      </c>
      <c r="J3024" s="86" t="s">
        <v>120</v>
      </c>
    </row>
    <row r="3025" spans="1:10" x14ac:dyDescent="0.25">
      <c r="A3025" s="11" t="s">
        <v>470</v>
      </c>
      <c r="B3025" s="103">
        <v>520286501</v>
      </c>
      <c r="C3025" s="123">
        <v>42801</v>
      </c>
      <c r="D3025" s="77" t="s">
        <v>5926</v>
      </c>
      <c r="E3025" s="77" t="s">
        <v>713</v>
      </c>
      <c r="F3025" s="84" t="s">
        <v>5927</v>
      </c>
      <c r="G3025" s="123">
        <v>42801</v>
      </c>
      <c r="H3025" s="78">
        <v>42803</v>
      </c>
      <c r="I3025" s="257" t="s">
        <v>12</v>
      </c>
      <c r="J3025" s="86" t="s">
        <v>5928</v>
      </c>
    </row>
    <row r="3026" spans="1:10" x14ac:dyDescent="0.25">
      <c r="A3026" s="11" t="s">
        <v>470</v>
      </c>
      <c r="B3026" s="103">
        <v>520290435</v>
      </c>
      <c r="C3026" s="123">
        <v>42801</v>
      </c>
      <c r="D3026" s="77" t="s">
        <v>5929</v>
      </c>
      <c r="E3026" s="77" t="s">
        <v>552</v>
      </c>
      <c r="F3026" s="84" t="s">
        <v>5930</v>
      </c>
      <c r="G3026" s="123">
        <v>42801</v>
      </c>
      <c r="H3026" s="78">
        <v>42803</v>
      </c>
      <c r="I3026" s="257" t="s">
        <v>12</v>
      </c>
      <c r="J3026" s="86" t="s">
        <v>5809</v>
      </c>
    </row>
    <row r="3027" spans="1:10" x14ac:dyDescent="0.25">
      <c r="A3027" s="11" t="s">
        <v>470</v>
      </c>
      <c r="B3027" s="103">
        <v>520282890</v>
      </c>
      <c r="C3027" s="123">
        <v>42803</v>
      </c>
      <c r="D3027" s="77" t="s">
        <v>5848</v>
      </c>
      <c r="E3027" s="77" t="s">
        <v>713</v>
      </c>
      <c r="F3027" s="84" t="s">
        <v>5931</v>
      </c>
      <c r="G3027" s="123">
        <v>42803</v>
      </c>
      <c r="H3027" s="78">
        <v>42803</v>
      </c>
      <c r="I3027" s="257" t="s">
        <v>295</v>
      </c>
      <c r="J3027" s="86" t="s">
        <v>5932</v>
      </c>
    </row>
    <row r="3028" spans="1:10" x14ac:dyDescent="0.25">
      <c r="A3028" s="11" t="s">
        <v>470</v>
      </c>
      <c r="B3028" s="103">
        <v>520282890</v>
      </c>
      <c r="C3028" s="123">
        <v>42803</v>
      </c>
      <c r="D3028" s="77" t="s">
        <v>5848</v>
      </c>
      <c r="E3028" s="77" t="s">
        <v>713</v>
      </c>
      <c r="F3028" s="84" t="s">
        <v>5931</v>
      </c>
      <c r="G3028" s="123">
        <v>42803</v>
      </c>
      <c r="H3028" s="78">
        <v>42803</v>
      </c>
      <c r="I3028" s="257" t="s">
        <v>295</v>
      </c>
      <c r="J3028" s="86" t="s">
        <v>5933</v>
      </c>
    </row>
    <row r="3029" spans="1:10" x14ac:dyDescent="0.25">
      <c r="A3029" s="11" t="s">
        <v>470</v>
      </c>
      <c r="B3029" s="103">
        <v>520234871</v>
      </c>
      <c r="C3029" s="123">
        <v>42803</v>
      </c>
      <c r="D3029" s="77" t="s">
        <v>5934</v>
      </c>
      <c r="E3029" s="77" t="s">
        <v>360</v>
      </c>
      <c r="F3029" s="84" t="s">
        <v>5935</v>
      </c>
      <c r="G3029" s="123">
        <v>42801</v>
      </c>
      <c r="H3029" s="78">
        <v>42803</v>
      </c>
      <c r="I3029" s="257" t="s">
        <v>12</v>
      </c>
      <c r="J3029" s="86" t="s">
        <v>5936</v>
      </c>
    </row>
    <row r="3030" spans="1:10" x14ac:dyDescent="0.25">
      <c r="A3030" s="11" t="s">
        <v>470</v>
      </c>
      <c r="B3030" s="103">
        <v>520210441</v>
      </c>
      <c r="C3030" s="123">
        <v>42795</v>
      </c>
      <c r="D3030" s="77" t="s">
        <v>5937</v>
      </c>
      <c r="E3030" s="77" t="s">
        <v>713</v>
      </c>
      <c r="F3030" s="84" t="s">
        <v>5938</v>
      </c>
      <c r="G3030" s="123">
        <v>42795</v>
      </c>
      <c r="H3030" s="78">
        <v>42803</v>
      </c>
      <c r="I3030" s="257" t="s">
        <v>12</v>
      </c>
      <c r="J3030" s="86"/>
    </row>
    <row r="3031" spans="1:10" x14ac:dyDescent="0.25">
      <c r="A3031" s="11" t="s">
        <v>470</v>
      </c>
      <c r="B3031" s="23">
        <v>520236101</v>
      </c>
      <c r="C3031" s="24">
        <v>42782</v>
      </c>
      <c r="D3031" s="65" t="s">
        <v>5316</v>
      </c>
      <c r="E3031" s="65" t="s">
        <v>16</v>
      </c>
      <c r="F3031" s="41" t="s">
        <v>5939</v>
      </c>
      <c r="G3031" s="24">
        <v>42782</v>
      </c>
      <c r="H3031" s="69">
        <v>42803</v>
      </c>
      <c r="I3031" s="261" t="s">
        <v>17</v>
      </c>
      <c r="J3031" s="25" t="s">
        <v>5940</v>
      </c>
    </row>
    <row r="3032" spans="1:10" hidden="1" x14ac:dyDescent="0.25">
      <c r="A3032" s="11" t="s">
        <v>470</v>
      </c>
      <c r="B3032" s="23">
        <v>520286468</v>
      </c>
      <c r="C3032" s="24">
        <v>42782</v>
      </c>
      <c r="D3032" s="23" t="s">
        <v>5915</v>
      </c>
      <c r="E3032" s="11" t="s">
        <v>11</v>
      </c>
      <c r="F3032" s="41" t="s">
        <v>5916</v>
      </c>
      <c r="G3032" s="24">
        <v>42782</v>
      </c>
      <c r="H3032" s="24">
        <v>42788</v>
      </c>
      <c r="I3032" s="23" t="s">
        <v>12</v>
      </c>
      <c r="J3032" s="25"/>
    </row>
    <row r="3033" spans="1:10" hidden="1" x14ac:dyDescent="0.25">
      <c r="A3033" s="11" t="s">
        <v>470</v>
      </c>
      <c r="B3033" s="23">
        <v>520285664</v>
      </c>
      <c r="C3033" s="24">
        <v>42782</v>
      </c>
      <c r="D3033" s="23" t="s">
        <v>5917</v>
      </c>
      <c r="E3033" s="11" t="s">
        <v>11</v>
      </c>
      <c r="F3033" s="41" t="s">
        <v>5918</v>
      </c>
      <c r="G3033" s="24">
        <v>42782</v>
      </c>
      <c r="H3033" s="24">
        <v>42788</v>
      </c>
      <c r="I3033" s="23" t="s">
        <v>12</v>
      </c>
      <c r="J3033" s="25" t="s">
        <v>4344</v>
      </c>
    </row>
    <row r="3034" spans="1:10" hidden="1" x14ac:dyDescent="0.25">
      <c r="A3034" s="11" t="s">
        <v>470</v>
      </c>
      <c r="B3034" s="23">
        <v>520285664</v>
      </c>
      <c r="C3034" s="24">
        <v>42782</v>
      </c>
      <c r="D3034" s="23" t="s">
        <v>5917</v>
      </c>
      <c r="E3034" s="11" t="s">
        <v>11</v>
      </c>
      <c r="F3034" s="41" t="s">
        <v>5918</v>
      </c>
      <c r="G3034" s="24">
        <v>42782</v>
      </c>
      <c r="H3034" s="24">
        <v>42788</v>
      </c>
      <c r="I3034" s="23" t="s">
        <v>12</v>
      </c>
      <c r="J3034" s="25" t="s">
        <v>5919</v>
      </c>
    </row>
    <row r="3035" spans="1:10" hidden="1" x14ac:dyDescent="0.25">
      <c r="A3035" s="11" t="s">
        <v>470</v>
      </c>
      <c r="B3035" s="23">
        <v>520284246</v>
      </c>
      <c r="C3035" s="24">
        <v>42782</v>
      </c>
      <c r="D3035" s="23" t="s">
        <v>5920</v>
      </c>
      <c r="E3035" s="11" t="s">
        <v>11</v>
      </c>
      <c r="F3035" s="41" t="s">
        <v>5921</v>
      </c>
      <c r="G3035" s="24">
        <v>42782</v>
      </c>
      <c r="H3035" s="24">
        <v>42788</v>
      </c>
      <c r="I3035" s="23" t="s">
        <v>12</v>
      </c>
      <c r="J3035" s="25"/>
    </row>
    <row r="3036" spans="1:10" hidden="1" x14ac:dyDescent="0.25">
      <c r="A3036" s="11" t="s">
        <v>470</v>
      </c>
      <c r="B3036" s="23">
        <v>520289606</v>
      </c>
      <c r="C3036" s="24">
        <v>42782</v>
      </c>
      <c r="D3036" s="23" t="s">
        <v>5922</v>
      </c>
      <c r="E3036" s="11" t="s">
        <v>11</v>
      </c>
      <c r="F3036" s="41" t="s">
        <v>5923</v>
      </c>
      <c r="G3036" s="24">
        <v>42782</v>
      </c>
      <c r="H3036" s="24">
        <v>42788</v>
      </c>
      <c r="I3036" s="23" t="s">
        <v>12</v>
      </c>
      <c r="J3036" s="25"/>
    </row>
    <row r="3037" spans="1:10" hidden="1" x14ac:dyDescent="0.25">
      <c r="A3037" s="11" t="s">
        <v>470</v>
      </c>
      <c r="B3037" s="23">
        <v>520222447</v>
      </c>
      <c r="C3037" s="24">
        <v>42782</v>
      </c>
      <c r="D3037" s="23" t="s">
        <v>5924</v>
      </c>
      <c r="E3037" s="11" t="s">
        <v>11</v>
      </c>
      <c r="F3037" s="41" t="s">
        <v>5925</v>
      </c>
      <c r="G3037" s="24">
        <v>42782</v>
      </c>
      <c r="H3037" s="24">
        <v>42788</v>
      </c>
      <c r="I3037" s="23" t="s">
        <v>12</v>
      </c>
      <c r="J3037" s="25"/>
    </row>
    <row r="3038" spans="1:10" hidden="1" x14ac:dyDescent="0.25">
      <c r="A3038" s="11" t="s">
        <v>470</v>
      </c>
      <c r="B3038" s="23">
        <v>520286501</v>
      </c>
      <c r="C3038" s="24">
        <v>42801</v>
      </c>
      <c r="D3038" s="23" t="s">
        <v>5926</v>
      </c>
      <c r="E3038" s="11" t="s">
        <v>11</v>
      </c>
      <c r="F3038" s="41" t="s">
        <v>5927</v>
      </c>
      <c r="G3038" s="24">
        <v>42801</v>
      </c>
      <c r="H3038" s="24">
        <v>42803</v>
      </c>
      <c r="I3038" s="23" t="s">
        <v>12</v>
      </c>
      <c r="J3038" s="25" t="s">
        <v>120</v>
      </c>
    </row>
    <row r="3039" spans="1:10" hidden="1" x14ac:dyDescent="0.25">
      <c r="A3039" s="11" t="s">
        <v>470</v>
      </c>
      <c r="B3039" s="23">
        <v>520286501</v>
      </c>
      <c r="C3039" s="24">
        <v>42801</v>
      </c>
      <c r="D3039" s="23" t="s">
        <v>5926</v>
      </c>
      <c r="E3039" s="11" t="s">
        <v>11</v>
      </c>
      <c r="F3039" s="41" t="s">
        <v>5927</v>
      </c>
      <c r="G3039" s="24">
        <v>42801</v>
      </c>
      <c r="H3039" s="24">
        <v>42803</v>
      </c>
      <c r="I3039" s="23" t="s">
        <v>12</v>
      </c>
      <c r="J3039" s="25" t="s">
        <v>5928</v>
      </c>
    </row>
    <row r="3040" spans="1:10" hidden="1" x14ac:dyDescent="0.25">
      <c r="A3040" s="11" t="s">
        <v>470</v>
      </c>
      <c r="B3040" s="23">
        <v>520290435</v>
      </c>
      <c r="C3040" s="24">
        <v>42801</v>
      </c>
      <c r="D3040" s="23" t="s">
        <v>5929</v>
      </c>
      <c r="E3040" s="23" t="s">
        <v>552</v>
      </c>
      <c r="F3040" s="41" t="s">
        <v>5930</v>
      </c>
      <c r="G3040" s="24">
        <v>42801</v>
      </c>
      <c r="H3040" s="24">
        <v>42803</v>
      </c>
      <c r="I3040" s="23" t="s">
        <v>12</v>
      </c>
      <c r="J3040" s="25" t="s">
        <v>5809</v>
      </c>
    </row>
    <row r="3041" spans="1:10" hidden="1" x14ac:dyDescent="0.25">
      <c r="A3041" s="11" t="s">
        <v>470</v>
      </c>
      <c r="B3041" s="23">
        <v>520282890</v>
      </c>
      <c r="C3041" s="24">
        <v>42803</v>
      </c>
      <c r="D3041" s="23" t="s">
        <v>5848</v>
      </c>
      <c r="E3041" s="11" t="s">
        <v>11</v>
      </c>
      <c r="F3041" s="41" t="s">
        <v>5931</v>
      </c>
      <c r="G3041" s="24">
        <v>42803</v>
      </c>
      <c r="H3041" s="24">
        <v>42803</v>
      </c>
      <c r="I3041" s="23" t="s">
        <v>295</v>
      </c>
      <c r="J3041" s="25" t="s">
        <v>5932</v>
      </c>
    </row>
    <row r="3042" spans="1:10" hidden="1" x14ac:dyDescent="0.25">
      <c r="A3042" s="11" t="s">
        <v>470</v>
      </c>
      <c r="B3042" s="23">
        <v>520282890</v>
      </c>
      <c r="C3042" s="24">
        <v>42803</v>
      </c>
      <c r="D3042" s="23" t="s">
        <v>5848</v>
      </c>
      <c r="E3042" s="11" t="s">
        <v>11</v>
      </c>
      <c r="F3042" s="41" t="s">
        <v>5931</v>
      </c>
      <c r="G3042" s="24">
        <v>42803</v>
      </c>
      <c r="H3042" s="24">
        <v>42803</v>
      </c>
      <c r="I3042" s="23" t="s">
        <v>295</v>
      </c>
      <c r="J3042" s="25" t="s">
        <v>5933</v>
      </c>
    </row>
    <row r="3043" spans="1:10" x14ac:dyDescent="0.25">
      <c r="A3043" s="11" t="s">
        <v>470</v>
      </c>
      <c r="B3043" s="103">
        <v>520285913</v>
      </c>
      <c r="C3043" s="123">
        <v>42807</v>
      </c>
      <c r="D3043" s="77" t="s">
        <v>5941</v>
      </c>
      <c r="E3043" s="77" t="s">
        <v>443</v>
      </c>
      <c r="F3043" s="84" t="s">
        <v>5942</v>
      </c>
      <c r="G3043" s="123">
        <v>42807</v>
      </c>
      <c r="H3043" s="78">
        <v>42807</v>
      </c>
      <c r="I3043" s="257" t="s">
        <v>12</v>
      </c>
      <c r="J3043" s="86" t="s">
        <v>5943</v>
      </c>
    </row>
    <row r="3044" spans="1:10" x14ac:dyDescent="0.25">
      <c r="A3044" s="11" t="s">
        <v>470</v>
      </c>
      <c r="B3044" s="103">
        <v>520285913</v>
      </c>
      <c r="C3044" s="123">
        <v>42807</v>
      </c>
      <c r="D3044" s="77" t="s">
        <v>5941</v>
      </c>
      <c r="E3044" s="77" t="s">
        <v>713</v>
      </c>
      <c r="F3044" s="84" t="s">
        <v>5942</v>
      </c>
      <c r="G3044" s="123">
        <v>42807</v>
      </c>
      <c r="H3044" s="78">
        <v>42807</v>
      </c>
      <c r="I3044" s="257" t="s">
        <v>12</v>
      </c>
      <c r="J3044" s="86" t="s">
        <v>5943</v>
      </c>
    </row>
    <row r="3045" spans="1:10" x14ac:dyDescent="0.25">
      <c r="A3045" s="11" t="s">
        <v>470</v>
      </c>
      <c r="B3045" s="103">
        <v>520285913</v>
      </c>
      <c r="C3045" s="123">
        <v>42807</v>
      </c>
      <c r="D3045" s="77" t="s">
        <v>5941</v>
      </c>
      <c r="E3045" s="77" t="s">
        <v>713</v>
      </c>
      <c r="F3045" s="84" t="s">
        <v>5942</v>
      </c>
      <c r="G3045" s="123">
        <v>42807</v>
      </c>
      <c r="H3045" s="78">
        <v>42807</v>
      </c>
      <c r="I3045" s="257" t="s">
        <v>17</v>
      </c>
      <c r="J3045" s="86" t="s">
        <v>5944</v>
      </c>
    </row>
    <row r="3046" spans="1:10" x14ac:dyDescent="0.25">
      <c r="A3046" s="11" t="s">
        <v>470</v>
      </c>
      <c r="B3046" s="103">
        <v>520286510</v>
      </c>
      <c r="C3046" s="123">
        <v>42804</v>
      </c>
      <c r="D3046" s="77" t="s">
        <v>5945</v>
      </c>
      <c r="E3046" s="77" t="s">
        <v>443</v>
      </c>
      <c r="F3046" s="84" t="s">
        <v>5946</v>
      </c>
      <c r="G3046" s="123">
        <v>42804</v>
      </c>
      <c r="H3046" s="78">
        <v>42811</v>
      </c>
      <c r="I3046" s="257" t="s">
        <v>12</v>
      </c>
      <c r="J3046" s="86" t="s">
        <v>5947</v>
      </c>
    </row>
    <row r="3047" spans="1:10" x14ac:dyDescent="0.25">
      <c r="A3047" s="11" t="s">
        <v>470</v>
      </c>
      <c r="B3047" s="103">
        <v>520286510</v>
      </c>
      <c r="C3047" s="123">
        <v>42804</v>
      </c>
      <c r="D3047" s="77" t="s">
        <v>5945</v>
      </c>
      <c r="E3047" s="77" t="s">
        <v>713</v>
      </c>
      <c r="F3047" s="84" t="s">
        <v>5946</v>
      </c>
      <c r="G3047" s="123">
        <v>42804</v>
      </c>
      <c r="H3047" s="78">
        <v>42811</v>
      </c>
      <c r="I3047" s="257" t="s">
        <v>12</v>
      </c>
      <c r="J3047" s="86"/>
    </row>
    <row r="3048" spans="1:10" x14ac:dyDescent="0.25">
      <c r="A3048" s="11" t="s">
        <v>470</v>
      </c>
      <c r="B3048" s="103">
        <v>520289214</v>
      </c>
      <c r="C3048" s="123">
        <v>42766</v>
      </c>
      <c r="D3048" s="77" t="s">
        <v>5948</v>
      </c>
      <c r="E3048" s="77" t="s">
        <v>713</v>
      </c>
      <c r="F3048" s="84" t="s">
        <v>5949</v>
      </c>
      <c r="G3048" s="123">
        <v>42802</v>
      </c>
      <c r="H3048" s="78">
        <v>42811</v>
      </c>
      <c r="I3048" s="257" t="s">
        <v>12</v>
      </c>
      <c r="J3048" s="86" t="s">
        <v>5950</v>
      </c>
    </row>
    <row r="3049" spans="1:10" x14ac:dyDescent="0.25">
      <c r="A3049" s="11" t="s">
        <v>470</v>
      </c>
      <c r="B3049" s="103">
        <v>520289214</v>
      </c>
      <c r="C3049" s="123">
        <v>42766</v>
      </c>
      <c r="D3049" s="77" t="s">
        <v>5948</v>
      </c>
      <c r="E3049" s="77" t="s">
        <v>713</v>
      </c>
      <c r="F3049" s="84" t="s">
        <v>5949</v>
      </c>
      <c r="G3049" s="123">
        <v>42802</v>
      </c>
      <c r="H3049" s="78">
        <v>42811</v>
      </c>
      <c r="I3049" s="257" t="s">
        <v>17</v>
      </c>
      <c r="J3049" s="86" t="s">
        <v>5951</v>
      </c>
    </row>
    <row r="3050" spans="1:10" x14ac:dyDescent="0.25">
      <c r="A3050" s="11" t="s">
        <v>470</v>
      </c>
      <c r="B3050" s="103">
        <v>500869633</v>
      </c>
      <c r="C3050" s="123">
        <v>42797</v>
      </c>
      <c r="D3050" s="77" t="s">
        <v>5952</v>
      </c>
      <c r="E3050" s="77" t="s">
        <v>552</v>
      </c>
      <c r="F3050" s="84" t="s">
        <v>5953</v>
      </c>
      <c r="G3050" s="123">
        <v>42811</v>
      </c>
      <c r="H3050" s="78">
        <v>42811</v>
      </c>
      <c r="I3050" s="257" t="s">
        <v>17</v>
      </c>
      <c r="J3050" s="86" t="s">
        <v>5551</v>
      </c>
    </row>
    <row r="3051" spans="1:10" x14ac:dyDescent="0.25">
      <c r="A3051" s="11" t="s">
        <v>470</v>
      </c>
      <c r="B3051" s="103">
        <v>520293227</v>
      </c>
      <c r="C3051" s="123">
        <v>42814</v>
      </c>
      <c r="D3051" s="77" t="s">
        <v>5954</v>
      </c>
      <c r="E3051" s="77" t="s">
        <v>713</v>
      </c>
      <c r="F3051" s="84" t="s">
        <v>5955</v>
      </c>
      <c r="G3051" s="123">
        <v>42815</v>
      </c>
      <c r="H3051" s="78">
        <v>42817</v>
      </c>
      <c r="I3051" s="257" t="s">
        <v>12</v>
      </c>
      <c r="J3051" s="86"/>
    </row>
    <row r="3052" spans="1:10" x14ac:dyDescent="0.25">
      <c r="A3052" s="11" t="s">
        <v>470</v>
      </c>
      <c r="B3052" s="103">
        <v>520293236</v>
      </c>
      <c r="C3052" s="123">
        <v>42814</v>
      </c>
      <c r="D3052" s="77" t="s">
        <v>5956</v>
      </c>
      <c r="E3052" s="77" t="s">
        <v>552</v>
      </c>
      <c r="F3052" s="84" t="s">
        <v>5957</v>
      </c>
      <c r="G3052" s="123">
        <v>42815</v>
      </c>
      <c r="H3052" s="78">
        <v>42817</v>
      </c>
      <c r="I3052" s="257" t="s">
        <v>12</v>
      </c>
      <c r="J3052" s="86" t="s">
        <v>262</v>
      </c>
    </row>
    <row r="3053" spans="1:10" x14ac:dyDescent="0.25">
      <c r="A3053" s="11" t="s">
        <v>470</v>
      </c>
      <c r="B3053" s="103">
        <v>520292610</v>
      </c>
      <c r="C3053" s="123">
        <v>42816</v>
      </c>
      <c r="D3053" s="77" t="s">
        <v>5958</v>
      </c>
      <c r="E3053" s="77" t="s">
        <v>713</v>
      </c>
      <c r="F3053" s="84" t="s">
        <v>5959</v>
      </c>
      <c r="G3053" s="123">
        <v>42816</v>
      </c>
      <c r="H3053" s="78">
        <v>42817</v>
      </c>
      <c r="I3053" s="257" t="s">
        <v>12</v>
      </c>
      <c r="J3053" s="86"/>
    </row>
    <row r="3054" spans="1:10" x14ac:dyDescent="0.25">
      <c r="A3054" s="11" t="s">
        <v>470</v>
      </c>
      <c r="B3054" s="103">
        <v>520287243</v>
      </c>
      <c r="C3054" s="123">
        <v>42815</v>
      </c>
      <c r="D3054" s="77" t="s">
        <v>5960</v>
      </c>
      <c r="E3054" s="77" t="s">
        <v>713</v>
      </c>
      <c r="F3054" s="84" t="s">
        <v>5961</v>
      </c>
      <c r="G3054" s="123">
        <v>42815</v>
      </c>
      <c r="H3054" s="78">
        <v>42817</v>
      </c>
      <c r="I3054" s="257" t="s">
        <v>12</v>
      </c>
      <c r="J3054" s="86" t="s">
        <v>5962</v>
      </c>
    </row>
    <row r="3055" spans="1:10" hidden="1" x14ac:dyDescent="0.25">
      <c r="A3055" s="11" t="s">
        <v>470</v>
      </c>
      <c r="B3055" s="23">
        <v>520210441</v>
      </c>
      <c r="C3055" s="24">
        <v>42795</v>
      </c>
      <c r="D3055" s="23" t="s">
        <v>5937</v>
      </c>
      <c r="E3055" s="11" t="s">
        <v>11</v>
      </c>
      <c r="F3055" s="41" t="s">
        <v>5938</v>
      </c>
      <c r="G3055" s="24">
        <v>42795</v>
      </c>
      <c r="H3055" s="24">
        <v>42803</v>
      </c>
      <c r="I3055" s="23" t="s">
        <v>12</v>
      </c>
      <c r="J3055" s="25"/>
    </row>
    <row r="3056" spans="1:10" x14ac:dyDescent="0.25">
      <c r="A3056" s="11" t="s">
        <v>470</v>
      </c>
      <c r="B3056" s="23">
        <v>520263795</v>
      </c>
      <c r="C3056" s="24">
        <v>42815</v>
      </c>
      <c r="D3056" s="65" t="s">
        <v>5963</v>
      </c>
      <c r="E3056" s="65" t="s">
        <v>16</v>
      </c>
      <c r="F3056" s="41" t="s">
        <v>5964</v>
      </c>
      <c r="G3056" s="24">
        <v>42817</v>
      </c>
      <c r="H3056" s="69">
        <v>42817</v>
      </c>
      <c r="I3056" s="261" t="s">
        <v>17</v>
      </c>
      <c r="J3056" s="25"/>
    </row>
    <row r="3057" spans="1:10" hidden="1" x14ac:dyDescent="0.25">
      <c r="A3057" s="11" t="s">
        <v>470</v>
      </c>
      <c r="B3057" s="23">
        <v>520285913</v>
      </c>
      <c r="C3057" s="24">
        <v>42807</v>
      </c>
      <c r="D3057" s="23" t="s">
        <v>5941</v>
      </c>
      <c r="E3057" s="23" t="s">
        <v>443</v>
      </c>
      <c r="F3057" s="41" t="s">
        <v>5942</v>
      </c>
      <c r="G3057" s="24">
        <v>42807</v>
      </c>
      <c r="H3057" s="24">
        <v>42807</v>
      </c>
      <c r="I3057" s="23" t="s">
        <v>12</v>
      </c>
      <c r="J3057" s="25" t="s">
        <v>5943</v>
      </c>
    </row>
    <row r="3058" spans="1:10" hidden="1" x14ac:dyDescent="0.25">
      <c r="A3058" s="11" t="s">
        <v>470</v>
      </c>
      <c r="B3058" s="23">
        <v>520285913</v>
      </c>
      <c r="C3058" s="24">
        <v>42807</v>
      </c>
      <c r="D3058" s="23" t="s">
        <v>5941</v>
      </c>
      <c r="E3058" s="11" t="s">
        <v>11</v>
      </c>
      <c r="F3058" s="41" t="s">
        <v>5942</v>
      </c>
      <c r="G3058" s="24">
        <v>42807</v>
      </c>
      <c r="H3058" s="24">
        <v>42807</v>
      </c>
      <c r="I3058" s="23" t="s">
        <v>12</v>
      </c>
      <c r="J3058" s="25" t="s">
        <v>5943</v>
      </c>
    </row>
    <row r="3059" spans="1:10" hidden="1" x14ac:dyDescent="0.25">
      <c r="A3059" s="11" t="s">
        <v>470</v>
      </c>
      <c r="B3059" s="23">
        <v>520285913</v>
      </c>
      <c r="C3059" s="24">
        <v>42807</v>
      </c>
      <c r="D3059" s="23" t="s">
        <v>5941</v>
      </c>
      <c r="E3059" s="11" t="s">
        <v>11</v>
      </c>
      <c r="F3059" s="41" t="s">
        <v>5942</v>
      </c>
      <c r="G3059" s="24">
        <v>42807</v>
      </c>
      <c r="H3059" s="24">
        <v>42807</v>
      </c>
      <c r="I3059" s="23" t="s">
        <v>17</v>
      </c>
      <c r="J3059" s="25" t="s">
        <v>5944</v>
      </c>
    </row>
    <row r="3060" spans="1:10" hidden="1" x14ac:dyDescent="0.25">
      <c r="A3060" s="11" t="s">
        <v>470</v>
      </c>
      <c r="B3060" s="23">
        <v>520286510</v>
      </c>
      <c r="C3060" s="24">
        <v>42804</v>
      </c>
      <c r="D3060" s="23" t="s">
        <v>5945</v>
      </c>
      <c r="E3060" s="23" t="s">
        <v>443</v>
      </c>
      <c r="F3060" s="41" t="s">
        <v>5946</v>
      </c>
      <c r="G3060" s="24">
        <v>42804</v>
      </c>
      <c r="H3060" s="24">
        <v>42811</v>
      </c>
      <c r="I3060" s="23" t="s">
        <v>12</v>
      </c>
      <c r="J3060" s="25" t="s">
        <v>5947</v>
      </c>
    </row>
    <row r="3061" spans="1:10" hidden="1" x14ac:dyDescent="0.25">
      <c r="A3061" s="11" t="s">
        <v>470</v>
      </c>
      <c r="B3061" s="23">
        <v>520286510</v>
      </c>
      <c r="C3061" s="24">
        <v>42804</v>
      </c>
      <c r="D3061" s="23" t="s">
        <v>5945</v>
      </c>
      <c r="E3061" s="11" t="s">
        <v>11</v>
      </c>
      <c r="F3061" s="41" t="s">
        <v>5946</v>
      </c>
      <c r="G3061" s="24">
        <v>42804</v>
      </c>
      <c r="H3061" s="24">
        <v>42811</v>
      </c>
      <c r="I3061" s="23" t="s">
        <v>12</v>
      </c>
      <c r="J3061" s="25"/>
    </row>
    <row r="3062" spans="1:10" hidden="1" x14ac:dyDescent="0.25">
      <c r="A3062" s="11" t="s">
        <v>470</v>
      </c>
      <c r="B3062" s="23">
        <v>520289214</v>
      </c>
      <c r="C3062" s="24">
        <v>42766</v>
      </c>
      <c r="D3062" s="23" t="s">
        <v>5948</v>
      </c>
      <c r="E3062" s="11" t="s">
        <v>11</v>
      </c>
      <c r="F3062" s="41" t="s">
        <v>5949</v>
      </c>
      <c r="G3062" s="24">
        <v>42802</v>
      </c>
      <c r="H3062" s="24">
        <v>42811</v>
      </c>
      <c r="I3062" s="23" t="s">
        <v>12</v>
      </c>
      <c r="J3062" s="25" t="s">
        <v>5950</v>
      </c>
    </row>
    <row r="3063" spans="1:10" hidden="1" x14ac:dyDescent="0.25">
      <c r="A3063" s="11" t="s">
        <v>470</v>
      </c>
      <c r="B3063" s="23">
        <v>520289214</v>
      </c>
      <c r="C3063" s="24">
        <v>42766</v>
      </c>
      <c r="D3063" s="23" t="s">
        <v>5948</v>
      </c>
      <c r="E3063" s="11" t="s">
        <v>11</v>
      </c>
      <c r="F3063" s="41" t="s">
        <v>5949</v>
      </c>
      <c r="G3063" s="24">
        <v>42802</v>
      </c>
      <c r="H3063" s="24">
        <v>42811</v>
      </c>
      <c r="I3063" s="23" t="s">
        <v>17</v>
      </c>
      <c r="J3063" s="25" t="s">
        <v>5951</v>
      </c>
    </row>
    <row r="3064" spans="1:10" hidden="1" x14ac:dyDescent="0.25">
      <c r="A3064" s="11" t="s">
        <v>470</v>
      </c>
      <c r="B3064" s="23">
        <v>500869633</v>
      </c>
      <c r="C3064" s="24">
        <v>42797</v>
      </c>
      <c r="D3064" s="23" t="s">
        <v>5952</v>
      </c>
      <c r="E3064" s="23" t="s">
        <v>552</v>
      </c>
      <c r="F3064" s="41" t="s">
        <v>5953</v>
      </c>
      <c r="G3064" s="24">
        <v>42811</v>
      </c>
      <c r="H3064" s="24">
        <v>42811</v>
      </c>
      <c r="I3064" s="23" t="s">
        <v>17</v>
      </c>
      <c r="J3064" s="25" t="s">
        <v>5551</v>
      </c>
    </row>
    <row r="3065" spans="1:10" hidden="1" x14ac:dyDescent="0.25">
      <c r="A3065" s="11" t="s">
        <v>470</v>
      </c>
      <c r="B3065" s="23">
        <v>520293227</v>
      </c>
      <c r="C3065" s="24">
        <v>42814</v>
      </c>
      <c r="D3065" s="23" t="s">
        <v>5954</v>
      </c>
      <c r="E3065" s="11" t="s">
        <v>11</v>
      </c>
      <c r="F3065" s="41" t="s">
        <v>5955</v>
      </c>
      <c r="G3065" s="24">
        <v>42815</v>
      </c>
      <c r="H3065" s="24">
        <v>42817</v>
      </c>
      <c r="I3065" s="23" t="s">
        <v>12</v>
      </c>
      <c r="J3065" s="25"/>
    </row>
    <row r="3066" spans="1:10" hidden="1" x14ac:dyDescent="0.25">
      <c r="A3066" s="11" t="s">
        <v>470</v>
      </c>
      <c r="B3066" s="23">
        <v>520293236</v>
      </c>
      <c r="C3066" s="24">
        <v>42814</v>
      </c>
      <c r="D3066" s="23" t="s">
        <v>5956</v>
      </c>
      <c r="E3066" s="23" t="s">
        <v>552</v>
      </c>
      <c r="F3066" s="41" t="s">
        <v>5957</v>
      </c>
      <c r="G3066" s="24">
        <v>42815</v>
      </c>
      <c r="H3066" s="24">
        <v>42817</v>
      </c>
      <c r="I3066" s="23" t="s">
        <v>12</v>
      </c>
      <c r="J3066" s="25" t="s">
        <v>262</v>
      </c>
    </row>
    <row r="3067" spans="1:10" hidden="1" x14ac:dyDescent="0.25">
      <c r="A3067" s="11" t="s">
        <v>470</v>
      </c>
      <c r="B3067" s="23">
        <v>520292610</v>
      </c>
      <c r="C3067" s="24">
        <v>42816</v>
      </c>
      <c r="D3067" s="23" t="s">
        <v>5958</v>
      </c>
      <c r="E3067" s="11" t="s">
        <v>11</v>
      </c>
      <c r="F3067" s="41" t="s">
        <v>5959</v>
      </c>
      <c r="G3067" s="24">
        <v>42816</v>
      </c>
      <c r="H3067" s="24">
        <v>42817</v>
      </c>
      <c r="I3067" s="23" t="s">
        <v>12</v>
      </c>
      <c r="J3067" s="25"/>
    </row>
    <row r="3068" spans="1:10" hidden="1" x14ac:dyDescent="0.25">
      <c r="A3068" s="11" t="s">
        <v>470</v>
      </c>
      <c r="B3068" s="23">
        <v>520287243</v>
      </c>
      <c r="C3068" s="24">
        <v>42815</v>
      </c>
      <c r="D3068" s="23" t="s">
        <v>5960</v>
      </c>
      <c r="E3068" s="11" t="s">
        <v>11</v>
      </c>
      <c r="F3068" s="41" t="s">
        <v>5961</v>
      </c>
      <c r="G3068" s="24">
        <v>42815</v>
      </c>
      <c r="H3068" s="24">
        <v>42817</v>
      </c>
      <c r="I3068" s="23" t="s">
        <v>12</v>
      </c>
      <c r="J3068" s="25" t="s">
        <v>5962</v>
      </c>
    </row>
    <row r="3069" spans="1:10" x14ac:dyDescent="0.25">
      <c r="A3069" s="11" t="s">
        <v>470</v>
      </c>
      <c r="B3069" s="103">
        <v>520286431</v>
      </c>
      <c r="C3069" s="123">
        <v>42814</v>
      </c>
      <c r="D3069" s="77" t="s">
        <v>5965</v>
      </c>
      <c r="E3069" s="77" t="s">
        <v>713</v>
      </c>
      <c r="F3069" s="84" t="s">
        <v>5966</v>
      </c>
      <c r="G3069" s="123">
        <v>42815</v>
      </c>
      <c r="H3069" s="78">
        <v>42817</v>
      </c>
      <c r="I3069" s="257" t="s">
        <v>12</v>
      </c>
      <c r="J3069" s="86"/>
    </row>
    <row r="3070" spans="1:10" x14ac:dyDescent="0.25">
      <c r="A3070" s="11" t="s">
        <v>470</v>
      </c>
      <c r="B3070" s="103">
        <v>520281356</v>
      </c>
      <c r="C3070" s="123">
        <v>42814</v>
      </c>
      <c r="D3070" s="77" t="s">
        <v>5967</v>
      </c>
      <c r="E3070" s="77" t="s">
        <v>443</v>
      </c>
      <c r="F3070" s="84" t="s">
        <v>5968</v>
      </c>
      <c r="G3070" s="123">
        <v>42814</v>
      </c>
      <c r="H3070" s="78">
        <v>42817</v>
      </c>
      <c r="I3070" s="257" t="s">
        <v>12</v>
      </c>
      <c r="J3070" s="86" t="s">
        <v>5969</v>
      </c>
    </row>
    <row r="3071" spans="1:10" x14ac:dyDescent="0.25">
      <c r="A3071" s="11" t="s">
        <v>470</v>
      </c>
      <c r="B3071" s="103">
        <v>520281356</v>
      </c>
      <c r="C3071" s="123">
        <v>42814</v>
      </c>
      <c r="D3071" s="77" t="s">
        <v>5967</v>
      </c>
      <c r="E3071" s="77" t="s">
        <v>443</v>
      </c>
      <c r="F3071" s="84" t="s">
        <v>5968</v>
      </c>
      <c r="G3071" s="123">
        <v>42814</v>
      </c>
      <c r="H3071" s="78">
        <v>42817</v>
      </c>
      <c r="I3071" s="257" t="s">
        <v>12</v>
      </c>
      <c r="J3071" s="86" t="s">
        <v>5970</v>
      </c>
    </row>
    <row r="3072" spans="1:10" x14ac:dyDescent="0.25">
      <c r="A3072" s="11" t="s">
        <v>470</v>
      </c>
      <c r="B3072" s="103">
        <v>520281356</v>
      </c>
      <c r="C3072" s="123">
        <v>42814</v>
      </c>
      <c r="D3072" s="77" t="s">
        <v>5967</v>
      </c>
      <c r="E3072" s="77" t="s">
        <v>713</v>
      </c>
      <c r="F3072" s="84" t="s">
        <v>5968</v>
      </c>
      <c r="G3072" s="123">
        <v>42814</v>
      </c>
      <c r="H3072" s="78">
        <v>42817</v>
      </c>
      <c r="I3072" s="257" t="s">
        <v>12</v>
      </c>
      <c r="J3072" s="86" t="s">
        <v>5969</v>
      </c>
    </row>
    <row r="3073" spans="1:10" x14ac:dyDescent="0.25">
      <c r="A3073" s="11" t="s">
        <v>470</v>
      </c>
      <c r="B3073" s="103">
        <v>520281356</v>
      </c>
      <c r="C3073" s="123">
        <v>42814</v>
      </c>
      <c r="D3073" s="77" t="s">
        <v>5967</v>
      </c>
      <c r="E3073" s="77" t="s">
        <v>713</v>
      </c>
      <c r="F3073" s="84" t="s">
        <v>5968</v>
      </c>
      <c r="G3073" s="123">
        <v>42814</v>
      </c>
      <c r="H3073" s="78">
        <v>42817</v>
      </c>
      <c r="I3073" s="257" t="s">
        <v>12</v>
      </c>
      <c r="J3073" s="86" t="s">
        <v>5970</v>
      </c>
    </row>
    <row r="3074" spans="1:10" x14ac:dyDescent="0.25">
      <c r="A3074" s="11" t="s">
        <v>470</v>
      </c>
      <c r="B3074" s="103">
        <v>520292834</v>
      </c>
      <c r="C3074" s="123">
        <v>42814</v>
      </c>
      <c r="D3074" s="77" t="s">
        <v>5971</v>
      </c>
      <c r="E3074" s="77" t="s">
        <v>713</v>
      </c>
      <c r="F3074" s="84" t="s">
        <v>5972</v>
      </c>
      <c r="G3074" s="123">
        <v>42815</v>
      </c>
      <c r="H3074" s="78">
        <v>42817</v>
      </c>
      <c r="I3074" s="257" t="s">
        <v>12</v>
      </c>
      <c r="J3074" s="86"/>
    </row>
    <row r="3075" spans="1:10" x14ac:dyDescent="0.25">
      <c r="A3075" s="11" t="s">
        <v>470</v>
      </c>
      <c r="B3075" s="103">
        <v>520284255</v>
      </c>
      <c r="C3075" s="123">
        <v>42800</v>
      </c>
      <c r="D3075" s="77" t="s">
        <v>5973</v>
      </c>
      <c r="E3075" s="77" t="s">
        <v>713</v>
      </c>
      <c r="F3075" s="84" t="s">
        <v>5974</v>
      </c>
      <c r="G3075" s="123">
        <v>42817</v>
      </c>
      <c r="H3075" s="78">
        <v>42818</v>
      </c>
      <c r="I3075" s="257" t="s">
        <v>12</v>
      </c>
      <c r="J3075" s="86"/>
    </row>
    <row r="3076" spans="1:10" x14ac:dyDescent="0.25">
      <c r="A3076" s="11" t="s">
        <v>470</v>
      </c>
      <c r="B3076" s="103">
        <v>520284255</v>
      </c>
      <c r="C3076" s="123">
        <v>42800</v>
      </c>
      <c r="D3076" s="77" t="s">
        <v>5973</v>
      </c>
      <c r="E3076" s="77" t="s">
        <v>713</v>
      </c>
      <c r="F3076" s="84" t="s">
        <v>5974</v>
      </c>
      <c r="G3076" s="123">
        <v>42817</v>
      </c>
      <c r="H3076" s="78">
        <v>42818</v>
      </c>
      <c r="I3076" s="257" t="s">
        <v>17</v>
      </c>
      <c r="J3076" s="86" t="s">
        <v>5975</v>
      </c>
    </row>
    <row r="3077" spans="1:10" x14ac:dyDescent="0.25">
      <c r="A3077" s="11" t="s">
        <v>470</v>
      </c>
      <c r="B3077" s="103">
        <v>520239475</v>
      </c>
      <c r="C3077" s="123">
        <v>42825</v>
      </c>
      <c r="D3077" s="77" t="s">
        <v>5306</v>
      </c>
      <c r="E3077" s="77" t="s">
        <v>713</v>
      </c>
      <c r="F3077" s="84" t="s">
        <v>5976</v>
      </c>
      <c r="G3077" s="123">
        <v>42825</v>
      </c>
      <c r="H3077" s="78">
        <v>42825</v>
      </c>
      <c r="I3077" s="257" t="s">
        <v>12</v>
      </c>
      <c r="J3077" s="86" t="s">
        <v>5977</v>
      </c>
    </row>
    <row r="3078" spans="1:10" x14ac:dyDescent="0.25">
      <c r="A3078" s="11" t="s">
        <v>470</v>
      </c>
      <c r="B3078" s="103">
        <v>520275657</v>
      </c>
      <c r="C3078" s="123">
        <v>42822</v>
      </c>
      <c r="D3078" s="77" t="s">
        <v>5978</v>
      </c>
      <c r="E3078" s="77" t="s">
        <v>713</v>
      </c>
      <c r="F3078" s="84" t="s">
        <v>5979</v>
      </c>
      <c r="G3078" s="123">
        <v>42822</v>
      </c>
      <c r="H3078" s="78">
        <v>42825</v>
      </c>
      <c r="I3078" s="257" t="s">
        <v>12</v>
      </c>
      <c r="J3078" s="86"/>
    </row>
    <row r="3079" spans="1:10" x14ac:dyDescent="0.25">
      <c r="A3079" s="11" t="s">
        <v>470</v>
      </c>
      <c r="B3079" s="103">
        <v>520275906</v>
      </c>
      <c r="C3079" s="123">
        <v>42823</v>
      </c>
      <c r="D3079" s="77" t="s">
        <v>5980</v>
      </c>
      <c r="E3079" s="77" t="s">
        <v>713</v>
      </c>
      <c r="F3079" s="84" t="s">
        <v>5981</v>
      </c>
      <c r="G3079" s="123">
        <v>42823</v>
      </c>
      <c r="H3079" s="78">
        <v>42825</v>
      </c>
      <c r="I3079" s="257" t="s">
        <v>12</v>
      </c>
      <c r="J3079" s="86"/>
    </row>
    <row r="3080" spans="1:10" x14ac:dyDescent="0.25">
      <c r="A3080" s="11" t="s">
        <v>470</v>
      </c>
      <c r="B3080" s="103">
        <v>520226265</v>
      </c>
      <c r="C3080" s="123">
        <v>42825</v>
      </c>
      <c r="D3080" s="77" t="s">
        <v>570</v>
      </c>
      <c r="E3080" s="77" t="s">
        <v>360</v>
      </c>
      <c r="F3080" s="84" t="s">
        <v>5982</v>
      </c>
      <c r="G3080" s="123">
        <v>42825</v>
      </c>
      <c r="H3080" s="78">
        <v>42825</v>
      </c>
      <c r="I3080" s="257" t="s">
        <v>12</v>
      </c>
      <c r="J3080" s="86"/>
    </row>
    <row r="3081" spans="1:10" x14ac:dyDescent="0.25">
      <c r="A3081" s="11" t="s">
        <v>470</v>
      </c>
      <c r="B3081" s="103">
        <v>520034560</v>
      </c>
      <c r="C3081" s="123">
        <v>42822</v>
      </c>
      <c r="D3081" s="77" t="s">
        <v>5983</v>
      </c>
      <c r="E3081" s="77" t="s">
        <v>360</v>
      </c>
      <c r="F3081" s="84" t="s">
        <v>5984</v>
      </c>
      <c r="G3081" s="123">
        <v>42822</v>
      </c>
      <c r="H3081" s="78">
        <v>42825</v>
      </c>
      <c r="I3081" s="257" t="s">
        <v>17</v>
      </c>
      <c r="J3081" s="86"/>
    </row>
    <row r="3082" spans="1:10" x14ac:dyDescent="0.25">
      <c r="A3082" s="11" t="s">
        <v>470</v>
      </c>
      <c r="B3082" s="23">
        <v>520202414</v>
      </c>
      <c r="C3082" s="24">
        <v>42801</v>
      </c>
      <c r="D3082" s="65" t="s">
        <v>5985</v>
      </c>
      <c r="E3082" s="65" t="s">
        <v>16</v>
      </c>
      <c r="F3082" s="41" t="s">
        <v>5986</v>
      </c>
      <c r="G3082" s="24">
        <v>42801</v>
      </c>
      <c r="H3082" s="69">
        <v>42825</v>
      </c>
      <c r="I3082" s="261" t="s">
        <v>17</v>
      </c>
      <c r="J3082" s="25" t="s">
        <v>5987</v>
      </c>
    </row>
    <row r="3083" spans="1:10" hidden="1" x14ac:dyDescent="0.25">
      <c r="A3083" s="11" t="s">
        <v>470</v>
      </c>
      <c r="B3083" s="23">
        <v>520286431</v>
      </c>
      <c r="C3083" s="24">
        <v>42814</v>
      </c>
      <c r="D3083" s="23" t="s">
        <v>5965</v>
      </c>
      <c r="E3083" s="11" t="s">
        <v>11</v>
      </c>
      <c r="F3083" s="41" t="s">
        <v>5966</v>
      </c>
      <c r="G3083" s="24">
        <v>42815</v>
      </c>
      <c r="H3083" s="24">
        <v>42817</v>
      </c>
      <c r="I3083" s="23" t="s">
        <v>12</v>
      </c>
      <c r="J3083" s="25"/>
    </row>
    <row r="3084" spans="1:10" hidden="1" x14ac:dyDescent="0.25">
      <c r="A3084" s="11" t="s">
        <v>470</v>
      </c>
      <c r="B3084" s="23">
        <v>520281356</v>
      </c>
      <c r="C3084" s="24">
        <v>42814</v>
      </c>
      <c r="D3084" s="23" t="s">
        <v>5967</v>
      </c>
      <c r="E3084" s="23" t="s">
        <v>443</v>
      </c>
      <c r="F3084" s="41" t="s">
        <v>5968</v>
      </c>
      <c r="G3084" s="24">
        <v>42814</v>
      </c>
      <c r="H3084" s="24">
        <v>42817</v>
      </c>
      <c r="I3084" s="23" t="s">
        <v>12</v>
      </c>
      <c r="J3084" s="25" t="s">
        <v>5969</v>
      </c>
    </row>
    <row r="3085" spans="1:10" hidden="1" x14ac:dyDescent="0.25">
      <c r="A3085" s="11" t="s">
        <v>470</v>
      </c>
      <c r="B3085" s="23">
        <v>520281356</v>
      </c>
      <c r="C3085" s="24">
        <v>42814</v>
      </c>
      <c r="D3085" s="23" t="s">
        <v>5967</v>
      </c>
      <c r="E3085" s="23" t="s">
        <v>443</v>
      </c>
      <c r="F3085" s="41" t="s">
        <v>5968</v>
      </c>
      <c r="G3085" s="24">
        <v>42814</v>
      </c>
      <c r="H3085" s="24">
        <v>42817</v>
      </c>
      <c r="I3085" s="23" t="s">
        <v>12</v>
      </c>
      <c r="J3085" s="25" t="s">
        <v>5970</v>
      </c>
    </row>
    <row r="3086" spans="1:10" hidden="1" x14ac:dyDescent="0.25">
      <c r="A3086" s="11" t="s">
        <v>470</v>
      </c>
      <c r="B3086" s="23">
        <v>520281356</v>
      </c>
      <c r="C3086" s="24">
        <v>42814</v>
      </c>
      <c r="D3086" s="23" t="s">
        <v>5967</v>
      </c>
      <c r="E3086" s="11" t="s">
        <v>11</v>
      </c>
      <c r="F3086" s="41" t="s">
        <v>5968</v>
      </c>
      <c r="G3086" s="24">
        <v>42814</v>
      </c>
      <c r="H3086" s="24">
        <v>42817</v>
      </c>
      <c r="I3086" s="23" t="s">
        <v>12</v>
      </c>
      <c r="J3086" s="25" t="s">
        <v>5969</v>
      </c>
    </row>
    <row r="3087" spans="1:10" hidden="1" x14ac:dyDescent="0.25">
      <c r="A3087" s="11" t="s">
        <v>470</v>
      </c>
      <c r="B3087" s="23">
        <v>520281356</v>
      </c>
      <c r="C3087" s="24">
        <v>42814</v>
      </c>
      <c r="D3087" s="23" t="s">
        <v>5967</v>
      </c>
      <c r="E3087" s="11" t="s">
        <v>11</v>
      </c>
      <c r="F3087" s="41" t="s">
        <v>5968</v>
      </c>
      <c r="G3087" s="24">
        <v>42814</v>
      </c>
      <c r="H3087" s="24">
        <v>42817</v>
      </c>
      <c r="I3087" s="23" t="s">
        <v>12</v>
      </c>
      <c r="J3087" s="25" t="s">
        <v>5970</v>
      </c>
    </row>
    <row r="3088" spans="1:10" hidden="1" x14ac:dyDescent="0.25">
      <c r="A3088" s="11" t="s">
        <v>470</v>
      </c>
      <c r="B3088" s="23">
        <v>520292834</v>
      </c>
      <c r="C3088" s="24">
        <v>42814</v>
      </c>
      <c r="D3088" s="23" t="s">
        <v>5971</v>
      </c>
      <c r="E3088" s="11" t="s">
        <v>11</v>
      </c>
      <c r="F3088" s="41" t="s">
        <v>5972</v>
      </c>
      <c r="G3088" s="24">
        <v>42815</v>
      </c>
      <c r="H3088" s="24">
        <v>42817</v>
      </c>
      <c r="I3088" s="23" t="s">
        <v>12</v>
      </c>
      <c r="J3088" s="25"/>
    </row>
    <row r="3089" spans="1:10" hidden="1" x14ac:dyDescent="0.25">
      <c r="A3089" s="11" t="s">
        <v>470</v>
      </c>
      <c r="B3089" s="23">
        <v>520284255</v>
      </c>
      <c r="C3089" s="24">
        <v>42800</v>
      </c>
      <c r="D3089" s="23" t="s">
        <v>5973</v>
      </c>
      <c r="E3089" s="11" t="s">
        <v>11</v>
      </c>
      <c r="F3089" s="41" t="s">
        <v>5974</v>
      </c>
      <c r="G3089" s="24">
        <v>42817</v>
      </c>
      <c r="H3089" s="24">
        <v>42818</v>
      </c>
      <c r="I3089" s="23" t="s">
        <v>12</v>
      </c>
      <c r="J3089" s="25"/>
    </row>
    <row r="3090" spans="1:10" hidden="1" x14ac:dyDescent="0.25">
      <c r="A3090" s="11" t="s">
        <v>470</v>
      </c>
      <c r="B3090" s="23">
        <v>520284255</v>
      </c>
      <c r="C3090" s="24">
        <v>42800</v>
      </c>
      <c r="D3090" s="23" t="s">
        <v>5973</v>
      </c>
      <c r="E3090" s="11" t="s">
        <v>11</v>
      </c>
      <c r="F3090" s="41" t="s">
        <v>5974</v>
      </c>
      <c r="G3090" s="24">
        <v>42817</v>
      </c>
      <c r="H3090" s="24">
        <v>42818</v>
      </c>
      <c r="I3090" s="23" t="s">
        <v>17</v>
      </c>
      <c r="J3090" s="25" t="s">
        <v>5975</v>
      </c>
    </row>
    <row r="3091" spans="1:10" hidden="1" x14ac:dyDescent="0.25">
      <c r="A3091" s="11" t="s">
        <v>470</v>
      </c>
      <c r="B3091" s="23">
        <v>520239475</v>
      </c>
      <c r="C3091" s="24">
        <v>42825</v>
      </c>
      <c r="D3091" s="23" t="s">
        <v>5306</v>
      </c>
      <c r="E3091" s="11" t="s">
        <v>11</v>
      </c>
      <c r="F3091" s="41" t="s">
        <v>5976</v>
      </c>
      <c r="G3091" s="24">
        <v>42825</v>
      </c>
      <c r="H3091" s="24">
        <v>42825</v>
      </c>
      <c r="I3091" s="23" t="s">
        <v>12</v>
      </c>
      <c r="J3091" s="25" t="s">
        <v>5977</v>
      </c>
    </row>
    <row r="3092" spans="1:10" hidden="1" x14ac:dyDescent="0.25">
      <c r="A3092" s="11" t="s">
        <v>470</v>
      </c>
      <c r="B3092" s="23">
        <v>520275657</v>
      </c>
      <c r="C3092" s="24">
        <v>42822</v>
      </c>
      <c r="D3092" s="23" t="s">
        <v>5978</v>
      </c>
      <c r="E3092" s="11" t="s">
        <v>11</v>
      </c>
      <c r="F3092" s="41" t="s">
        <v>5979</v>
      </c>
      <c r="G3092" s="24">
        <v>42822</v>
      </c>
      <c r="H3092" s="24">
        <v>42825</v>
      </c>
      <c r="I3092" s="23" t="s">
        <v>12</v>
      </c>
      <c r="J3092" s="25"/>
    </row>
    <row r="3093" spans="1:10" x14ac:dyDescent="0.25">
      <c r="A3093" s="11" t="s">
        <v>470</v>
      </c>
      <c r="B3093" s="103">
        <v>500407794</v>
      </c>
      <c r="C3093" s="123">
        <v>42823</v>
      </c>
      <c r="D3093" s="77" t="s">
        <v>5988</v>
      </c>
      <c r="E3093" s="77" t="s">
        <v>713</v>
      </c>
      <c r="F3093" s="84" t="s">
        <v>5989</v>
      </c>
      <c r="G3093" s="123">
        <v>42823</v>
      </c>
      <c r="H3093" s="78">
        <v>42825</v>
      </c>
      <c r="I3093" s="257" t="s">
        <v>12</v>
      </c>
      <c r="J3093" s="86"/>
    </row>
    <row r="3094" spans="1:10" x14ac:dyDescent="0.25">
      <c r="A3094" s="11" t="s">
        <v>470</v>
      </c>
      <c r="B3094" s="103">
        <v>520285511</v>
      </c>
      <c r="C3094" s="123">
        <v>42803</v>
      </c>
      <c r="D3094" s="77" t="s">
        <v>5990</v>
      </c>
      <c r="E3094" s="77" t="s">
        <v>713</v>
      </c>
      <c r="F3094" s="84" t="s">
        <v>5991</v>
      </c>
      <c r="G3094" s="123">
        <v>42803</v>
      </c>
      <c r="H3094" s="78">
        <v>42825</v>
      </c>
      <c r="I3094" s="257" t="s">
        <v>12</v>
      </c>
      <c r="J3094" s="86" t="s">
        <v>5992</v>
      </c>
    </row>
    <row r="3095" spans="1:10" x14ac:dyDescent="0.25">
      <c r="A3095" s="11" t="s">
        <v>470</v>
      </c>
      <c r="B3095" s="103">
        <v>520292647</v>
      </c>
      <c r="C3095" s="123">
        <v>42825</v>
      </c>
      <c r="D3095" s="77" t="s">
        <v>5993</v>
      </c>
      <c r="E3095" s="77" t="s">
        <v>6934</v>
      </c>
      <c r="F3095" s="84" t="s">
        <v>5994</v>
      </c>
      <c r="G3095" s="123">
        <v>42825</v>
      </c>
      <c r="H3095" s="78">
        <v>42825</v>
      </c>
      <c r="I3095" s="257" t="s">
        <v>17</v>
      </c>
      <c r="J3095" s="86" t="s">
        <v>5995</v>
      </c>
    </row>
    <row r="3096" spans="1:10" x14ac:dyDescent="0.25">
      <c r="A3096" s="11" t="s">
        <v>470</v>
      </c>
      <c r="B3096" s="103">
        <v>520286538</v>
      </c>
      <c r="C3096" s="123">
        <v>42816</v>
      </c>
      <c r="D3096" s="77" t="s">
        <v>5996</v>
      </c>
      <c r="E3096" s="77" t="s">
        <v>443</v>
      </c>
      <c r="F3096" s="84" t="s">
        <v>5997</v>
      </c>
      <c r="G3096" s="123">
        <v>42816</v>
      </c>
      <c r="H3096" s="78">
        <v>42825</v>
      </c>
      <c r="I3096" s="257" t="s">
        <v>12</v>
      </c>
      <c r="J3096" s="86" t="s">
        <v>5998</v>
      </c>
    </row>
    <row r="3097" spans="1:10" x14ac:dyDescent="0.25">
      <c r="A3097" s="11" t="s">
        <v>470</v>
      </c>
      <c r="B3097" s="103">
        <v>520286538</v>
      </c>
      <c r="C3097" s="123">
        <v>42816</v>
      </c>
      <c r="D3097" s="77" t="s">
        <v>5996</v>
      </c>
      <c r="E3097" s="77" t="s">
        <v>713</v>
      </c>
      <c r="F3097" s="84" t="s">
        <v>5997</v>
      </c>
      <c r="G3097" s="123">
        <v>42816</v>
      </c>
      <c r="H3097" s="78">
        <v>42825</v>
      </c>
      <c r="I3097" s="257" t="s">
        <v>17</v>
      </c>
      <c r="J3097" s="86" t="s">
        <v>5999</v>
      </c>
    </row>
    <row r="3098" spans="1:10" x14ac:dyDescent="0.25">
      <c r="A3098" s="11" t="s">
        <v>470</v>
      </c>
      <c r="B3098" s="103">
        <v>520286538</v>
      </c>
      <c r="C3098" s="123">
        <v>42816</v>
      </c>
      <c r="D3098" s="77" t="s">
        <v>5996</v>
      </c>
      <c r="E3098" s="77" t="s">
        <v>713</v>
      </c>
      <c r="F3098" s="84" t="s">
        <v>5997</v>
      </c>
      <c r="G3098" s="123">
        <v>42816</v>
      </c>
      <c r="H3098" s="78">
        <v>42825</v>
      </c>
      <c r="I3098" s="257" t="s">
        <v>12</v>
      </c>
      <c r="J3098" s="86" t="s">
        <v>6000</v>
      </c>
    </row>
    <row r="3099" spans="1:10" x14ac:dyDescent="0.25">
      <c r="A3099" s="11" t="s">
        <v>470</v>
      </c>
      <c r="B3099" s="103">
        <v>520282701</v>
      </c>
      <c r="C3099" s="123">
        <v>42823</v>
      </c>
      <c r="D3099" s="77" t="s">
        <v>6001</v>
      </c>
      <c r="E3099" s="77" t="s">
        <v>443</v>
      </c>
      <c r="F3099" s="84" t="s">
        <v>6002</v>
      </c>
      <c r="G3099" s="123">
        <v>42823</v>
      </c>
      <c r="H3099" s="78">
        <v>42825</v>
      </c>
      <c r="I3099" s="257" t="s">
        <v>12</v>
      </c>
      <c r="J3099" s="86" t="s">
        <v>6003</v>
      </c>
    </row>
    <row r="3100" spans="1:10" x14ac:dyDescent="0.25">
      <c r="A3100" s="11" t="s">
        <v>470</v>
      </c>
      <c r="B3100" s="103">
        <v>520282701</v>
      </c>
      <c r="C3100" s="123">
        <v>42823</v>
      </c>
      <c r="D3100" s="77" t="s">
        <v>6001</v>
      </c>
      <c r="E3100" s="77" t="s">
        <v>713</v>
      </c>
      <c r="F3100" s="84" t="s">
        <v>6002</v>
      </c>
      <c r="G3100" s="123">
        <v>42823</v>
      </c>
      <c r="H3100" s="78">
        <v>42825</v>
      </c>
      <c r="I3100" s="257" t="s">
        <v>12</v>
      </c>
      <c r="J3100" s="86" t="s">
        <v>6004</v>
      </c>
    </row>
    <row r="3101" spans="1:10" x14ac:dyDescent="0.25">
      <c r="A3101" s="11" t="s">
        <v>470</v>
      </c>
      <c r="B3101" s="103">
        <v>520282701</v>
      </c>
      <c r="C3101" s="123">
        <v>42823</v>
      </c>
      <c r="D3101" s="77" t="s">
        <v>6001</v>
      </c>
      <c r="E3101" s="77" t="s">
        <v>6934</v>
      </c>
      <c r="F3101" s="84" t="s">
        <v>6002</v>
      </c>
      <c r="G3101" s="123">
        <v>42823</v>
      </c>
      <c r="H3101" s="78">
        <v>42825</v>
      </c>
      <c r="I3101" s="257" t="s">
        <v>12</v>
      </c>
      <c r="J3101" s="86" t="s">
        <v>6005</v>
      </c>
    </row>
    <row r="3102" spans="1:10" x14ac:dyDescent="0.25">
      <c r="A3102" s="11" t="s">
        <v>470</v>
      </c>
      <c r="B3102" s="103">
        <v>520221028</v>
      </c>
      <c r="C3102" s="123">
        <v>42831</v>
      </c>
      <c r="D3102" s="77" t="s">
        <v>431</v>
      </c>
      <c r="E3102" s="77" t="s">
        <v>713</v>
      </c>
      <c r="F3102" s="84" t="s">
        <v>6006</v>
      </c>
      <c r="G3102" s="123">
        <v>42831</v>
      </c>
      <c r="H3102" s="272">
        <v>42831</v>
      </c>
      <c r="I3102" s="257" t="s">
        <v>12</v>
      </c>
      <c r="J3102" s="86" t="s">
        <v>6007</v>
      </c>
    </row>
    <row r="3103" spans="1:10" x14ac:dyDescent="0.25">
      <c r="A3103" s="11" t="s">
        <v>470</v>
      </c>
      <c r="B3103" s="103">
        <v>520021028</v>
      </c>
      <c r="C3103" s="123">
        <v>42831</v>
      </c>
      <c r="D3103" s="77" t="s">
        <v>431</v>
      </c>
      <c r="E3103" s="77" t="s">
        <v>713</v>
      </c>
      <c r="F3103" s="84" t="s">
        <v>6006</v>
      </c>
      <c r="G3103" s="123">
        <v>42831</v>
      </c>
      <c r="H3103" s="272">
        <v>42831</v>
      </c>
      <c r="I3103" s="257" t="s">
        <v>12</v>
      </c>
      <c r="J3103" s="86" t="s">
        <v>6008</v>
      </c>
    </row>
    <row r="3104" spans="1:10" x14ac:dyDescent="0.25">
      <c r="A3104" s="11" t="s">
        <v>470</v>
      </c>
      <c r="B3104" s="103">
        <v>520264099</v>
      </c>
      <c r="C3104" s="123">
        <v>42831</v>
      </c>
      <c r="D3104" s="77" t="s">
        <v>183</v>
      </c>
      <c r="E3104" s="77" t="s">
        <v>713</v>
      </c>
      <c r="F3104" s="84" t="s">
        <v>6009</v>
      </c>
      <c r="G3104" s="123">
        <v>42831</v>
      </c>
      <c r="H3104" s="272">
        <v>42831</v>
      </c>
      <c r="I3104" s="257" t="s">
        <v>12</v>
      </c>
      <c r="J3104" s="86" t="s">
        <v>6010</v>
      </c>
    </row>
    <row r="3105" spans="1:16384" hidden="1" x14ac:dyDescent="0.25">
      <c r="A3105" s="11" t="s">
        <v>470</v>
      </c>
      <c r="B3105" s="23">
        <v>520275906</v>
      </c>
      <c r="C3105" s="24">
        <v>42823</v>
      </c>
      <c r="D3105" s="23" t="s">
        <v>5980</v>
      </c>
      <c r="E3105" s="11" t="s">
        <v>11</v>
      </c>
      <c r="F3105" s="41" t="s">
        <v>5981</v>
      </c>
      <c r="G3105" s="24">
        <v>42823</v>
      </c>
      <c r="H3105" s="24">
        <v>42825</v>
      </c>
      <c r="I3105" s="23" t="s">
        <v>12</v>
      </c>
      <c r="J3105" s="25"/>
    </row>
    <row r="3106" spans="1:16384" x14ac:dyDescent="0.25">
      <c r="A3106" s="11" t="s">
        <v>470</v>
      </c>
      <c r="B3106" s="23">
        <v>520252654</v>
      </c>
      <c r="C3106" s="24">
        <v>42830</v>
      </c>
      <c r="D3106" s="65" t="s">
        <v>6011</v>
      </c>
      <c r="E3106" s="65" t="s">
        <v>16</v>
      </c>
      <c r="F3106" s="41" t="s">
        <v>6012</v>
      </c>
      <c r="G3106" s="24">
        <v>42830</v>
      </c>
      <c r="H3106" s="69">
        <v>42831</v>
      </c>
      <c r="I3106" s="261" t="s">
        <v>17</v>
      </c>
      <c r="J3106" s="25"/>
    </row>
    <row r="3107" spans="1:16384" hidden="1" x14ac:dyDescent="0.25">
      <c r="A3107" s="11" t="s">
        <v>470</v>
      </c>
      <c r="B3107" s="23">
        <v>500407794</v>
      </c>
      <c r="C3107" s="24">
        <v>42823</v>
      </c>
      <c r="D3107" s="23" t="s">
        <v>5988</v>
      </c>
      <c r="E3107" s="11" t="s">
        <v>11</v>
      </c>
      <c r="F3107" s="41" t="s">
        <v>5989</v>
      </c>
      <c r="G3107" s="24">
        <v>42823</v>
      </c>
      <c r="H3107" s="24">
        <v>42825</v>
      </c>
      <c r="I3107" s="23" t="s">
        <v>12</v>
      </c>
      <c r="J3107" s="25"/>
    </row>
    <row r="3108" spans="1:16384" hidden="1" x14ac:dyDescent="0.25">
      <c r="A3108" s="11" t="s">
        <v>470</v>
      </c>
      <c r="B3108" s="23">
        <v>520285511</v>
      </c>
      <c r="C3108" s="24">
        <v>42803</v>
      </c>
      <c r="D3108" s="23" t="s">
        <v>5990</v>
      </c>
      <c r="E3108" s="11" t="s">
        <v>11</v>
      </c>
      <c r="F3108" s="41" t="s">
        <v>5991</v>
      </c>
      <c r="G3108" s="24">
        <v>42803</v>
      </c>
      <c r="H3108" s="24">
        <v>42825</v>
      </c>
      <c r="I3108" s="23" t="s">
        <v>12</v>
      </c>
      <c r="J3108" s="25" t="s">
        <v>5992</v>
      </c>
    </row>
    <row r="3109" spans="1:16384" hidden="1" x14ac:dyDescent="0.25">
      <c r="A3109" s="11" t="s">
        <v>470</v>
      </c>
      <c r="B3109" s="23">
        <v>520292647</v>
      </c>
      <c r="C3109" s="24">
        <v>42825</v>
      </c>
      <c r="D3109" s="23" t="s">
        <v>5993</v>
      </c>
      <c r="E3109" s="23" t="s">
        <v>722</v>
      </c>
      <c r="F3109" s="41" t="s">
        <v>5994</v>
      </c>
      <c r="G3109" s="24">
        <v>42825</v>
      </c>
      <c r="H3109" s="24">
        <v>42825</v>
      </c>
      <c r="I3109" s="23" t="s">
        <v>17</v>
      </c>
      <c r="J3109" s="25" t="s">
        <v>5995</v>
      </c>
    </row>
    <row r="3110" spans="1:16384" hidden="1" x14ac:dyDescent="0.25">
      <c r="A3110" s="11" t="s">
        <v>470</v>
      </c>
      <c r="B3110" s="23">
        <v>520286538</v>
      </c>
      <c r="C3110" s="24">
        <v>42816</v>
      </c>
      <c r="D3110" s="23" t="s">
        <v>5996</v>
      </c>
      <c r="E3110" s="23" t="s">
        <v>443</v>
      </c>
      <c r="F3110" s="41" t="s">
        <v>5997</v>
      </c>
      <c r="G3110" s="24">
        <v>42816</v>
      </c>
      <c r="H3110" s="24">
        <v>42825</v>
      </c>
      <c r="I3110" s="23" t="s">
        <v>12</v>
      </c>
      <c r="J3110" s="25" t="s">
        <v>5998</v>
      </c>
    </row>
    <row r="3111" spans="1:16384" hidden="1" x14ac:dyDescent="0.25">
      <c r="A3111" s="11" t="s">
        <v>470</v>
      </c>
      <c r="B3111" s="23">
        <v>520286538</v>
      </c>
      <c r="C3111" s="24">
        <v>42816</v>
      </c>
      <c r="D3111" s="23" t="s">
        <v>5996</v>
      </c>
      <c r="E3111" s="11" t="s">
        <v>11</v>
      </c>
      <c r="F3111" s="41" t="s">
        <v>5997</v>
      </c>
      <c r="G3111" s="24">
        <v>42816</v>
      </c>
      <c r="H3111" s="24">
        <v>42825</v>
      </c>
      <c r="I3111" s="23" t="s">
        <v>17</v>
      </c>
      <c r="J3111" s="25" t="s">
        <v>5999</v>
      </c>
    </row>
    <row r="3112" spans="1:16384" hidden="1" x14ac:dyDescent="0.25">
      <c r="A3112" s="11" t="s">
        <v>470</v>
      </c>
      <c r="B3112" s="23">
        <v>520286538</v>
      </c>
      <c r="C3112" s="24">
        <v>42816</v>
      </c>
      <c r="D3112" s="23" t="s">
        <v>5996</v>
      </c>
      <c r="E3112" s="11" t="s">
        <v>11</v>
      </c>
      <c r="F3112" s="41" t="s">
        <v>5997</v>
      </c>
      <c r="G3112" s="24">
        <v>42816</v>
      </c>
      <c r="H3112" s="24">
        <v>42825</v>
      </c>
      <c r="I3112" s="23" t="s">
        <v>12</v>
      </c>
      <c r="J3112" s="25" t="s">
        <v>6000</v>
      </c>
    </row>
    <row r="3113" spans="1:16384" hidden="1" x14ac:dyDescent="0.25">
      <c r="A3113" s="11" t="s">
        <v>470</v>
      </c>
      <c r="B3113" s="23">
        <v>520282701</v>
      </c>
      <c r="C3113" s="24">
        <v>42823</v>
      </c>
      <c r="D3113" s="23" t="s">
        <v>6001</v>
      </c>
      <c r="E3113" s="23" t="s">
        <v>443</v>
      </c>
      <c r="F3113" s="41" t="s">
        <v>6002</v>
      </c>
      <c r="G3113" s="24">
        <v>42823</v>
      </c>
      <c r="H3113" s="24">
        <v>42825</v>
      </c>
      <c r="I3113" s="23" t="s">
        <v>12</v>
      </c>
      <c r="J3113" s="25" t="s">
        <v>6003</v>
      </c>
    </row>
    <row r="3114" spans="1:16384" hidden="1" x14ac:dyDescent="0.25">
      <c r="A3114" s="11" t="s">
        <v>470</v>
      </c>
      <c r="B3114" s="23">
        <v>520282701</v>
      </c>
      <c r="C3114" s="24">
        <v>42823</v>
      </c>
      <c r="D3114" s="23" t="s">
        <v>6001</v>
      </c>
      <c r="E3114" s="11" t="s">
        <v>11</v>
      </c>
      <c r="F3114" s="41" t="s">
        <v>6002</v>
      </c>
      <c r="G3114" s="24">
        <v>42823</v>
      </c>
      <c r="H3114" s="24">
        <v>42825</v>
      </c>
      <c r="I3114" s="23" t="s">
        <v>12</v>
      </c>
      <c r="J3114" s="25" t="s">
        <v>6004</v>
      </c>
    </row>
    <row r="3115" spans="1:16384" hidden="1" x14ac:dyDescent="0.25">
      <c r="A3115" s="11" t="s">
        <v>470</v>
      </c>
      <c r="B3115" s="23">
        <v>520282701</v>
      </c>
      <c r="C3115" s="24">
        <v>42823</v>
      </c>
      <c r="D3115" s="23" t="s">
        <v>6001</v>
      </c>
      <c r="E3115" s="23" t="s">
        <v>722</v>
      </c>
      <c r="F3115" s="41" t="s">
        <v>6002</v>
      </c>
      <c r="G3115" s="24">
        <v>42823</v>
      </c>
      <c r="H3115" s="24">
        <v>42825</v>
      </c>
      <c r="I3115" s="23" t="s">
        <v>12</v>
      </c>
      <c r="J3115" s="25" t="s">
        <v>6005</v>
      </c>
    </row>
    <row r="3116" spans="1:16384" hidden="1" x14ac:dyDescent="0.25">
      <c r="A3116" s="11" t="s">
        <v>470</v>
      </c>
      <c r="B3116" s="23">
        <v>520221028</v>
      </c>
      <c r="C3116" s="24">
        <v>42831</v>
      </c>
      <c r="D3116" s="23" t="s">
        <v>431</v>
      </c>
      <c r="E3116" s="11" t="s">
        <v>11</v>
      </c>
      <c r="F3116" s="41" t="s">
        <v>6006</v>
      </c>
      <c r="G3116" s="24">
        <v>42831</v>
      </c>
      <c r="H3116" s="24">
        <v>42831</v>
      </c>
      <c r="I3116" s="23" t="s">
        <v>12</v>
      </c>
      <c r="J3116" s="25" t="s">
        <v>6007</v>
      </c>
    </row>
    <row r="3117" spans="1:16384" hidden="1" x14ac:dyDescent="0.25">
      <c r="A3117" s="11" t="s">
        <v>470</v>
      </c>
      <c r="B3117" s="23">
        <v>520021028</v>
      </c>
      <c r="C3117" s="24">
        <v>42831</v>
      </c>
      <c r="D3117" s="23" t="s">
        <v>431</v>
      </c>
      <c r="E3117" s="11" t="s">
        <v>11</v>
      </c>
      <c r="F3117" s="41" t="s">
        <v>6006</v>
      </c>
      <c r="G3117" s="24">
        <v>42831</v>
      </c>
      <c r="H3117" s="24">
        <v>42831</v>
      </c>
      <c r="I3117" s="23" t="s">
        <v>12</v>
      </c>
      <c r="J3117" s="25" t="s">
        <v>6008</v>
      </c>
    </row>
    <row r="3118" spans="1:16384" s="86" customFormat="1" hidden="1" x14ac:dyDescent="0.25">
      <c r="A3118" s="11" t="s">
        <v>470</v>
      </c>
      <c r="B3118" s="23">
        <v>520264099</v>
      </c>
      <c r="C3118" s="24">
        <v>42831</v>
      </c>
      <c r="D3118" s="23" t="s">
        <v>183</v>
      </c>
      <c r="E3118" s="11" t="s">
        <v>11</v>
      </c>
      <c r="F3118" s="41" t="s">
        <v>6009</v>
      </c>
      <c r="G3118" s="24">
        <v>42831</v>
      </c>
      <c r="H3118" s="24">
        <v>42831</v>
      </c>
      <c r="I3118" s="23" t="s">
        <v>12</v>
      </c>
      <c r="J3118" s="25" t="s">
        <v>6010</v>
      </c>
      <c r="K3118" s="25"/>
      <c r="L3118" s="25"/>
      <c r="M3118" s="25"/>
      <c r="N3118" s="25"/>
      <c r="O3118" s="25"/>
      <c r="P3118" s="25"/>
      <c r="Q3118" s="25"/>
      <c r="R3118" s="25"/>
      <c r="S3118" s="25"/>
      <c r="T3118" s="25"/>
      <c r="U3118" s="25"/>
      <c r="V3118" s="25"/>
      <c r="W3118" s="25"/>
      <c r="X3118" s="25"/>
      <c r="Y3118" s="25"/>
      <c r="Z3118" s="25"/>
      <c r="AA3118" s="25"/>
      <c r="AB3118" s="25"/>
      <c r="AC3118" s="25"/>
      <c r="AD3118" s="25"/>
      <c r="AE3118" s="25"/>
      <c r="AF3118" s="25"/>
      <c r="AG3118" s="25"/>
      <c r="AH3118" s="25"/>
      <c r="AI3118" s="25"/>
      <c r="AJ3118" s="25"/>
      <c r="AK3118" s="25"/>
      <c r="AL3118" s="25"/>
      <c r="AM3118" s="25"/>
      <c r="AN3118" s="25"/>
      <c r="AO3118" s="25"/>
      <c r="AP3118" s="25"/>
      <c r="AQ3118" s="25"/>
      <c r="AR3118" s="25"/>
      <c r="AS3118" s="25"/>
      <c r="AT3118" s="25"/>
      <c r="AU3118" s="25"/>
      <c r="AV3118" s="25"/>
      <c r="AW3118" s="25"/>
      <c r="AX3118" s="25"/>
      <c r="AY3118" s="25"/>
      <c r="AZ3118" s="25"/>
      <c r="BA3118" s="25"/>
      <c r="BB3118" s="25"/>
      <c r="BC3118" s="25"/>
      <c r="BD3118" s="25"/>
      <c r="BE3118" s="25"/>
      <c r="BF3118" s="25"/>
      <c r="BG3118" s="25"/>
      <c r="BH3118" s="25"/>
      <c r="BI3118" s="25"/>
      <c r="BJ3118" s="25"/>
      <c r="BK3118" s="25"/>
      <c r="BL3118" s="25"/>
      <c r="BM3118" s="25"/>
      <c r="BN3118" s="25"/>
      <c r="BO3118" s="25"/>
      <c r="BP3118" s="25"/>
      <c r="BQ3118" s="25"/>
      <c r="BR3118" s="25"/>
      <c r="BS3118" s="25"/>
      <c r="BT3118" s="25"/>
      <c r="BU3118" s="25"/>
      <c r="BV3118" s="25"/>
      <c r="BW3118" s="25"/>
      <c r="BX3118" s="25"/>
      <c r="BY3118" s="25"/>
      <c r="BZ3118" s="25"/>
      <c r="CA3118" s="25"/>
      <c r="CB3118" s="25"/>
      <c r="CC3118" s="25"/>
      <c r="CD3118" s="25"/>
      <c r="CE3118" s="25"/>
      <c r="CF3118" s="25"/>
      <c r="CG3118" s="25"/>
      <c r="CH3118" s="25"/>
      <c r="CI3118" s="25"/>
      <c r="CJ3118" s="25"/>
      <c r="CK3118" s="25"/>
      <c r="CL3118" s="25"/>
      <c r="CM3118" s="25"/>
      <c r="CN3118" s="25"/>
      <c r="CO3118" s="25"/>
      <c r="CP3118" s="25"/>
      <c r="CQ3118" s="25"/>
      <c r="CR3118" s="25"/>
      <c r="CS3118" s="25"/>
      <c r="CT3118" s="25"/>
      <c r="CU3118" s="25"/>
      <c r="CV3118" s="25"/>
      <c r="CW3118" s="25"/>
      <c r="CX3118" s="25"/>
      <c r="CY3118" s="25"/>
      <c r="CZ3118" s="25"/>
      <c r="DA3118" s="25"/>
      <c r="DB3118" s="25"/>
      <c r="DC3118" s="25"/>
      <c r="DD3118" s="25"/>
      <c r="DE3118" s="25"/>
      <c r="DF3118" s="25"/>
      <c r="DG3118" s="25"/>
      <c r="DH3118" s="25"/>
      <c r="DI3118" s="25"/>
      <c r="DJ3118" s="25"/>
      <c r="DK3118" s="25"/>
      <c r="DL3118" s="25"/>
      <c r="DM3118" s="25"/>
      <c r="DN3118" s="25"/>
      <c r="DO3118" s="25"/>
      <c r="DP3118" s="25"/>
      <c r="DQ3118" s="25"/>
      <c r="DR3118" s="25"/>
      <c r="DS3118" s="25"/>
      <c r="DT3118" s="25"/>
      <c r="DU3118" s="25"/>
      <c r="DV3118" s="25"/>
      <c r="DW3118" s="25"/>
      <c r="DX3118" s="25"/>
      <c r="DY3118" s="25"/>
      <c r="DZ3118" s="25"/>
      <c r="EA3118" s="25"/>
      <c r="EB3118" s="25"/>
      <c r="EC3118" s="25"/>
      <c r="ED3118" s="25"/>
      <c r="EE3118" s="25"/>
      <c r="EF3118" s="25"/>
      <c r="EG3118" s="25"/>
      <c r="EH3118" s="25"/>
      <c r="EI3118" s="25"/>
      <c r="EJ3118" s="25"/>
      <c r="EK3118" s="25"/>
      <c r="EL3118" s="25"/>
      <c r="EM3118" s="25"/>
      <c r="EN3118" s="25"/>
      <c r="EO3118" s="25"/>
      <c r="EP3118" s="25"/>
      <c r="EQ3118" s="25"/>
      <c r="ER3118" s="25"/>
      <c r="ES3118" s="25"/>
      <c r="ET3118" s="25"/>
      <c r="EU3118" s="25"/>
      <c r="EV3118" s="25"/>
      <c r="EW3118" s="25"/>
      <c r="EX3118" s="25"/>
      <c r="EY3118" s="25"/>
      <c r="EZ3118" s="25"/>
      <c r="FA3118" s="25"/>
      <c r="FB3118" s="25"/>
      <c r="FC3118" s="25"/>
      <c r="FD3118" s="25"/>
      <c r="FE3118" s="25"/>
      <c r="FF3118" s="25"/>
      <c r="FG3118" s="25"/>
      <c r="FH3118" s="25"/>
      <c r="FI3118" s="25"/>
      <c r="FJ3118" s="25"/>
      <c r="FK3118" s="25"/>
      <c r="FL3118" s="25"/>
      <c r="FM3118" s="25"/>
      <c r="FN3118" s="25"/>
      <c r="FO3118" s="25"/>
      <c r="FP3118" s="25"/>
      <c r="FQ3118" s="25"/>
      <c r="FR3118" s="25"/>
      <c r="FS3118" s="25"/>
      <c r="FT3118" s="25"/>
      <c r="FU3118" s="25"/>
      <c r="FV3118" s="25"/>
      <c r="FW3118" s="25"/>
      <c r="FX3118" s="25"/>
      <c r="FY3118" s="25"/>
      <c r="FZ3118" s="25"/>
      <c r="GA3118" s="25"/>
      <c r="GB3118" s="25"/>
      <c r="GC3118" s="25"/>
      <c r="GD3118" s="25"/>
      <c r="GE3118" s="25"/>
      <c r="GF3118" s="25"/>
      <c r="GG3118" s="25"/>
      <c r="GH3118" s="25"/>
      <c r="GI3118" s="25"/>
      <c r="GJ3118" s="25"/>
      <c r="GK3118" s="25"/>
      <c r="GL3118" s="25"/>
      <c r="GM3118" s="25"/>
      <c r="GN3118" s="25"/>
      <c r="GO3118" s="25"/>
      <c r="GP3118" s="25"/>
      <c r="GQ3118" s="25"/>
      <c r="GR3118" s="25"/>
      <c r="GS3118" s="25"/>
      <c r="GT3118" s="25"/>
      <c r="GU3118" s="25"/>
      <c r="GV3118" s="25"/>
      <c r="GW3118" s="25"/>
      <c r="GX3118" s="25"/>
      <c r="GY3118" s="25"/>
      <c r="GZ3118" s="25"/>
      <c r="HA3118" s="25"/>
      <c r="HB3118" s="25"/>
      <c r="HC3118" s="25"/>
      <c r="HD3118" s="25"/>
      <c r="HE3118" s="25"/>
      <c r="HF3118" s="25"/>
      <c r="HG3118" s="25"/>
      <c r="HH3118" s="25"/>
      <c r="HI3118" s="25"/>
      <c r="HJ3118" s="25"/>
      <c r="HK3118" s="25"/>
      <c r="HL3118" s="25"/>
      <c r="HM3118" s="25"/>
      <c r="HN3118" s="25"/>
      <c r="HO3118" s="25"/>
      <c r="HP3118" s="25"/>
      <c r="HQ3118" s="25"/>
      <c r="HR3118" s="25"/>
      <c r="HS3118" s="25"/>
      <c r="HT3118" s="25"/>
      <c r="HU3118" s="25"/>
      <c r="HV3118" s="25"/>
      <c r="HW3118" s="25"/>
      <c r="HX3118" s="25"/>
      <c r="HY3118" s="25"/>
      <c r="HZ3118" s="25"/>
      <c r="IA3118" s="25"/>
      <c r="IB3118" s="25"/>
      <c r="IC3118" s="25"/>
      <c r="ID3118" s="25"/>
      <c r="IE3118" s="25"/>
      <c r="IF3118" s="25"/>
      <c r="IG3118" s="25"/>
      <c r="IH3118" s="25"/>
      <c r="II3118" s="25"/>
      <c r="IJ3118" s="25"/>
      <c r="IK3118" s="25"/>
      <c r="IL3118" s="25"/>
      <c r="IM3118" s="25"/>
      <c r="IN3118" s="25"/>
      <c r="IO3118" s="25"/>
      <c r="IP3118" s="25"/>
      <c r="IQ3118" s="25"/>
      <c r="IR3118" s="25"/>
      <c r="IS3118" s="25"/>
      <c r="IT3118" s="25"/>
      <c r="IU3118" s="25"/>
      <c r="IV3118" s="25"/>
      <c r="IW3118" s="25"/>
      <c r="IX3118" s="25"/>
      <c r="IY3118" s="25"/>
      <c r="IZ3118" s="25"/>
      <c r="JA3118" s="25"/>
      <c r="JB3118" s="25"/>
      <c r="JC3118" s="25"/>
      <c r="JD3118" s="25"/>
      <c r="JE3118" s="25"/>
      <c r="JF3118" s="25"/>
      <c r="JG3118" s="25"/>
      <c r="JH3118" s="25"/>
      <c r="JI3118" s="25"/>
      <c r="JJ3118" s="25"/>
      <c r="JK3118" s="25"/>
      <c r="JL3118" s="25"/>
      <c r="JM3118" s="25"/>
      <c r="JN3118" s="25"/>
      <c r="JO3118" s="25"/>
      <c r="JP3118" s="25"/>
      <c r="JQ3118" s="25"/>
      <c r="JR3118" s="25"/>
      <c r="JS3118" s="25"/>
      <c r="JT3118" s="25"/>
      <c r="JU3118" s="25"/>
      <c r="JV3118" s="25"/>
      <c r="JW3118" s="25"/>
      <c r="JX3118" s="25"/>
      <c r="JY3118" s="25"/>
      <c r="JZ3118" s="25"/>
      <c r="KA3118" s="25"/>
      <c r="KB3118" s="25"/>
      <c r="KC3118" s="25"/>
      <c r="KD3118" s="25"/>
      <c r="KE3118" s="25"/>
      <c r="KF3118" s="25"/>
      <c r="KG3118" s="25"/>
      <c r="KH3118" s="25"/>
      <c r="KI3118" s="25"/>
      <c r="KJ3118" s="25"/>
      <c r="KK3118" s="25"/>
      <c r="KL3118" s="25"/>
      <c r="KM3118" s="25"/>
      <c r="KN3118" s="25"/>
      <c r="KO3118" s="25"/>
      <c r="KP3118" s="25"/>
      <c r="KQ3118" s="25"/>
      <c r="KR3118" s="25"/>
      <c r="KS3118" s="25"/>
      <c r="KT3118" s="25"/>
      <c r="KU3118" s="25"/>
      <c r="KV3118" s="25"/>
      <c r="KW3118" s="25"/>
      <c r="KX3118" s="25"/>
      <c r="KY3118" s="25"/>
      <c r="KZ3118" s="25"/>
      <c r="LA3118" s="25"/>
      <c r="LB3118" s="25"/>
      <c r="LC3118" s="25"/>
      <c r="LD3118" s="25"/>
      <c r="LE3118" s="25"/>
      <c r="LF3118" s="25"/>
      <c r="LG3118" s="25"/>
      <c r="LH3118" s="25"/>
      <c r="LI3118" s="25"/>
      <c r="LJ3118" s="25"/>
      <c r="LK3118" s="25"/>
      <c r="LL3118" s="25"/>
      <c r="LM3118" s="25"/>
      <c r="LN3118" s="25"/>
      <c r="LO3118" s="25"/>
      <c r="LP3118" s="25"/>
      <c r="LQ3118" s="25"/>
      <c r="LR3118" s="25"/>
      <c r="LS3118" s="25"/>
      <c r="LT3118" s="25"/>
      <c r="LU3118" s="25"/>
      <c r="LV3118" s="25"/>
      <c r="LW3118" s="25"/>
      <c r="LX3118" s="25"/>
      <c r="LY3118" s="25"/>
      <c r="LZ3118" s="25"/>
      <c r="MA3118" s="25"/>
      <c r="MB3118" s="25"/>
      <c r="MC3118" s="25"/>
      <c r="MD3118" s="25"/>
      <c r="ME3118" s="25"/>
      <c r="MF3118" s="25"/>
      <c r="MG3118" s="25"/>
      <c r="MH3118" s="25"/>
      <c r="MI3118" s="25"/>
      <c r="MJ3118" s="25"/>
      <c r="MK3118" s="25"/>
      <c r="ML3118" s="25"/>
      <c r="MM3118" s="25"/>
      <c r="MN3118" s="25"/>
      <c r="MO3118" s="25"/>
      <c r="MP3118" s="25"/>
      <c r="MQ3118" s="25"/>
      <c r="MR3118" s="25"/>
      <c r="MS3118" s="25"/>
      <c r="MT3118" s="25"/>
      <c r="MU3118" s="25"/>
      <c r="MV3118" s="25"/>
      <c r="MW3118" s="25"/>
      <c r="MX3118" s="25"/>
      <c r="MY3118" s="25"/>
      <c r="MZ3118" s="25"/>
      <c r="NA3118" s="25"/>
      <c r="NB3118" s="25"/>
      <c r="NC3118" s="25"/>
      <c r="ND3118" s="25"/>
      <c r="NE3118" s="25"/>
      <c r="NF3118" s="25"/>
      <c r="NG3118" s="25"/>
      <c r="NH3118" s="25"/>
      <c r="NI3118" s="25"/>
      <c r="NJ3118" s="25"/>
      <c r="NK3118" s="25"/>
      <c r="NL3118" s="25"/>
      <c r="NM3118" s="25"/>
      <c r="NN3118" s="25"/>
      <c r="NO3118" s="25"/>
      <c r="NP3118" s="25"/>
      <c r="NQ3118" s="25"/>
      <c r="NR3118" s="25"/>
      <c r="NS3118" s="25"/>
      <c r="NT3118" s="25"/>
      <c r="NU3118" s="25"/>
      <c r="NV3118" s="25"/>
      <c r="NW3118" s="25"/>
      <c r="NX3118" s="25"/>
      <c r="NY3118" s="25"/>
      <c r="NZ3118" s="25"/>
      <c r="OA3118" s="25"/>
      <c r="OB3118" s="25"/>
      <c r="OC3118" s="25"/>
      <c r="OD3118" s="25"/>
      <c r="OE3118" s="25"/>
      <c r="OF3118" s="25"/>
      <c r="OG3118" s="25"/>
      <c r="OH3118" s="25"/>
      <c r="OI3118" s="25"/>
      <c r="OJ3118" s="25"/>
      <c r="OK3118" s="25"/>
      <c r="OL3118" s="25"/>
      <c r="OM3118" s="25"/>
      <c r="ON3118" s="25"/>
      <c r="OO3118" s="25"/>
      <c r="OP3118" s="25"/>
      <c r="OQ3118" s="25"/>
      <c r="OR3118" s="25"/>
      <c r="OS3118" s="25"/>
      <c r="OT3118" s="25"/>
      <c r="OU3118" s="25"/>
      <c r="OV3118" s="25"/>
      <c r="OW3118" s="25"/>
      <c r="OX3118" s="25"/>
      <c r="OY3118" s="25"/>
      <c r="OZ3118" s="25"/>
      <c r="PA3118" s="25"/>
      <c r="PB3118" s="25"/>
      <c r="PC3118" s="25"/>
      <c r="PD3118" s="25"/>
      <c r="PE3118" s="25"/>
      <c r="PF3118" s="25"/>
      <c r="PG3118" s="25"/>
      <c r="PH3118" s="25"/>
      <c r="PI3118" s="25"/>
      <c r="PJ3118" s="25"/>
      <c r="PK3118" s="25"/>
      <c r="PL3118" s="25"/>
      <c r="PM3118" s="25"/>
      <c r="PN3118" s="25"/>
      <c r="PO3118" s="25"/>
      <c r="PP3118" s="25"/>
      <c r="PQ3118" s="25"/>
      <c r="PR3118" s="25"/>
      <c r="PS3118" s="25"/>
      <c r="PT3118" s="25"/>
      <c r="PU3118" s="25"/>
      <c r="PV3118" s="25"/>
      <c r="PW3118" s="25"/>
      <c r="PX3118" s="25"/>
      <c r="PY3118" s="25"/>
      <c r="PZ3118" s="25"/>
      <c r="QA3118" s="25"/>
      <c r="QB3118" s="25"/>
      <c r="QC3118" s="25"/>
      <c r="QD3118" s="25"/>
      <c r="QE3118" s="25"/>
      <c r="QF3118" s="25"/>
      <c r="QG3118" s="25"/>
      <c r="QH3118" s="25"/>
      <c r="QI3118" s="25"/>
      <c r="QJ3118" s="25"/>
      <c r="QK3118" s="25"/>
      <c r="QL3118" s="25"/>
      <c r="QM3118" s="25"/>
      <c r="QN3118" s="25"/>
      <c r="QO3118" s="25"/>
      <c r="QP3118" s="25"/>
      <c r="QQ3118" s="25"/>
      <c r="QR3118" s="25"/>
      <c r="QS3118" s="25"/>
      <c r="QT3118" s="25"/>
      <c r="QU3118" s="25"/>
      <c r="QV3118" s="25"/>
      <c r="QW3118" s="25"/>
      <c r="QX3118" s="25"/>
      <c r="QY3118" s="25"/>
      <c r="QZ3118" s="25"/>
      <c r="RA3118" s="25"/>
      <c r="RB3118" s="25"/>
      <c r="RC3118" s="25"/>
      <c r="RD3118" s="25"/>
      <c r="RE3118" s="25"/>
      <c r="RF3118" s="25"/>
      <c r="RG3118" s="25"/>
      <c r="RH3118" s="25"/>
      <c r="RI3118" s="25"/>
      <c r="RJ3118" s="25"/>
      <c r="RK3118" s="25"/>
      <c r="RL3118" s="25"/>
      <c r="RM3118" s="25"/>
      <c r="RN3118" s="25"/>
      <c r="RO3118" s="25"/>
      <c r="RP3118" s="25"/>
      <c r="RQ3118" s="25"/>
      <c r="RR3118" s="25"/>
      <c r="RS3118" s="25"/>
      <c r="RT3118" s="25"/>
      <c r="RU3118" s="25"/>
      <c r="RV3118" s="25"/>
      <c r="RW3118" s="25"/>
      <c r="RX3118" s="25"/>
      <c r="RY3118" s="25"/>
      <c r="RZ3118" s="25"/>
      <c r="SA3118" s="25"/>
      <c r="SB3118" s="25"/>
      <c r="SC3118" s="25"/>
      <c r="SD3118" s="25"/>
      <c r="SE3118" s="25"/>
      <c r="SF3118" s="25"/>
      <c r="SG3118" s="25"/>
      <c r="SH3118" s="25"/>
      <c r="SI3118" s="25"/>
      <c r="SJ3118" s="25"/>
      <c r="SK3118" s="25"/>
      <c r="SL3118" s="25"/>
      <c r="SM3118" s="25"/>
      <c r="SN3118" s="25"/>
      <c r="SO3118" s="25"/>
      <c r="SP3118" s="25"/>
      <c r="SQ3118" s="25"/>
      <c r="SR3118" s="25"/>
      <c r="SS3118" s="25"/>
      <c r="ST3118" s="25"/>
      <c r="SU3118" s="25"/>
      <c r="SV3118" s="25"/>
      <c r="SW3118" s="25"/>
      <c r="SX3118" s="25"/>
      <c r="SY3118" s="25"/>
      <c r="SZ3118" s="25"/>
      <c r="TA3118" s="25"/>
      <c r="TB3118" s="25"/>
      <c r="TC3118" s="25"/>
      <c r="TD3118" s="25"/>
      <c r="TE3118" s="25"/>
      <c r="TF3118" s="25"/>
      <c r="TG3118" s="25"/>
      <c r="TH3118" s="25"/>
      <c r="TI3118" s="25"/>
      <c r="TJ3118" s="25"/>
      <c r="TK3118" s="25"/>
      <c r="TL3118" s="25"/>
      <c r="TM3118" s="25"/>
      <c r="TN3118" s="25"/>
      <c r="TO3118" s="25"/>
      <c r="TP3118" s="25"/>
      <c r="TQ3118" s="25"/>
      <c r="TR3118" s="25"/>
      <c r="TS3118" s="25"/>
      <c r="TT3118" s="25"/>
      <c r="TU3118" s="25"/>
      <c r="TV3118" s="25"/>
      <c r="TW3118" s="25"/>
      <c r="TX3118" s="25"/>
      <c r="TY3118" s="25"/>
      <c r="TZ3118" s="25"/>
      <c r="UA3118" s="25"/>
      <c r="UB3118" s="25"/>
      <c r="UC3118" s="25"/>
      <c r="UD3118" s="25"/>
      <c r="UE3118" s="25"/>
      <c r="UF3118" s="25"/>
      <c r="UG3118" s="25"/>
      <c r="UH3118" s="25"/>
      <c r="UI3118" s="25"/>
      <c r="UJ3118" s="25"/>
      <c r="UK3118" s="25"/>
      <c r="UL3118" s="25"/>
      <c r="UM3118" s="25"/>
      <c r="UN3118" s="25"/>
      <c r="UO3118" s="25"/>
      <c r="UP3118" s="25"/>
      <c r="UQ3118" s="25"/>
      <c r="UR3118" s="25"/>
      <c r="US3118" s="25"/>
      <c r="UT3118" s="25"/>
      <c r="UU3118" s="25"/>
      <c r="UV3118" s="25"/>
      <c r="UW3118" s="25"/>
      <c r="UX3118" s="25"/>
      <c r="UY3118" s="25"/>
      <c r="UZ3118" s="25"/>
      <c r="VA3118" s="25"/>
      <c r="VB3118" s="25"/>
      <c r="VC3118" s="25"/>
      <c r="VD3118" s="25"/>
      <c r="VE3118" s="25"/>
      <c r="VF3118" s="25"/>
      <c r="VG3118" s="25"/>
      <c r="VH3118" s="25"/>
      <c r="VI3118" s="25"/>
      <c r="VJ3118" s="25"/>
      <c r="VK3118" s="25"/>
      <c r="VL3118" s="25"/>
      <c r="VM3118" s="25"/>
      <c r="VN3118" s="25"/>
      <c r="VO3118" s="25"/>
      <c r="VP3118" s="25"/>
      <c r="VQ3118" s="25"/>
      <c r="VR3118" s="25"/>
      <c r="VS3118" s="25"/>
      <c r="VT3118" s="25"/>
      <c r="VU3118" s="25"/>
      <c r="VV3118" s="25"/>
      <c r="VW3118" s="25"/>
      <c r="VX3118" s="25"/>
      <c r="VY3118" s="25"/>
      <c r="VZ3118" s="25"/>
      <c r="WA3118" s="25"/>
      <c r="WB3118" s="25"/>
      <c r="WC3118" s="25"/>
      <c r="WD3118" s="25"/>
      <c r="WE3118" s="25"/>
      <c r="WF3118" s="25"/>
      <c r="WG3118" s="25"/>
      <c r="WH3118" s="25"/>
      <c r="WI3118" s="25"/>
      <c r="WJ3118" s="25"/>
      <c r="WK3118" s="25"/>
      <c r="WL3118" s="25"/>
      <c r="WM3118" s="25"/>
      <c r="WN3118" s="25"/>
      <c r="WO3118" s="25"/>
      <c r="WP3118" s="25"/>
      <c r="WQ3118" s="25"/>
      <c r="WR3118" s="25"/>
      <c r="WS3118" s="25"/>
      <c r="WT3118" s="25"/>
      <c r="WU3118" s="25"/>
      <c r="WV3118" s="25"/>
      <c r="WW3118" s="25"/>
      <c r="WX3118" s="25"/>
      <c r="WY3118" s="25"/>
      <c r="WZ3118" s="25"/>
      <c r="XA3118" s="25"/>
      <c r="XB3118" s="25"/>
      <c r="XC3118" s="25"/>
      <c r="XD3118" s="25"/>
      <c r="XE3118" s="25"/>
      <c r="XF3118" s="25"/>
      <c r="XG3118" s="25"/>
      <c r="XH3118" s="25"/>
      <c r="XI3118" s="25"/>
      <c r="XJ3118" s="25"/>
      <c r="XK3118" s="25"/>
      <c r="XL3118" s="25"/>
      <c r="XM3118" s="25"/>
      <c r="XN3118" s="25"/>
      <c r="XO3118" s="25"/>
      <c r="XP3118" s="25"/>
      <c r="XQ3118" s="25"/>
      <c r="XR3118" s="25"/>
      <c r="XS3118" s="25"/>
      <c r="XT3118" s="25"/>
      <c r="XU3118" s="25"/>
      <c r="XV3118" s="25"/>
      <c r="XW3118" s="25"/>
      <c r="XX3118" s="25"/>
      <c r="XY3118" s="25"/>
      <c r="XZ3118" s="25"/>
      <c r="YA3118" s="25"/>
      <c r="YB3118" s="25"/>
      <c r="YC3118" s="25"/>
      <c r="YD3118" s="25"/>
      <c r="YE3118" s="25"/>
      <c r="YF3118" s="25"/>
      <c r="YG3118" s="25"/>
      <c r="YH3118" s="25"/>
      <c r="YI3118" s="25"/>
      <c r="YJ3118" s="25"/>
      <c r="YK3118" s="25"/>
      <c r="YL3118" s="25"/>
      <c r="YM3118" s="25"/>
      <c r="YN3118" s="25"/>
      <c r="YO3118" s="25"/>
      <c r="YP3118" s="25"/>
      <c r="YQ3118" s="25"/>
      <c r="YR3118" s="25"/>
      <c r="YS3118" s="25"/>
      <c r="YT3118" s="25"/>
      <c r="YU3118" s="25"/>
      <c r="YV3118" s="25"/>
      <c r="YW3118" s="25"/>
      <c r="YX3118" s="25"/>
      <c r="YY3118" s="25"/>
      <c r="YZ3118" s="25"/>
      <c r="ZA3118" s="25"/>
      <c r="ZB3118" s="25"/>
      <c r="ZC3118" s="25"/>
      <c r="ZD3118" s="25"/>
      <c r="ZE3118" s="25"/>
      <c r="ZF3118" s="25"/>
      <c r="ZG3118" s="25"/>
      <c r="ZH3118" s="25"/>
      <c r="ZI3118" s="25"/>
      <c r="ZJ3118" s="25"/>
      <c r="ZK3118" s="25"/>
      <c r="ZL3118" s="25"/>
      <c r="ZM3118" s="25"/>
      <c r="ZN3118" s="25"/>
      <c r="ZO3118" s="25"/>
      <c r="ZP3118" s="25"/>
      <c r="ZQ3118" s="25"/>
      <c r="ZR3118" s="25"/>
      <c r="ZS3118" s="25"/>
      <c r="ZT3118" s="25"/>
      <c r="ZU3118" s="25"/>
      <c r="ZV3118" s="25"/>
      <c r="ZW3118" s="25"/>
      <c r="ZX3118" s="25"/>
      <c r="ZY3118" s="25"/>
      <c r="ZZ3118" s="25"/>
      <c r="AAA3118" s="25"/>
      <c r="AAB3118" s="25"/>
      <c r="AAC3118" s="25"/>
      <c r="AAD3118" s="25"/>
      <c r="AAE3118" s="25"/>
      <c r="AAF3118" s="25"/>
      <c r="AAG3118" s="25"/>
      <c r="AAH3118" s="25"/>
      <c r="AAI3118" s="25"/>
      <c r="AAJ3118" s="25"/>
      <c r="AAK3118" s="25"/>
      <c r="AAL3118" s="25"/>
      <c r="AAM3118" s="25"/>
      <c r="AAN3118" s="25"/>
      <c r="AAO3118" s="25"/>
      <c r="AAP3118" s="25"/>
      <c r="AAQ3118" s="25"/>
      <c r="AAR3118" s="25"/>
      <c r="AAS3118" s="25"/>
      <c r="AAT3118" s="25"/>
      <c r="AAU3118" s="25"/>
      <c r="AAV3118" s="25"/>
      <c r="AAW3118" s="25"/>
      <c r="AAX3118" s="25"/>
      <c r="AAY3118" s="25"/>
      <c r="AAZ3118" s="25"/>
      <c r="ABA3118" s="25"/>
      <c r="ABB3118" s="25"/>
      <c r="ABC3118" s="25"/>
      <c r="ABD3118" s="25"/>
      <c r="ABE3118" s="25"/>
      <c r="ABF3118" s="25"/>
      <c r="ABG3118" s="25"/>
      <c r="ABH3118" s="25"/>
      <c r="ABI3118" s="25"/>
      <c r="ABJ3118" s="25"/>
      <c r="ABK3118" s="25"/>
      <c r="ABL3118" s="25"/>
      <c r="ABM3118" s="25"/>
      <c r="ABN3118" s="25"/>
      <c r="ABO3118" s="25"/>
      <c r="ABP3118" s="25"/>
      <c r="ABQ3118" s="25"/>
      <c r="ABR3118" s="25"/>
      <c r="ABS3118" s="25"/>
      <c r="ABT3118" s="25"/>
      <c r="ABU3118" s="25"/>
      <c r="ABV3118" s="25"/>
      <c r="ABW3118" s="25"/>
      <c r="ABX3118" s="25"/>
      <c r="ABY3118" s="25"/>
      <c r="ABZ3118" s="25"/>
      <c r="ACA3118" s="25"/>
      <c r="ACB3118" s="25"/>
      <c r="ACC3118" s="25"/>
      <c r="ACD3118" s="25"/>
      <c r="ACE3118" s="25"/>
      <c r="ACF3118" s="25"/>
      <c r="ACG3118" s="25"/>
      <c r="ACH3118" s="25"/>
      <c r="ACI3118" s="25"/>
      <c r="ACJ3118" s="25"/>
      <c r="ACK3118" s="25"/>
      <c r="ACL3118" s="25"/>
      <c r="ACM3118" s="25"/>
      <c r="ACN3118" s="25"/>
      <c r="ACO3118" s="25"/>
      <c r="ACP3118" s="25"/>
      <c r="ACQ3118" s="25"/>
      <c r="ACR3118" s="25"/>
      <c r="ACS3118" s="25"/>
      <c r="ACT3118" s="25"/>
      <c r="ACU3118" s="25"/>
      <c r="ACV3118" s="25"/>
      <c r="ACW3118" s="25"/>
      <c r="ACX3118" s="25"/>
      <c r="ACY3118" s="25"/>
      <c r="ACZ3118" s="25"/>
      <c r="ADA3118" s="25"/>
      <c r="ADB3118" s="25"/>
      <c r="ADC3118" s="25"/>
      <c r="ADD3118" s="25"/>
      <c r="ADE3118" s="25"/>
      <c r="ADF3118" s="25"/>
      <c r="ADG3118" s="25"/>
      <c r="ADH3118" s="25"/>
      <c r="ADI3118" s="25"/>
      <c r="ADJ3118" s="25"/>
      <c r="ADK3118" s="25"/>
      <c r="ADL3118" s="25"/>
      <c r="ADM3118" s="25"/>
      <c r="ADN3118" s="25"/>
      <c r="ADO3118" s="25"/>
      <c r="ADP3118" s="25"/>
      <c r="ADQ3118" s="25"/>
      <c r="ADR3118" s="25"/>
      <c r="ADS3118" s="25"/>
      <c r="ADT3118" s="25"/>
      <c r="ADU3118" s="25"/>
      <c r="ADV3118" s="25"/>
      <c r="ADW3118" s="25"/>
      <c r="ADX3118" s="25"/>
      <c r="ADY3118" s="25"/>
      <c r="ADZ3118" s="25"/>
      <c r="AEA3118" s="25"/>
      <c r="AEB3118" s="25"/>
      <c r="AEC3118" s="25"/>
      <c r="AED3118" s="25"/>
      <c r="AEE3118" s="25"/>
      <c r="AEF3118" s="25"/>
      <c r="AEG3118" s="25"/>
      <c r="AEH3118" s="25"/>
      <c r="AEI3118" s="25"/>
      <c r="AEJ3118" s="25"/>
      <c r="AEK3118" s="25"/>
      <c r="AEL3118" s="25"/>
      <c r="AEM3118" s="25"/>
      <c r="AEN3118" s="25"/>
      <c r="AEO3118" s="25"/>
      <c r="AEP3118" s="25"/>
      <c r="AEQ3118" s="25"/>
      <c r="AER3118" s="25"/>
      <c r="AES3118" s="25"/>
      <c r="AET3118" s="25"/>
      <c r="AEU3118" s="25"/>
      <c r="AEV3118" s="25"/>
      <c r="AEW3118" s="25"/>
      <c r="AEX3118" s="25"/>
      <c r="AEY3118" s="25"/>
      <c r="AEZ3118" s="25"/>
      <c r="AFA3118" s="25"/>
      <c r="AFB3118" s="25"/>
      <c r="AFC3118" s="25"/>
      <c r="AFD3118" s="25"/>
      <c r="AFE3118" s="25"/>
      <c r="AFF3118" s="25"/>
      <c r="AFG3118" s="25"/>
      <c r="AFH3118" s="25"/>
      <c r="AFI3118" s="25"/>
      <c r="AFJ3118" s="25"/>
      <c r="AFK3118" s="25"/>
      <c r="AFL3118" s="25"/>
      <c r="AFM3118" s="25"/>
      <c r="AFN3118" s="25"/>
      <c r="AFO3118" s="25"/>
      <c r="AFP3118" s="25"/>
      <c r="AFQ3118" s="25"/>
      <c r="AFR3118" s="25"/>
      <c r="AFS3118" s="25"/>
      <c r="AFT3118" s="25"/>
      <c r="AFU3118" s="25"/>
      <c r="AFV3118" s="25"/>
      <c r="AFW3118" s="25"/>
      <c r="AFX3118" s="25"/>
      <c r="AFY3118" s="25"/>
      <c r="AFZ3118" s="25"/>
      <c r="AGA3118" s="25"/>
      <c r="AGB3118" s="25"/>
      <c r="AGC3118" s="25"/>
      <c r="AGD3118" s="25"/>
      <c r="AGE3118" s="25"/>
      <c r="AGF3118" s="25"/>
      <c r="AGG3118" s="25"/>
      <c r="AGH3118" s="25"/>
      <c r="AGI3118" s="25"/>
      <c r="AGJ3118" s="25"/>
      <c r="AGK3118" s="25"/>
      <c r="AGL3118" s="25"/>
      <c r="AGM3118" s="25"/>
      <c r="AGN3118" s="25"/>
      <c r="AGO3118" s="25"/>
      <c r="AGP3118" s="25"/>
      <c r="AGQ3118" s="25"/>
      <c r="AGR3118" s="25"/>
      <c r="AGS3118" s="25"/>
      <c r="AGT3118" s="25"/>
      <c r="AGU3118" s="25"/>
      <c r="AGV3118" s="25"/>
      <c r="AGW3118" s="25"/>
      <c r="AGX3118" s="25"/>
      <c r="AGY3118" s="25"/>
      <c r="AGZ3118" s="25"/>
      <c r="AHA3118" s="25"/>
      <c r="AHB3118" s="25"/>
      <c r="AHC3118" s="25"/>
      <c r="AHD3118" s="25"/>
      <c r="AHE3118" s="25"/>
      <c r="AHF3118" s="25"/>
      <c r="AHG3118" s="25"/>
      <c r="AHH3118" s="25"/>
      <c r="AHI3118" s="25"/>
      <c r="AHJ3118" s="25"/>
      <c r="AHK3118" s="25"/>
      <c r="AHL3118" s="25"/>
      <c r="AHM3118" s="25"/>
      <c r="AHN3118" s="25"/>
      <c r="AHO3118" s="25"/>
      <c r="AHP3118" s="25"/>
      <c r="AHQ3118" s="25"/>
      <c r="AHR3118" s="25"/>
      <c r="AHS3118" s="25"/>
      <c r="AHT3118" s="25"/>
      <c r="AHU3118" s="25"/>
      <c r="AHV3118" s="25"/>
      <c r="AHW3118" s="25"/>
      <c r="AHX3118" s="25"/>
      <c r="AHY3118" s="25"/>
      <c r="AHZ3118" s="25"/>
      <c r="AIA3118" s="25"/>
      <c r="AIB3118" s="25"/>
      <c r="AIC3118" s="25"/>
      <c r="AID3118" s="25"/>
      <c r="AIE3118" s="25"/>
      <c r="AIF3118" s="25"/>
      <c r="AIG3118" s="25"/>
      <c r="AIH3118" s="25"/>
      <c r="AII3118" s="25"/>
      <c r="AIJ3118" s="25"/>
      <c r="AIK3118" s="25"/>
      <c r="AIL3118" s="25"/>
      <c r="AIM3118" s="25"/>
      <c r="AIN3118" s="25"/>
      <c r="AIO3118" s="25"/>
      <c r="AIP3118" s="25"/>
      <c r="AIQ3118" s="25"/>
      <c r="AIR3118" s="25"/>
      <c r="AIS3118" s="25"/>
      <c r="AIT3118" s="25"/>
      <c r="AIU3118" s="25"/>
      <c r="AIV3118" s="25"/>
      <c r="AIW3118" s="25"/>
      <c r="AIX3118" s="25"/>
      <c r="AIY3118" s="25"/>
      <c r="AIZ3118" s="25"/>
      <c r="AJA3118" s="25"/>
      <c r="AJB3118" s="25"/>
      <c r="AJC3118" s="25"/>
      <c r="AJD3118" s="25"/>
      <c r="AJE3118" s="25"/>
      <c r="AJF3118" s="25"/>
      <c r="AJG3118" s="25"/>
      <c r="AJH3118" s="25"/>
      <c r="AJI3118" s="25"/>
      <c r="AJJ3118" s="25"/>
      <c r="AJK3118" s="25"/>
      <c r="AJL3118" s="25"/>
      <c r="AJM3118" s="25"/>
      <c r="AJN3118" s="25"/>
      <c r="AJO3118" s="25"/>
      <c r="AJP3118" s="25"/>
      <c r="AJQ3118" s="25"/>
      <c r="AJR3118" s="25"/>
      <c r="AJS3118" s="25"/>
      <c r="AJT3118" s="25"/>
      <c r="AJU3118" s="25"/>
      <c r="AJV3118" s="25"/>
      <c r="AJW3118" s="25"/>
      <c r="AJX3118" s="25"/>
      <c r="AJY3118" s="25"/>
      <c r="AJZ3118" s="25"/>
      <c r="AKA3118" s="25"/>
      <c r="AKB3118" s="25"/>
      <c r="AKC3118" s="25"/>
      <c r="AKD3118" s="25"/>
      <c r="AKE3118" s="25"/>
      <c r="AKF3118" s="25"/>
      <c r="AKG3118" s="25"/>
      <c r="AKH3118" s="25"/>
      <c r="AKI3118" s="25"/>
      <c r="AKJ3118" s="25"/>
      <c r="AKK3118" s="25"/>
      <c r="AKL3118" s="25"/>
      <c r="AKM3118" s="25"/>
      <c r="AKN3118" s="25"/>
      <c r="AKO3118" s="25"/>
      <c r="AKP3118" s="25"/>
      <c r="AKQ3118" s="25"/>
      <c r="AKR3118" s="25"/>
      <c r="AKS3118" s="25"/>
      <c r="AKT3118" s="25"/>
      <c r="AKU3118" s="25"/>
      <c r="AKV3118" s="25"/>
      <c r="AKW3118" s="25"/>
      <c r="AKX3118" s="25"/>
      <c r="AKY3118" s="25"/>
      <c r="AKZ3118" s="25"/>
      <c r="ALA3118" s="25"/>
      <c r="ALB3118" s="25"/>
      <c r="ALC3118" s="25"/>
      <c r="ALD3118" s="25"/>
      <c r="ALE3118" s="25"/>
      <c r="ALF3118" s="25"/>
      <c r="ALG3118" s="25"/>
      <c r="ALH3118" s="25"/>
      <c r="ALI3118" s="25"/>
      <c r="ALJ3118" s="25"/>
      <c r="ALK3118" s="25"/>
      <c r="ALL3118" s="25"/>
      <c r="ALM3118" s="25"/>
      <c r="ALN3118" s="25"/>
      <c r="ALO3118" s="25"/>
      <c r="ALP3118" s="25"/>
      <c r="ALQ3118" s="25"/>
      <c r="ALR3118" s="25"/>
      <c r="ALS3118" s="25"/>
      <c r="ALT3118" s="25"/>
      <c r="ALU3118" s="25"/>
      <c r="ALV3118" s="25"/>
      <c r="ALW3118" s="25"/>
      <c r="ALX3118" s="25"/>
      <c r="ALY3118" s="25"/>
      <c r="ALZ3118" s="25"/>
      <c r="AMA3118" s="25"/>
      <c r="AMB3118" s="25"/>
      <c r="AMC3118" s="25"/>
      <c r="AMD3118" s="25"/>
      <c r="AME3118" s="25"/>
      <c r="AMF3118" s="25"/>
      <c r="AMG3118" s="25"/>
      <c r="AMH3118" s="25"/>
      <c r="AMI3118" s="25"/>
      <c r="AMJ3118" s="25"/>
      <c r="AMK3118" s="25"/>
      <c r="AML3118" s="25"/>
      <c r="AMM3118" s="25"/>
      <c r="AMN3118" s="25"/>
      <c r="AMO3118" s="25"/>
      <c r="AMP3118" s="25"/>
      <c r="AMQ3118" s="25"/>
      <c r="AMR3118" s="25"/>
      <c r="AMS3118" s="25"/>
      <c r="AMT3118" s="25"/>
      <c r="AMU3118" s="25"/>
      <c r="AMV3118" s="25"/>
      <c r="AMW3118" s="25"/>
      <c r="AMX3118" s="25"/>
      <c r="AMY3118" s="25"/>
      <c r="AMZ3118" s="25"/>
      <c r="ANA3118" s="25"/>
      <c r="ANB3118" s="25"/>
      <c r="ANC3118" s="25"/>
      <c r="AND3118" s="25"/>
      <c r="ANE3118" s="25"/>
      <c r="ANF3118" s="25"/>
      <c r="ANG3118" s="25"/>
      <c r="ANH3118" s="25"/>
      <c r="ANI3118" s="25"/>
      <c r="ANJ3118" s="25"/>
      <c r="ANK3118" s="25"/>
      <c r="ANL3118" s="25"/>
      <c r="ANM3118" s="25"/>
      <c r="ANN3118" s="25"/>
      <c r="ANO3118" s="25"/>
      <c r="ANP3118" s="25"/>
      <c r="ANQ3118" s="25"/>
      <c r="ANR3118" s="25"/>
      <c r="ANS3118" s="25"/>
      <c r="ANT3118" s="25"/>
      <c r="ANU3118" s="25"/>
      <c r="ANV3118" s="25"/>
      <c r="ANW3118" s="25"/>
      <c r="ANX3118" s="25"/>
      <c r="ANY3118" s="25"/>
      <c r="ANZ3118" s="25"/>
      <c r="AOA3118" s="25"/>
      <c r="AOB3118" s="25"/>
      <c r="AOC3118" s="25"/>
      <c r="AOD3118" s="25"/>
      <c r="AOE3118" s="25"/>
      <c r="AOF3118" s="25"/>
      <c r="AOG3118" s="25"/>
      <c r="AOH3118" s="25"/>
      <c r="AOI3118" s="25"/>
      <c r="AOJ3118" s="25"/>
      <c r="AOK3118" s="25"/>
      <c r="AOL3118" s="25"/>
      <c r="AOM3118" s="25"/>
      <c r="AON3118" s="25"/>
      <c r="AOO3118" s="25"/>
      <c r="AOP3118" s="25"/>
      <c r="AOQ3118" s="25"/>
      <c r="AOR3118" s="25"/>
      <c r="AOS3118" s="25"/>
      <c r="AOT3118" s="25"/>
      <c r="AOU3118" s="25"/>
      <c r="AOV3118" s="25"/>
      <c r="AOW3118" s="25"/>
      <c r="AOX3118" s="25"/>
      <c r="AOY3118" s="25"/>
      <c r="AOZ3118" s="25"/>
      <c r="APA3118" s="25"/>
      <c r="APB3118" s="25"/>
      <c r="APC3118" s="25"/>
      <c r="APD3118" s="25"/>
      <c r="APE3118" s="25"/>
      <c r="APF3118" s="25"/>
      <c r="APG3118" s="25"/>
      <c r="APH3118" s="25"/>
      <c r="API3118" s="25"/>
      <c r="APJ3118" s="25"/>
      <c r="APK3118" s="25"/>
      <c r="APL3118" s="25"/>
      <c r="APM3118" s="25"/>
      <c r="APN3118" s="25"/>
      <c r="APO3118" s="25"/>
      <c r="APP3118" s="25"/>
      <c r="APQ3118" s="25"/>
      <c r="APR3118" s="25"/>
      <c r="APS3118" s="25"/>
      <c r="APT3118" s="25"/>
      <c r="APU3118" s="25"/>
      <c r="APV3118" s="25"/>
      <c r="APW3118" s="25"/>
      <c r="APX3118" s="25"/>
      <c r="APY3118" s="25"/>
      <c r="APZ3118" s="25"/>
      <c r="AQA3118" s="25"/>
      <c r="AQB3118" s="25"/>
      <c r="AQC3118" s="25"/>
      <c r="AQD3118" s="25"/>
      <c r="AQE3118" s="25"/>
      <c r="AQF3118" s="25"/>
      <c r="AQG3118" s="25"/>
      <c r="AQH3118" s="25"/>
      <c r="AQI3118" s="25"/>
      <c r="AQJ3118" s="25"/>
      <c r="AQK3118" s="25"/>
      <c r="AQL3118" s="25"/>
      <c r="AQM3118" s="25"/>
      <c r="AQN3118" s="25"/>
      <c r="AQO3118" s="25"/>
      <c r="AQP3118" s="25"/>
      <c r="AQQ3118" s="25"/>
      <c r="AQR3118" s="25"/>
      <c r="AQS3118" s="25"/>
      <c r="AQT3118" s="25"/>
      <c r="AQU3118" s="25"/>
      <c r="AQV3118" s="25"/>
      <c r="AQW3118" s="25"/>
      <c r="AQX3118" s="25"/>
      <c r="AQY3118" s="25"/>
      <c r="AQZ3118" s="25"/>
      <c r="ARA3118" s="25"/>
      <c r="ARB3118" s="25"/>
      <c r="ARC3118" s="25"/>
      <c r="ARD3118" s="25"/>
      <c r="ARE3118" s="25"/>
      <c r="ARF3118" s="25"/>
      <c r="ARG3118" s="25"/>
      <c r="ARH3118" s="25"/>
      <c r="ARI3118" s="25"/>
      <c r="ARJ3118" s="25"/>
      <c r="ARK3118" s="25"/>
      <c r="ARL3118" s="25"/>
      <c r="ARM3118" s="25"/>
      <c r="ARN3118" s="25"/>
      <c r="ARO3118" s="25"/>
      <c r="ARP3118" s="25"/>
      <c r="ARQ3118" s="25"/>
      <c r="ARR3118" s="25"/>
      <c r="ARS3118" s="25"/>
      <c r="ART3118" s="25"/>
      <c r="ARU3118" s="25"/>
      <c r="ARV3118" s="25"/>
      <c r="ARW3118" s="25"/>
      <c r="ARX3118" s="25"/>
      <c r="ARY3118" s="25"/>
      <c r="ARZ3118" s="25"/>
      <c r="ASA3118" s="25"/>
      <c r="ASB3118" s="25"/>
      <c r="ASC3118" s="25"/>
      <c r="ASD3118" s="25"/>
      <c r="ASE3118" s="25"/>
      <c r="ASF3118" s="25"/>
      <c r="ASG3118" s="25"/>
      <c r="ASH3118" s="25"/>
      <c r="ASI3118" s="25"/>
      <c r="ASJ3118" s="25"/>
      <c r="ASK3118" s="25"/>
      <c r="ASL3118" s="25"/>
      <c r="ASM3118" s="25"/>
      <c r="ASN3118" s="25"/>
      <c r="ASO3118" s="25"/>
      <c r="ASP3118" s="25"/>
      <c r="ASQ3118" s="25"/>
      <c r="ASR3118" s="25"/>
      <c r="ASS3118" s="25"/>
      <c r="AST3118" s="25"/>
      <c r="ASU3118" s="25"/>
      <c r="ASV3118" s="25"/>
      <c r="ASW3118" s="25"/>
      <c r="ASX3118" s="25"/>
      <c r="ASY3118" s="25"/>
      <c r="ASZ3118" s="25"/>
      <c r="ATA3118" s="25"/>
      <c r="ATB3118" s="25"/>
      <c r="ATC3118" s="25"/>
      <c r="ATD3118" s="25"/>
      <c r="ATE3118" s="25"/>
      <c r="ATF3118" s="25"/>
      <c r="ATG3118" s="25"/>
      <c r="ATH3118" s="25"/>
      <c r="ATI3118" s="25"/>
      <c r="ATJ3118" s="25"/>
      <c r="ATK3118" s="25"/>
      <c r="ATL3118" s="25"/>
      <c r="ATM3118" s="25"/>
      <c r="ATN3118" s="25"/>
      <c r="ATO3118" s="25"/>
      <c r="ATP3118" s="25"/>
      <c r="ATQ3118" s="25"/>
      <c r="ATR3118" s="25"/>
      <c r="ATS3118" s="25"/>
      <c r="ATT3118" s="25"/>
      <c r="ATU3118" s="25"/>
      <c r="ATV3118" s="25"/>
      <c r="ATW3118" s="25"/>
      <c r="ATX3118" s="25"/>
      <c r="ATY3118" s="25"/>
      <c r="ATZ3118" s="25"/>
      <c r="AUA3118" s="25"/>
      <c r="AUB3118" s="25"/>
      <c r="AUC3118" s="25"/>
      <c r="AUD3118" s="25"/>
      <c r="AUE3118" s="25"/>
      <c r="AUF3118" s="25"/>
      <c r="AUG3118" s="25"/>
      <c r="AUH3118" s="25"/>
      <c r="AUI3118" s="25"/>
      <c r="AUJ3118" s="25"/>
      <c r="AUK3118" s="25"/>
      <c r="AUL3118" s="25"/>
      <c r="AUM3118" s="25"/>
      <c r="AUN3118" s="25"/>
      <c r="AUO3118" s="25"/>
      <c r="AUP3118" s="25"/>
      <c r="AUQ3118" s="25"/>
      <c r="AUR3118" s="25"/>
      <c r="AUS3118" s="25"/>
      <c r="AUT3118" s="25"/>
      <c r="AUU3118" s="25"/>
      <c r="AUV3118" s="25"/>
      <c r="AUW3118" s="25"/>
      <c r="AUX3118" s="25"/>
      <c r="AUY3118" s="25"/>
      <c r="AUZ3118" s="25"/>
      <c r="AVA3118" s="25"/>
      <c r="AVB3118" s="25"/>
      <c r="AVC3118" s="25"/>
      <c r="AVD3118" s="25"/>
      <c r="AVE3118" s="25"/>
      <c r="AVF3118" s="25"/>
      <c r="AVG3118" s="25"/>
      <c r="AVH3118" s="25"/>
      <c r="AVI3118" s="25"/>
      <c r="AVJ3118" s="25"/>
      <c r="AVK3118" s="25"/>
      <c r="AVL3118" s="25"/>
      <c r="AVM3118" s="25"/>
      <c r="AVN3118" s="25"/>
      <c r="AVO3118" s="25"/>
      <c r="AVP3118" s="25"/>
      <c r="AVQ3118" s="25"/>
      <c r="AVR3118" s="25"/>
      <c r="AVS3118" s="25"/>
      <c r="AVT3118" s="25"/>
      <c r="AVU3118" s="25"/>
      <c r="AVV3118" s="25"/>
      <c r="AVW3118" s="25"/>
      <c r="AVX3118" s="25"/>
      <c r="AVY3118" s="25"/>
      <c r="AVZ3118" s="25"/>
      <c r="AWA3118" s="25"/>
      <c r="AWB3118" s="25"/>
      <c r="AWC3118" s="25"/>
      <c r="AWD3118" s="25"/>
      <c r="AWE3118" s="25"/>
      <c r="AWF3118" s="25"/>
      <c r="AWG3118" s="25"/>
      <c r="AWH3118" s="25"/>
      <c r="AWI3118" s="25"/>
      <c r="AWJ3118" s="25"/>
      <c r="AWK3118" s="25"/>
      <c r="AWL3118" s="25"/>
      <c r="AWM3118" s="25"/>
      <c r="AWN3118" s="25"/>
      <c r="AWO3118" s="25"/>
      <c r="AWP3118" s="25"/>
      <c r="AWQ3118" s="25"/>
      <c r="AWR3118" s="25"/>
      <c r="AWS3118" s="25"/>
      <c r="AWT3118" s="25"/>
      <c r="AWU3118" s="25"/>
      <c r="AWV3118" s="25"/>
      <c r="AWW3118" s="25"/>
      <c r="AWX3118" s="25"/>
      <c r="AWY3118" s="25"/>
      <c r="AWZ3118" s="25"/>
      <c r="AXA3118" s="25"/>
      <c r="AXB3118" s="25"/>
      <c r="AXC3118" s="25"/>
      <c r="AXD3118" s="25"/>
      <c r="AXE3118" s="25"/>
      <c r="AXF3118" s="25"/>
      <c r="AXG3118" s="25"/>
      <c r="AXH3118" s="25"/>
      <c r="AXI3118" s="25"/>
      <c r="AXJ3118" s="25"/>
      <c r="AXK3118" s="25"/>
      <c r="AXL3118" s="25"/>
      <c r="AXM3118" s="25"/>
      <c r="AXN3118" s="25"/>
      <c r="AXO3118" s="25"/>
      <c r="AXP3118" s="25"/>
      <c r="AXQ3118" s="25"/>
      <c r="AXR3118" s="25"/>
      <c r="AXS3118" s="25"/>
      <c r="AXT3118" s="25"/>
      <c r="AXU3118" s="25"/>
      <c r="AXV3118" s="25"/>
      <c r="AXW3118" s="25"/>
      <c r="AXX3118" s="25"/>
      <c r="AXY3118" s="25"/>
      <c r="AXZ3118" s="25"/>
      <c r="AYA3118" s="25"/>
      <c r="AYB3118" s="25"/>
      <c r="AYC3118" s="25"/>
      <c r="AYD3118" s="25"/>
      <c r="AYE3118" s="25"/>
      <c r="AYF3118" s="25"/>
      <c r="AYG3118" s="25"/>
      <c r="AYH3118" s="25"/>
      <c r="AYI3118" s="25"/>
      <c r="AYJ3118" s="25"/>
      <c r="AYK3118" s="25"/>
      <c r="AYL3118" s="25"/>
      <c r="AYM3118" s="25"/>
      <c r="AYN3118" s="25"/>
      <c r="AYO3118" s="25"/>
      <c r="AYP3118" s="25"/>
      <c r="AYQ3118" s="25"/>
      <c r="AYR3118" s="25"/>
      <c r="AYS3118" s="25"/>
      <c r="AYT3118" s="25"/>
      <c r="AYU3118" s="25"/>
      <c r="AYV3118" s="25"/>
      <c r="AYW3118" s="25"/>
      <c r="AYX3118" s="25"/>
      <c r="AYY3118" s="25"/>
      <c r="AYZ3118" s="25"/>
      <c r="AZA3118" s="25"/>
      <c r="AZB3118" s="25"/>
      <c r="AZC3118" s="25"/>
      <c r="AZD3118" s="25"/>
      <c r="AZE3118" s="25"/>
      <c r="AZF3118" s="25"/>
      <c r="AZG3118" s="25"/>
      <c r="AZH3118" s="25"/>
      <c r="AZI3118" s="25"/>
      <c r="AZJ3118" s="25"/>
      <c r="AZK3118" s="25"/>
      <c r="AZL3118" s="25"/>
      <c r="AZM3118" s="25"/>
      <c r="AZN3118" s="25"/>
      <c r="AZO3118" s="25"/>
      <c r="AZP3118" s="25"/>
      <c r="AZQ3118" s="25"/>
      <c r="AZR3118" s="25"/>
      <c r="AZS3118" s="25"/>
      <c r="AZT3118" s="25"/>
      <c r="AZU3118" s="25"/>
      <c r="AZV3118" s="25"/>
      <c r="AZW3118" s="25"/>
      <c r="AZX3118" s="25"/>
      <c r="AZY3118" s="25"/>
      <c r="AZZ3118" s="25"/>
      <c r="BAA3118" s="25"/>
      <c r="BAB3118" s="25"/>
      <c r="BAC3118" s="25"/>
      <c r="BAD3118" s="25"/>
      <c r="BAE3118" s="25"/>
      <c r="BAF3118" s="25"/>
      <c r="BAG3118" s="25"/>
      <c r="BAH3118" s="25"/>
      <c r="BAI3118" s="25"/>
      <c r="BAJ3118" s="25"/>
      <c r="BAK3118" s="25"/>
      <c r="BAL3118" s="25"/>
      <c r="BAM3118" s="25"/>
      <c r="BAN3118" s="25"/>
      <c r="BAO3118" s="25"/>
      <c r="BAP3118" s="25"/>
      <c r="BAQ3118" s="25"/>
      <c r="BAR3118" s="25"/>
      <c r="BAS3118" s="25"/>
      <c r="BAT3118" s="25"/>
      <c r="BAU3118" s="25"/>
      <c r="BAV3118" s="25"/>
      <c r="BAW3118" s="25"/>
      <c r="BAX3118" s="25"/>
      <c r="BAY3118" s="25"/>
      <c r="BAZ3118" s="25"/>
      <c r="BBA3118" s="25"/>
      <c r="BBB3118" s="25"/>
      <c r="BBC3118" s="25"/>
      <c r="BBD3118" s="25"/>
      <c r="BBE3118" s="25"/>
      <c r="BBF3118" s="25"/>
      <c r="BBG3118" s="25"/>
      <c r="BBH3118" s="25"/>
      <c r="BBI3118" s="25"/>
      <c r="BBJ3118" s="25"/>
      <c r="BBK3118" s="25"/>
      <c r="BBL3118" s="25"/>
      <c r="BBM3118" s="25"/>
      <c r="BBN3118" s="25"/>
      <c r="BBO3118" s="25"/>
      <c r="BBP3118" s="25"/>
      <c r="BBQ3118" s="25"/>
      <c r="BBR3118" s="25"/>
      <c r="BBS3118" s="25"/>
      <c r="BBT3118" s="25"/>
      <c r="BBU3118" s="25"/>
      <c r="BBV3118" s="25"/>
      <c r="BBW3118" s="25"/>
      <c r="BBX3118" s="25"/>
      <c r="BBY3118" s="25"/>
      <c r="BBZ3118" s="25"/>
      <c r="BCA3118" s="25"/>
      <c r="BCB3118" s="25"/>
      <c r="BCC3118" s="25"/>
      <c r="BCD3118" s="25"/>
      <c r="BCE3118" s="25"/>
      <c r="BCF3118" s="25"/>
      <c r="BCG3118" s="25"/>
      <c r="BCH3118" s="25"/>
      <c r="BCI3118" s="25"/>
      <c r="BCJ3118" s="25"/>
      <c r="BCK3118" s="25"/>
      <c r="BCL3118" s="25"/>
      <c r="BCM3118" s="25"/>
      <c r="BCN3118" s="25"/>
      <c r="BCO3118" s="25"/>
      <c r="BCP3118" s="25"/>
      <c r="BCQ3118" s="25"/>
      <c r="BCR3118" s="25"/>
      <c r="BCS3118" s="25"/>
      <c r="BCT3118" s="25"/>
      <c r="BCU3118" s="25"/>
      <c r="BCV3118" s="25"/>
      <c r="BCW3118" s="25"/>
      <c r="BCX3118" s="25"/>
      <c r="BCY3118" s="25"/>
      <c r="BCZ3118" s="25"/>
      <c r="BDA3118" s="25"/>
      <c r="BDB3118" s="25"/>
      <c r="BDC3118" s="25"/>
      <c r="BDD3118" s="25"/>
      <c r="BDE3118" s="25"/>
      <c r="BDF3118" s="25"/>
      <c r="BDG3118" s="25"/>
      <c r="BDH3118" s="25"/>
      <c r="BDI3118" s="25"/>
      <c r="BDJ3118" s="25"/>
      <c r="BDK3118" s="25"/>
      <c r="BDL3118" s="25"/>
      <c r="BDM3118" s="25"/>
      <c r="BDN3118" s="25"/>
      <c r="BDO3118" s="25"/>
      <c r="BDP3118" s="25"/>
      <c r="BDQ3118" s="25"/>
      <c r="BDR3118" s="25"/>
      <c r="BDS3118" s="25"/>
      <c r="BDT3118" s="25"/>
      <c r="BDU3118" s="25"/>
      <c r="BDV3118" s="25"/>
      <c r="BDW3118" s="25"/>
      <c r="BDX3118" s="25"/>
      <c r="BDY3118" s="25"/>
      <c r="BDZ3118" s="25"/>
      <c r="BEA3118" s="25"/>
      <c r="BEB3118" s="25"/>
      <c r="BEC3118" s="25"/>
      <c r="BED3118" s="25"/>
      <c r="BEE3118" s="25"/>
      <c r="BEF3118" s="25"/>
      <c r="BEG3118" s="25"/>
      <c r="BEH3118" s="25"/>
      <c r="BEI3118" s="25"/>
      <c r="BEJ3118" s="25"/>
      <c r="BEK3118" s="25"/>
      <c r="BEL3118" s="25"/>
      <c r="BEM3118" s="25"/>
      <c r="BEN3118" s="25"/>
      <c r="BEO3118" s="25"/>
      <c r="BEP3118" s="25"/>
      <c r="BEQ3118" s="25"/>
      <c r="BER3118" s="25"/>
      <c r="BES3118" s="25"/>
      <c r="BET3118" s="25"/>
      <c r="BEU3118" s="25"/>
      <c r="BEV3118" s="25"/>
      <c r="BEW3118" s="25"/>
      <c r="BEX3118" s="25"/>
      <c r="BEY3118" s="25"/>
      <c r="BEZ3118" s="25"/>
      <c r="BFA3118" s="25"/>
      <c r="BFB3118" s="25"/>
      <c r="BFC3118" s="25"/>
      <c r="BFD3118" s="25"/>
      <c r="BFE3118" s="25"/>
      <c r="BFF3118" s="25"/>
      <c r="BFG3118" s="25"/>
      <c r="BFH3118" s="25"/>
      <c r="BFI3118" s="25"/>
      <c r="BFJ3118" s="25"/>
      <c r="BFK3118" s="25"/>
      <c r="BFL3118" s="25"/>
      <c r="BFM3118" s="25"/>
      <c r="BFN3118" s="25"/>
      <c r="BFO3118" s="25"/>
      <c r="BFP3118" s="25"/>
      <c r="BFQ3118" s="25"/>
      <c r="BFR3118" s="25"/>
      <c r="BFS3118" s="25"/>
      <c r="BFT3118" s="25"/>
      <c r="BFU3118" s="25"/>
      <c r="BFV3118" s="25"/>
      <c r="BFW3118" s="25"/>
      <c r="BFX3118" s="25"/>
      <c r="BFY3118" s="25"/>
      <c r="BFZ3118" s="25"/>
      <c r="BGA3118" s="25"/>
      <c r="BGB3118" s="25"/>
      <c r="BGC3118" s="25"/>
      <c r="BGD3118" s="25"/>
      <c r="BGE3118" s="25"/>
      <c r="BGF3118" s="25"/>
      <c r="BGG3118" s="25"/>
      <c r="BGH3118" s="25"/>
      <c r="BGI3118" s="25"/>
      <c r="BGJ3118" s="25"/>
      <c r="BGK3118" s="25"/>
      <c r="BGL3118" s="25"/>
      <c r="BGM3118" s="25"/>
      <c r="BGN3118" s="25"/>
      <c r="BGO3118" s="25"/>
      <c r="BGP3118" s="25"/>
      <c r="BGQ3118" s="25"/>
      <c r="BGR3118" s="25"/>
      <c r="BGS3118" s="25"/>
      <c r="BGT3118" s="25"/>
      <c r="BGU3118" s="25"/>
      <c r="BGV3118" s="25"/>
      <c r="BGW3118" s="25"/>
      <c r="BGX3118" s="25"/>
      <c r="BGY3118" s="25"/>
      <c r="BGZ3118" s="25"/>
      <c r="BHA3118" s="25"/>
      <c r="BHB3118" s="25"/>
      <c r="BHC3118" s="25"/>
      <c r="BHD3118" s="25"/>
      <c r="BHE3118" s="25"/>
      <c r="BHF3118" s="25"/>
      <c r="BHG3118" s="25"/>
      <c r="BHH3118" s="25"/>
      <c r="BHI3118" s="25"/>
      <c r="BHJ3118" s="25"/>
      <c r="BHK3118" s="25"/>
      <c r="BHL3118" s="25"/>
      <c r="BHM3118" s="25"/>
      <c r="BHN3118" s="25"/>
      <c r="BHO3118" s="25"/>
      <c r="BHP3118" s="25"/>
      <c r="BHQ3118" s="25"/>
      <c r="BHR3118" s="25"/>
      <c r="BHS3118" s="25"/>
      <c r="BHT3118" s="25"/>
      <c r="BHU3118" s="25"/>
      <c r="BHV3118" s="25"/>
      <c r="BHW3118" s="25"/>
      <c r="BHX3118" s="25"/>
      <c r="BHY3118" s="25"/>
      <c r="BHZ3118" s="25"/>
      <c r="BIA3118" s="25"/>
      <c r="BIB3118" s="25"/>
      <c r="BIC3118" s="25"/>
      <c r="BID3118" s="25"/>
      <c r="BIE3118" s="25"/>
      <c r="BIF3118" s="25"/>
      <c r="BIG3118" s="25"/>
      <c r="BIH3118" s="25"/>
      <c r="BII3118" s="25"/>
      <c r="BIJ3118" s="25"/>
      <c r="BIK3118" s="25"/>
      <c r="BIL3118" s="25"/>
      <c r="BIM3118" s="25"/>
      <c r="BIN3118" s="25"/>
      <c r="BIO3118" s="25"/>
      <c r="BIP3118" s="25"/>
      <c r="BIQ3118" s="25"/>
      <c r="BIR3118" s="25"/>
      <c r="BIS3118" s="25"/>
      <c r="BIT3118" s="25"/>
      <c r="BIU3118" s="25"/>
      <c r="BIV3118" s="25"/>
      <c r="BIW3118" s="25"/>
      <c r="BIX3118" s="25"/>
      <c r="BIY3118" s="25"/>
      <c r="BIZ3118" s="25"/>
      <c r="BJA3118" s="25"/>
      <c r="BJB3118" s="25"/>
      <c r="BJC3118" s="25"/>
      <c r="BJD3118" s="25"/>
      <c r="BJE3118" s="25"/>
      <c r="BJF3118" s="25"/>
      <c r="BJG3118" s="25"/>
      <c r="BJH3118" s="25"/>
      <c r="BJI3118" s="25"/>
      <c r="BJJ3118" s="25"/>
      <c r="BJK3118" s="25"/>
      <c r="BJL3118" s="25"/>
      <c r="BJM3118" s="25"/>
      <c r="BJN3118" s="25"/>
      <c r="BJO3118" s="25"/>
      <c r="BJP3118" s="25"/>
      <c r="BJQ3118" s="25"/>
      <c r="BJR3118" s="25"/>
      <c r="BJS3118" s="25"/>
      <c r="BJT3118" s="25"/>
      <c r="BJU3118" s="25"/>
      <c r="BJV3118" s="25"/>
      <c r="BJW3118" s="25"/>
      <c r="BJX3118" s="25"/>
      <c r="BJY3118" s="25"/>
      <c r="BJZ3118" s="25"/>
      <c r="BKA3118" s="25"/>
      <c r="BKB3118" s="25"/>
      <c r="BKC3118" s="25"/>
      <c r="BKD3118" s="25"/>
      <c r="BKE3118" s="25"/>
      <c r="BKF3118" s="25"/>
      <c r="BKG3118" s="25"/>
      <c r="BKH3118" s="25"/>
      <c r="BKI3118" s="25"/>
      <c r="BKJ3118" s="25"/>
      <c r="BKK3118" s="25"/>
      <c r="BKL3118" s="25"/>
      <c r="BKM3118" s="25"/>
      <c r="BKN3118" s="25"/>
      <c r="BKO3118" s="25"/>
      <c r="BKP3118" s="25"/>
      <c r="BKQ3118" s="25"/>
      <c r="BKR3118" s="25"/>
      <c r="BKS3118" s="25"/>
      <c r="BKT3118" s="25"/>
      <c r="BKU3118" s="25"/>
      <c r="BKV3118" s="25"/>
      <c r="BKW3118" s="25"/>
      <c r="BKX3118" s="25"/>
      <c r="BKY3118" s="25"/>
      <c r="BKZ3118" s="25"/>
      <c r="BLA3118" s="25"/>
      <c r="BLB3118" s="25"/>
      <c r="BLC3118" s="25"/>
      <c r="BLD3118" s="25"/>
      <c r="BLE3118" s="25"/>
      <c r="BLF3118" s="25"/>
      <c r="BLG3118" s="25"/>
      <c r="BLH3118" s="25"/>
      <c r="BLI3118" s="25"/>
      <c r="BLJ3118" s="25"/>
      <c r="BLK3118" s="25"/>
      <c r="BLL3118" s="25"/>
      <c r="BLM3118" s="25"/>
      <c r="BLN3118" s="25"/>
      <c r="BLO3118" s="25"/>
      <c r="BLP3118" s="25"/>
      <c r="BLQ3118" s="25"/>
      <c r="BLR3118" s="25"/>
      <c r="BLS3118" s="25"/>
      <c r="BLT3118" s="25"/>
      <c r="BLU3118" s="25"/>
      <c r="BLV3118" s="25"/>
      <c r="BLW3118" s="25"/>
      <c r="BLX3118" s="25"/>
      <c r="BLY3118" s="25"/>
      <c r="BLZ3118" s="25"/>
      <c r="BMA3118" s="25"/>
      <c r="BMB3118" s="25"/>
      <c r="BMC3118" s="25"/>
      <c r="BMD3118" s="25"/>
      <c r="BME3118" s="25"/>
      <c r="BMF3118" s="25"/>
      <c r="BMG3118" s="25"/>
      <c r="BMH3118" s="25"/>
      <c r="BMI3118" s="25"/>
      <c r="BMJ3118" s="25"/>
      <c r="BMK3118" s="25"/>
      <c r="BML3118" s="25"/>
      <c r="BMM3118" s="25"/>
      <c r="BMN3118" s="25"/>
      <c r="BMO3118" s="25"/>
      <c r="BMP3118" s="25"/>
      <c r="BMQ3118" s="25"/>
      <c r="BMR3118" s="25"/>
      <c r="BMS3118" s="25"/>
      <c r="BMT3118" s="25"/>
      <c r="BMU3118" s="25"/>
      <c r="BMV3118" s="25"/>
      <c r="BMW3118" s="25"/>
      <c r="BMX3118" s="25"/>
      <c r="BMY3118" s="25"/>
      <c r="BMZ3118" s="25"/>
      <c r="BNA3118" s="25"/>
      <c r="BNB3118" s="25"/>
      <c r="BNC3118" s="25"/>
      <c r="BND3118" s="25"/>
      <c r="BNE3118" s="25"/>
      <c r="BNF3118" s="25"/>
      <c r="BNG3118" s="25"/>
      <c r="BNH3118" s="25"/>
      <c r="BNI3118" s="25"/>
      <c r="BNJ3118" s="25"/>
      <c r="BNK3118" s="25"/>
      <c r="BNL3118" s="25"/>
      <c r="BNM3118" s="25"/>
      <c r="BNN3118" s="25"/>
      <c r="BNO3118" s="25"/>
      <c r="BNP3118" s="25"/>
      <c r="BNQ3118" s="25"/>
      <c r="BNR3118" s="25"/>
      <c r="BNS3118" s="25"/>
      <c r="BNT3118" s="25"/>
      <c r="BNU3118" s="25"/>
      <c r="BNV3118" s="25"/>
      <c r="BNW3118" s="25"/>
      <c r="BNX3118" s="25"/>
      <c r="BNY3118" s="25"/>
      <c r="BNZ3118" s="25"/>
      <c r="BOA3118" s="25"/>
      <c r="BOB3118" s="25"/>
      <c r="BOC3118" s="25"/>
      <c r="BOD3118" s="25"/>
      <c r="BOE3118" s="25"/>
      <c r="BOF3118" s="25"/>
      <c r="BOG3118" s="25"/>
      <c r="BOH3118" s="25"/>
      <c r="BOI3118" s="25"/>
      <c r="BOJ3118" s="25"/>
      <c r="BOK3118" s="25"/>
      <c r="BOL3118" s="25"/>
      <c r="BOM3118" s="25"/>
      <c r="BON3118" s="25"/>
      <c r="BOO3118" s="25"/>
      <c r="BOP3118" s="25"/>
      <c r="BOQ3118" s="25"/>
      <c r="BOR3118" s="25"/>
      <c r="BOS3118" s="25"/>
      <c r="BOT3118" s="25"/>
      <c r="BOU3118" s="25"/>
      <c r="BOV3118" s="25"/>
      <c r="BOW3118" s="25"/>
      <c r="BOX3118" s="25"/>
      <c r="BOY3118" s="25"/>
      <c r="BOZ3118" s="25"/>
      <c r="BPA3118" s="25"/>
      <c r="BPB3118" s="25"/>
      <c r="BPC3118" s="25"/>
      <c r="BPD3118" s="25"/>
      <c r="BPE3118" s="25"/>
      <c r="BPF3118" s="25"/>
      <c r="BPG3118" s="25"/>
      <c r="BPH3118" s="25"/>
      <c r="BPI3118" s="25"/>
      <c r="BPJ3118" s="25"/>
      <c r="BPK3118" s="25"/>
      <c r="BPL3118" s="25"/>
      <c r="BPM3118" s="25"/>
      <c r="BPN3118" s="25"/>
      <c r="BPO3118" s="25"/>
      <c r="BPP3118" s="25"/>
      <c r="BPQ3118" s="25"/>
      <c r="BPR3118" s="25"/>
      <c r="BPS3118" s="25"/>
      <c r="BPT3118" s="25"/>
      <c r="BPU3118" s="25"/>
      <c r="BPV3118" s="25"/>
      <c r="BPW3118" s="25"/>
      <c r="BPX3118" s="25"/>
      <c r="BPY3118" s="25"/>
      <c r="BPZ3118" s="25"/>
      <c r="BQA3118" s="25"/>
      <c r="BQB3118" s="25"/>
      <c r="BQC3118" s="25"/>
      <c r="BQD3118" s="25"/>
      <c r="BQE3118" s="25"/>
      <c r="BQF3118" s="25"/>
      <c r="BQG3118" s="25"/>
      <c r="BQH3118" s="25"/>
      <c r="BQI3118" s="25"/>
      <c r="BQJ3118" s="25"/>
      <c r="BQK3118" s="25"/>
      <c r="BQL3118" s="25"/>
      <c r="BQM3118" s="25"/>
      <c r="BQN3118" s="25"/>
      <c r="BQO3118" s="25"/>
      <c r="BQP3118" s="25"/>
      <c r="BQQ3118" s="25"/>
      <c r="BQR3118" s="25"/>
      <c r="BQS3118" s="25"/>
      <c r="BQT3118" s="25"/>
      <c r="BQU3118" s="25"/>
      <c r="BQV3118" s="25"/>
      <c r="BQW3118" s="25"/>
      <c r="BQX3118" s="25"/>
      <c r="BQY3118" s="25"/>
      <c r="BQZ3118" s="25"/>
      <c r="BRA3118" s="25"/>
      <c r="BRB3118" s="25"/>
      <c r="BRC3118" s="25"/>
      <c r="BRD3118" s="25"/>
      <c r="BRE3118" s="25"/>
      <c r="BRF3118" s="25"/>
      <c r="BRG3118" s="25"/>
      <c r="BRH3118" s="25"/>
      <c r="BRI3118" s="25"/>
      <c r="BRJ3118" s="25"/>
      <c r="BRK3118" s="25"/>
      <c r="BRL3118" s="25"/>
      <c r="BRM3118" s="25"/>
      <c r="BRN3118" s="25"/>
      <c r="BRO3118" s="25"/>
      <c r="BRP3118" s="25"/>
      <c r="BRQ3118" s="25"/>
      <c r="BRR3118" s="25"/>
      <c r="BRS3118" s="25"/>
      <c r="BRT3118" s="25"/>
      <c r="BRU3118" s="25"/>
      <c r="BRV3118" s="25"/>
      <c r="BRW3118" s="25"/>
      <c r="BRX3118" s="25"/>
      <c r="BRY3118" s="25"/>
      <c r="BRZ3118" s="25"/>
      <c r="BSA3118" s="25"/>
      <c r="BSB3118" s="25"/>
      <c r="BSC3118" s="25"/>
      <c r="BSD3118" s="25"/>
      <c r="BSE3118" s="25"/>
      <c r="BSF3118" s="25"/>
      <c r="BSG3118" s="25"/>
      <c r="BSH3118" s="25"/>
      <c r="BSI3118" s="25"/>
      <c r="BSJ3118" s="25"/>
      <c r="BSK3118" s="25"/>
      <c r="BSL3118" s="25"/>
      <c r="BSM3118" s="25"/>
      <c r="BSN3118" s="25"/>
      <c r="BSO3118" s="25"/>
      <c r="BSP3118" s="25"/>
      <c r="BSQ3118" s="25"/>
      <c r="BSR3118" s="25"/>
      <c r="BSS3118" s="25"/>
      <c r="BST3118" s="25"/>
      <c r="BSU3118" s="25"/>
      <c r="BSV3118" s="25"/>
      <c r="BSW3118" s="25"/>
      <c r="BSX3118" s="25"/>
      <c r="BSY3118" s="25"/>
      <c r="BSZ3118" s="25"/>
      <c r="BTA3118" s="25"/>
      <c r="BTB3118" s="25"/>
      <c r="BTC3118" s="25"/>
      <c r="BTD3118" s="25"/>
      <c r="BTE3118" s="25"/>
      <c r="BTF3118" s="25"/>
      <c r="BTG3118" s="25"/>
      <c r="BTH3118" s="25"/>
      <c r="BTI3118" s="25"/>
      <c r="BTJ3118" s="25"/>
      <c r="BTK3118" s="25"/>
      <c r="BTL3118" s="25"/>
      <c r="BTM3118" s="25"/>
      <c r="BTN3118" s="25"/>
      <c r="BTO3118" s="25"/>
      <c r="BTP3118" s="25"/>
      <c r="BTQ3118" s="25"/>
      <c r="BTR3118" s="25"/>
      <c r="BTS3118" s="25"/>
      <c r="BTT3118" s="25"/>
      <c r="BTU3118" s="25"/>
      <c r="BTV3118" s="25"/>
      <c r="BTW3118" s="25"/>
      <c r="BTX3118" s="25"/>
      <c r="BTY3118" s="25"/>
      <c r="BTZ3118" s="25"/>
      <c r="BUA3118" s="25"/>
      <c r="BUB3118" s="25"/>
      <c r="BUC3118" s="25"/>
      <c r="BUD3118" s="25"/>
      <c r="BUE3118" s="25"/>
      <c r="BUF3118" s="25"/>
      <c r="BUG3118" s="25"/>
      <c r="BUH3118" s="25"/>
      <c r="BUI3118" s="25"/>
      <c r="BUJ3118" s="25"/>
      <c r="BUK3118" s="25"/>
      <c r="BUL3118" s="25"/>
      <c r="BUM3118" s="25"/>
      <c r="BUN3118" s="25"/>
      <c r="BUO3118" s="25"/>
      <c r="BUP3118" s="25"/>
      <c r="BUQ3118" s="25"/>
      <c r="BUR3118" s="25"/>
      <c r="BUS3118" s="25"/>
      <c r="BUT3118" s="25"/>
      <c r="BUU3118" s="25"/>
      <c r="BUV3118" s="25"/>
      <c r="BUW3118" s="25"/>
      <c r="BUX3118" s="25"/>
      <c r="BUY3118" s="25"/>
      <c r="BUZ3118" s="25"/>
      <c r="BVA3118" s="25"/>
      <c r="BVB3118" s="25"/>
      <c r="BVC3118" s="25"/>
      <c r="BVD3118" s="25"/>
      <c r="BVE3118" s="25"/>
      <c r="BVF3118" s="25"/>
      <c r="BVG3118" s="25"/>
      <c r="BVH3118" s="25"/>
      <c r="BVI3118" s="25"/>
      <c r="BVJ3118" s="25"/>
      <c r="BVK3118" s="25"/>
      <c r="BVL3118" s="25"/>
      <c r="BVM3118" s="25"/>
      <c r="BVN3118" s="25"/>
      <c r="BVO3118" s="25"/>
      <c r="BVP3118" s="25"/>
      <c r="BVQ3118" s="25"/>
      <c r="BVR3118" s="25"/>
      <c r="BVS3118" s="25"/>
      <c r="BVT3118" s="25"/>
      <c r="BVU3118" s="25"/>
      <c r="BVV3118" s="25"/>
      <c r="BVW3118" s="25"/>
      <c r="BVX3118" s="25"/>
      <c r="BVY3118" s="25"/>
      <c r="BVZ3118" s="25"/>
      <c r="BWA3118" s="25"/>
      <c r="BWB3118" s="25"/>
      <c r="BWC3118" s="25"/>
      <c r="BWD3118" s="25"/>
      <c r="BWE3118" s="25"/>
      <c r="BWF3118" s="25"/>
      <c r="BWG3118" s="25"/>
      <c r="BWH3118" s="25"/>
      <c r="BWI3118" s="25"/>
      <c r="BWJ3118" s="25"/>
      <c r="BWK3118" s="25"/>
      <c r="BWL3118" s="25"/>
      <c r="BWM3118" s="25"/>
      <c r="BWN3118" s="25"/>
      <c r="BWO3118" s="25"/>
      <c r="BWP3118" s="25"/>
      <c r="BWQ3118" s="25"/>
      <c r="BWR3118" s="25"/>
      <c r="BWS3118" s="25"/>
      <c r="BWT3118" s="25"/>
      <c r="BWU3118" s="25"/>
      <c r="BWV3118" s="25"/>
      <c r="BWW3118" s="25"/>
      <c r="BWX3118" s="25"/>
      <c r="BWY3118" s="25"/>
      <c r="BWZ3118" s="25"/>
      <c r="BXA3118" s="25"/>
      <c r="BXB3118" s="25"/>
      <c r="BXC3118" s="25"/>
      <c r="BXD3118" s="25"/>
      <c r="BXE3118" s="25"/>
      <c r="BXF3118" s="25"/>
      <c r="BXG3118" s="25"/>
      <c r="BXH3118" s="25"/>
      <c r="BXI3118" s="25"/>
      <c r="BXJ3118" s="25"/>
      <c r="BXK3118" s="25"/>
      <c r="BXL3118" s="25"/>
      <c r="BXM3118" s="25"/>
      <c r="BXN3118" s="25"/>
      <c r="BXO3118" s="25"/>
      <c r="BXP3118" s="25"/>
      <c r="BXQ3118" s="25"/>
      <c r="BXR3118" s="25"/>
      <c r="BXS3118" s="25"/>
      <c r="BXT3118" s="25"/>
      <c r="BXU3118" s="25"/>
      <c r="BXV3118" s="25"/>
      <c r="BXW3118" s="25"/>
      <c r="BXX3118" s="25"/>
      <c r="BXY3118" s="25"/>
      <c r="BXZ3118" s="25"/>
      <c r="BYA3118" s="25"/>
      <c r="BYB3118" s="25"/>
      <c r="BYC3118" s="25"/>
      <c r="BYD3118" s="25"/>
      <c r="BYE3118" s="25"/>
      <c r="BYF3118" s="25"/>
      <c r="BYG3118" s="25"/>
      <c r="BYH3118" s="25"/>
      <c r="BYI3118" s="25"/>
      <c r="BYJ3118" s="25"/>
      <c r="BYK3118" s="25"/>
      <c r="BYL3118" s="25"/>
      <c r="BYM3118" s="25"/>
      <c r="BYN3118" s="25"/>
      <c r="BYO3118" s="25"/>
      <c r="BYP3118" s="25"/>
      <c r="BYQ3118" s="25"/>
      <c r="BYR3118" s="25"/>
      <c r="BYS3118" s="25"/>
      <c r="BYT3118" s="25"/>
      <c r="BYU3118" s="25"/>
      <c r="BYV3118" s="25"/>
      <c r="BYW3118" s="25"/>
      <c r="BYX3118" s="25"/>
      <c r="BYY3118" s="25"/>
      <c r="BYZ3118" s="25"/>
      <c r="BZA3118" s="25"/>
      <c r="BZB3118" s="25"/>
      <c r="BZC3118" s="25"/>
      <c r="BZD3118" s="25"/>
      <c r="BZE3118" s="25"/>
      <c r="BZF3118" s="25"/>
      <c r="BZG3118" s="25"/>
      <c r="BZH3118" s="25"/>
      <c r="BZI3118" s="25"/>
      <c r="BZJ3118" s="25"/>
      <c r="BZK3118" s="25"/>
      <c r="BZL3118" s="25"/>
      <c r="BZM3118" s="25"/>
      <c r="BZN3118" s="25"/>
      <c r="BZO3118" s="25"/>
      <c r="BZP3118" s="25"/>
      <c r="BZQ3118" s="25"/>
      <c r="BZR3118" s="25"/>
      <c r="BZS3118" s="25"/>
      <c r="BZT3118" s="25"/>
      <c r="BZU3118" s="25"/>
      <c r="BZV3118" s="25"/>
      <c r="BZW3118" s="25"/>
      <c r="BZX3118" s="25"/>
      <c r="BZY3118" s="25"/>
      <c r="BZZ3118" s="25"/>
      <c r="CAA3118" s="25"/>
      <c r="CAB3118" s="25"/>
      <c r="CAC3118" s="25"/>
      <c r="CAD3118" s="25"/>
      <c r="CAE3118" s="25"/>
      <c r="CAF3118" s="25"/>
      <c r="CAG3118" s="25"/>
      <c r="CAH3118" s="25"/>
      <c r="CAI3118" s="25"/>
      <c r="CAJ3118" s="25"/>
      <c r="CAK3118" s="25"/>
      <c r="CAL3118" s="25"/>
      <c r="CAM3118" s="25"/>
      <c r="CAN3118" s="25"/>
      <c r="CAO3118" s="25"/>
      <c r="CAP3118" s="25"/>
      <c r="CAQ3118" s="25"/>
      <c r="CAR3118" s="25"/>
      <c r="CAS3118" s="25"/>
      <c r="CAT3118" s="25"/>
      <c r="CAU3118" s="25"/>
      <c r="CAV3118" s="25"/>
      <c r="CAW3118" s="25"/>
      <c r="CAX3118" s="25"/>
      <c r="CAY3118" s="25"/>
      <c r="CAZ3118" s="25"/>
      <c r="CBA3118" s="25"/>
      <c r="CBB3118" s="25"/>
      <c r="CBC3118" s="25"/>
      <c r="CBD3118" s="25"/>
      <c r="CBE3118" s="25"/>
      <c r="CBF3118" s="25"/>
      <c r="CBG3118" s="25"/>
      <c r="CBH3118" s="25"/>
      <c r="CBI3118" s="25"/>
      <c r="CBJ3118" s="25"/>
      <c r="CBK3118" s="25"/>
      <c r="CBL3118" s="25"/>
      <c r="CBM3118" s="25"/>
      <c r="CBN3118" s="25"/>
      <c r="CBO3118" s="25"/>
      <c r="CBP3118" s="25"/>
      <c r="CBQ3118" s="25"/>
      <c r="CBR3118" s="25"/>
      <c r="CBS3118" s="25"/>
      <c r="CBT3118" s="25"/>
      <c r="CBU3118" s="25"/>
      <c r="CBV3118" s="25"/>
      <c r="CBW3118" s="25"/>
      <c r="CBX3118" s="25"/>
      <c r="CBY3118" s="25"/>
      <c r="CBZ3118" s="25"/>
      <c r="CCA3118" s="25"/>
      <c r="CCB3118" s="25"/>
      <c r="CCC3118" s="25"/>
      <c r="CCD3118" s="25"/>
      <c r="CCE3118" s="25"/>
      <c r="CCF3118" s="25"/>
      <c r="CCG3118" s="25"/>
      <c r="CCH3118" s="25"/>
      <c r="CCI3118" s="25"/>
      <c r="CCJ3118" s="25"/>
      <c r="CCK3118" s="25"/>
      <c r="CCL3118" s="25"/>
      <c r="CCM3118" s="25"/>
      <c r="CCN3118" s="25"/>
      <c r="CCO3118" s="25"/>
      <c r="CCP3118" s="25"/>
      <c r="CCQ3118" s="25"/>
      <c r="CCR3118" s="25"/>
      <c r="CCS3118" s="25"/>
      <c r="CCT3118" s="25"/>
      <c r="CCU3118" s="25"/>
      <c r="CCV3118" s="25"/>
      <c r="CCW3118" s="25"/>
      <c r="CCX3118" s="25"/>
      <c r="CCY3118" s="25"/>
      <c r="CCZ3118" s="25"/>
      <c r="CDA3118" s="25"/>
      <c r="CDB3118" s="25"/>
      <c r="CDC3118" s="25"/>
      <c r="CDD3118" s="25"/>
      <c r="CDE3118" s="25"/>
      <c r="CDF3118" s="25"/>
      <c r="CDG3118" s="25"/>
      <c r="CDH3118" s="25"/>
      <c r="CDI3118" s="25"/>
      <c r="CDJ3118" s="25"/>
      <c r="CDK3118" s="25"/>
      <c r="CDL3118" s="25"/>
      <c r="CDM3118" s="25"/>
      <c r="CDN3118" s="25"/>
      <c r="CDO3118" s="25"/>
      <c r="CDP3118" s="25"/>
      <c r="CDQ3118" s="25"/>
      <c r="CDR3118" s="25"/>
      <c r="CDS3118" s="25"/>
      <c r="CDT3118" s="25"/>
      <c r="CDU3118" s="25"/>
      <c r="CDV3118" s="25"/>
      <c r="CDW3118" s="25"/>
      <c r="CDX3118" s="25"/>
      <c r="CDY3118" s="25"/>
      <c r="CDZ3118" s="25"/>
      <c r="CEA3118" s="25"/>
      <c r="CEB3118" s="25"/>
      <c r="CEC3118" s="25"/>
      <c r="CED3118" s="25"/>
      <c r="CEE3118" s="25"/>
      <c r="CEF3118" s="25"/>
      <c r="CEG3118" s="25"/>
      <c r="CEH3118" s="25"/>
      <c r="CEI3118" s="25"/>
      <c r="CEJ3118" s="25"/>
      <c r="CEK3118" s="25"/>
      <c r="CEL3118" s="25"/>
      <c r="CEM3118" s="25"/>
      <c r="CEN3118" s="25"/>
      <c r="CEO3118" s="25"/>
      <c r="CEP3118" s="25"/>
      <c r="CEQ3118" s="25"/>
      <c r="CER3118" s="25"/>
      <c r="CES3118" s="25"/>
      <c r="CET3118" s="25"/>
      <c r="CEU3118" s="25"/>
      <c r="CEV3118" s="25"/>
      <c r="CEW3118" s="25"/>
      <c r="CEX3118" s="25"/>
      <c r="CEY3118" s="25"/>
      <c r="CEZ3118" s="25"/>
      <c r="CFA3118" s="25"/>
      <c r="CFB3118" s="25"/>
      <c r="CFC3118" s="25"/>
      <c r="CFD3118" s="25"/>
      <c r="CFE3118" s="25"/>
      <c r="CFF3118" s="25"/>
      <c r="CFG3118" s="25"/>
      <c r="CFH3118" s="25"/>
      <c r="CFI3118" s="25"/>
      <c r="CFJ3118" s="25"/>
      <c r="CFK3118" s="25"/>
      <c r="CFL3118" s="25"/>
      <c r="CFM3118" s="25"/>
      <c r="CFN3118" s="25"/>
      <c r="CFO3118" s="25"/>
      <c r="CFP3118" s="25"/>
      <c r="CFQ3118" s="25"/>
      <c r="CFR3118" s="25"/>
      <c r="CFS3118" s="25"/>
      <c r="CFT3118" s="25"/>
      <c r="CFU3118" s="25"/>
      <c r="CFV3118" s="25"/>
      <c r="CFW3118" s="25"/>
      <c r="CFX3118" s="25"/>
      <c r="CFY3118" s="25"/>
      <c r="CFZ3118" s="25"/>
      <c r="CGA3118" s="25"/>
      <c r="CGB3118" s="25"/>
      <c r="CGC3118" s="25"/>
      <c r="CGD3118" s="25"/>
      <c r="CGE3118" s="25"/>
      <c r="CGF3118" s="25"/>
      <c r="CGG3118" s="25"/>
      <c r="CGH3118" s="25"/>
      <c r="CGI3118" s="25"/>
      <c r="CGJ3118" s="25"/>
      <c r="CGK3118" s="25"/>
      <c r="CGL3118" s="25"/>
      <c r="CGM3118" s="25"/>
      <c r="CGN3118" s="25"/>
      <c r="CGO3118" s="25"/>
      <c r="CGP3118" s="25"/>
      <c r="CGQ3118" s="25"/>
      <c r="CGR3118" s="25"/>
      <c r="CGS3118" s="25"/>
      <c r="CGT3118" s="25"/>
      <c r="CGU3118" s="25"/>
      <c r="CGV3118" s="25"/>
      <c r="CGW3118" s="25"/>
      <c r="CGX3118" s="25"/>
      <c r="CGY3118" s="25"/>
      <c r="CGZ3118" s="25"/>
      <c r="CHA3118" s="25"/>
      <c r="CHB3118" s="25"/>
      <c r="CHC3118" s="25"/>
      <c r="CHD3118" s="25"/>
      <c r="CHE3118" s="25"/>
      <c r="CHF3118" s="25"/>
      <c r="CHG3118" s="25"/>
      <c r="CHH3118" s="25"/>
      <c r="CHI3118" s="25"/>
      <c r="CHJ3118" s="25"/>
      <c r="CHK3118" s="25"/>
      <c r="CHL3118" s="25"/>
      <c r="CHM3118" s="25"/>
      <c r="CHN3118" s="25"/>
      <c r="CHO3118" s="25"/>
      <c r="CHP3118" s="25"/>
      <c r="CHQ3118" s="25"/>
      <c r="CHR3118" s="25"/>
      <c r="CHS3118" s="25"/>
      <c r="CHT3118" s="25"/>
      <c r="CHU3118" s="25"/>
      <c r="CHV3118" s="25"/>
      <c r="CHW3118" s="25"/>
      <c r="CHX3118" s="25"/>
      <c r="CHY3118" s="25"/>
      <c r="CHZ3118" s="25"/>
      <c r="CIA3118" s="25"/>
      <c r="CIB3118" s="25"/>
      <c r="CIC3118" s="25"/>
      <c r="CID3118" s="25"/>
      <c r="CIE3118" s="25"/>
      <c r="CIF3118" s="25"/>
      <c r="CIG3118" s="25"/>
      <c r="CIH3118" s="25"/>
      <c r="CII3118" s="25"/>
      <c r="CIJ3118" s="25"/>
      <c r="CIK3118" s="25"/>
      <c r="CIL3118" s="25"/>
      <c r="CIM3118" s="25"/>
      <c r="CIN3118" s="25"/>
      <c r="CIO3118" s="25"/>
      <c r="CIP3118" s="25"/>
      <c r="CIQ3118" s="25"/>
      <c r="CIR3118" s="25"/>
      <c r="CIS3118" s="25"/>
      <c r="CIT3118" s="25"/>
      <c r="CIU3118" s="25"/>
      <c r="CIV3118" s="25"/>
      <c r="CIW3118" s="25"/>
      <c r="CIX3118" s="25"/>
      <c r="CIY3118" s="25"/>
      <c r="CIZ3118" s="25"/>
      <c r="CJA3118" s="25"/>
      <c r="CJB3118" s="25"/>
      <c r="CJC3118" s="25"/>
      <c r="CJD3118" s="25"/>
      <c r="CJE3118" s="25"/>
      <c r="CJF3118" s="25"/>
      <c r="CJG3118" s="25"/>
      <c r="CJH3118" s="25"/>
      <c r="CJI3118" s="25"/>
      <c r="CJJ3118" s="25"/>
      <c r="CJK3118" s="25"/>
      <c r="CJL3118" s="25"/>
      <c r="CJM3118" s="25"/>
      <c r="CJN3118" s="25"/>
      <c r="CJO3118" s="25"/>
      <c r="CJP3118" s="25"/>
      <c r="CJQ3118" s="25"/>
      <c r="CJR3118" s="25"/>
      <c r="CJS3118" s="25"/>
      <c r="CJT3118" s="25"/>
      <c r="CJU3118" s="25"/>
      <c r="CJV3118" s="25"/>
      <c r="CJW3118" s="25"/>
      <c r="CJX3118" s="25"/>
      <c r="CJY3118" s="25"/>
      <c r="CJZ3118" s="25"/>
      <c r="CKA3118" s="25"/>
      <c r="CKB3118" s="25"/>
      <c r="CKC3118" s="25"/>
      <c r="CKD3118" s="25"/>
      <c r="CKE3118" s="25"/>
      <c r="CKF3118" s="25"/>
      <c r="CKG3118" s="25"/>
      <c r="CKH3118" s="25"/>
      <c r="CKI3118" s="25"/>
      <c r="CKJ3118" s="25"/>
      <c r="CKK3118" s="25"/>
      <c r="CKL3118" s="25"/>
      <c r="CKM3118" s="25"/>
      <c r="CKN3118" s="25"/>
      <c r="CKO3118" s="25"/>
      <c r="CKP3118" s="25"/>
      <c r="CKQ3118" s="25"/>
      <c r="CKR3118" s="25"/>
      <c r="CKS3118" s="25"/>
      <c r="CKT3118" s="25"/>
      <c r="CKU3118" s="25"/>
      <c r="CKV3118" s="25"/>
      <c r="CKW3118" s="25"/>
      <c r="CKX3118" s="25"/>
      <c r="CKY3118" s="25"/>
      <c r="CKZ3118" s="25"/>
      <c r="CLA3118" s="25"/>
      <c r="CLB3118" s="25"/>
      <c r="CLC3118" s="25"/>
      <c r="CLD3118" s="25"/>
      <c r="CLE3118" s="25"/>
      <c r="CLF3118" s="25"/>
      <c r="CLG3118" s="25"/>
      <c r="CLH3118" s="25"/>
      <c r="CLI3118" s="25"/>
      <c r="CLJ3118" s="25"/>
      <c r="CLK3118" s="25"/>
      <c r="CLL3118" s="25"/>
      <c r="CLM3118" s="25"/>
      <c r="CLN3118" s="25"/>
      <c r="CLO3118" s="25"/>
      <c r="CLP3118" s="25"/>
      <c r="CLQ3118" s="25"/>
      <c r="CLR3118" s="25"/>
      <c r="CLS3118" s="25"/>
      <c r="CLT3118" s="25"/>
      <c r="CLU3118" s="25"/>
      <c r="CLV3118" s="25"/>
      <c r="CLW3118" s="25"/>
      <c r="CLX3118" s="25"/>
      <c r="CLY3118" s="25"/>
      <c r="CLZ3118" s="25"/>
      <c r="CMA3118" s="25"/>
      <c r="CMB3118" s="25"/>
      <c r="CMC3118" s="25"/>
      <c r="CMD3118" s="25"/>
      <c r="CME3118" s="25"/>
      <c r="CMF3118" s="25"/>
      <c r="CMG3118" s="25"/>
      <c r="CMH3118" s="25"/>
      <c r="CMI3118" s="25"/>
      <c r="CMJ3118" s="25"/>
      <c r="CMK3118" s="25"/>
      <c r="CML3118" s="25"/>
      <c r="CMM3118" s="25"/>
      <c r="CMN3118" s="25"/>
      <c r="CMO3118" s="25"/>
      <c r="CMP3118" s="25"/>
      <c r="CMQ3118" s="25"/>
      <c r="CMR3118" s="25"/>
      <c r="CMS3118" s="25"/>
      <c r="CMT3118" s="25"/>
      <c r="CMU3118" s="25"/>
      <c r="CMV3118" s="25"/>
      <c r="CMW3118" s="25"/>
      <c r="CMX3118" s="25"/>
      <c r="CMY3118" s="25"/>
      <c r="CMZ3118" s="25"/>
      <c r="CNA3118" s="25"/>
      <c r="CNB3118" s="25"/>
      <c r="CNC3118" s="25"/>
      <c r="CND3118" s="25"/>
      <c r="CNE3118" s="25"/>
      <c r="CNF3118" s="25"/>
      <c r="CNG3118" s="25"/>
      <c r="CNH3118" s="25"/>
      <c r="CNI3118" s="25"/>
      <c r="CNJ3118" s="25"/>
      <c r="CNK3118" s="25"/>
      <c r="CNL3118" s="25"/>
      <c r="CNM3118" s="25"/>
      <c r="CNN3118" s="25"/>
      <c r="CNO3118" s="25"/>
      <c r="CNP3118" s="25"/>
      <c r="CNQ3118" s="25"/>
      <c r="CNR3118" s="25"/>
      <c r="CNS3118" s="25"/>
      <c r="CNT3118" s="25"/>
      <c r="CNU3118" s="25"/>
      <c r="CNV3118" s="25"/>
      <c r="CNW3118" s="25"/>
      <c r="CNX3118" s="25"/>
      <c r="CNY3118" s="25"/>
      <c r="CNZ3118" s="25"/>
      <c r="COA3118" s="25"/>
      <c r="COB3118" s="25"/>
      <c r="COC3118" s="25"/>
      <c r="COD3118" s="25"/>
      <c r="COE3118" s="25"/>
      <c r="COF3118" s="25"/>
      <c r="COG3118" s="25"/>
      <c r="COH3118" s="25"/>
      <c r="COI3118" s="25"/>
      <c r="COJ3118" s="25"/>
      <c r="COK3118" s="25"/>
      <c r="COL3118" s="25"/>
      <c r="COM3118" s="25"/>
      <c r="CON3118" s="25"/>
      <c r="COO3118" s="25"/>
      <c r="COP3118" s="25"/>
      <c r="COQ3118" s="25"/>
      <c r="COR3118" s="25"/>
      <c r="COS3118" s="25"/>
      <c r="COT3118" s="25"/>
      <c r="COU3118" s="25"/>
      <c r="COV3118" s="25"/>
      <c r="COW3118" s="25"/>
      <c r="COX3118" s="25"/>
      <c r="COY3118" s="25"/>
      <c r="COZ3118" s="25"/>
      <c r="CPA3118" s="25"/>
      <c r="CPB3118" s="25"/>
      <c r="CPC3118" s="25"/>
      <c r="CPD3118" s="25"/>
      <c r="CPE3118" s="25"/>
      <c r="CPF3118" s="25"/>
      <c r="CPG3118" s="25"/>
      <c r="CPH3118" s="25"/>
      <c r="CPI3118" s="25"/>
      <c r="CPJ3118" s="25"/>
      <c r="CPK3118" s="25"/>
      <c r="CPL3118" s="25"/>
      <c r="CPM3118" s="25"/>
      <c r="CPN3118" s="25"/>
      <c r="CPO3118" s="25"/>
      <c r="CPP3118" s="25"/>
      <c r="CPQ3118" s="25"/>
      <c r="CPR3118" s="25"/>
      <c r="CPS3118" s="25"/>
      <c r="CPT3118" s="25"/>
      <c r="CPU3118" s="25"/>
      <c r="CPV3118" s="25"/>
      <c r="CPW3118" s="25"/>
      <c r="CPX3118" s="25"/>
      <c r="CPY3118" s="25"/>
      <c r="CPZ3118" s="25"/>
      <c r="CQA3118" s="25"/>
      <c r="CQB3118" s="25"/>
      <c r="CQC3118" s="25"/>
      <c r="CQD3118" s="25"/>
      <c r="CQE3118" s="25"/>
      <c r="CQF3118" s="25"/>
      <c r="CQG3118" s="25"/>
      <c r="CQH3118" s="25"/>
      <c r="CQI3118" s="25"/>
      <c r="CQJ3118" s="25"/>
      <c r="CQK3118" s="25"/>
      <c r="CQL3118" s="25"/>
      <c r="CQM3118" s="25"/>
      <c r="CQN3118" s="25"/>
      <c r="CQO3118" s="25"/>
      <c r="CQP3118" s="25"/>
      <c r="CQQ3118" s="25"/>
      <c r="CQR3118" s="25"/>
      <c r="CQS3118" s="25"/>
      <c r="CQT3118" s="25"/>
      <c r="CQU3118" s="25"/>
      <c r="CQV3118" s="25"/>
      <c r="CQW3118" s="25"/>
      <c r="CQX3118" s="25"/>
      <c r="CQY3118" s="25"/>
      <c r="CQZ3118" s="25"/>
      <c r="CRA3118" s="25"/>
      <c r="CRB3118" s="25"/>
      <c r="CRC3118" s="25"/>
      <c r="CRD3118" s="25"/>
      <c r="CRE3118" s="25"/>
      <c r="CRF3118" s="25"/>
      <c r="CRG3118" s="25"/>
      <c r="CRH3118" s="25"/>
      <c r="CRI3118" s="25"/>
      <c r="CRJ3118" s="25"/>
      <c r="CRK3118" s="25"/>
      <c r="CRL3118" s="25"/>
      <c r="CRM3118" s="25"/>
      <c r="CRN3118" s="25"/>
      <c r="CRO3118" s="25"/>
      <c r="CRP3118" s="25"/>
      <c r="CRQ3118" s="25"/>
      <c r="CRR3118" s="25"/>
      <c r="CRS3118" s="25"/>
      <c r="CRT3118" s="25"/>
      <c r="CRU3118" s="25"/>
      <c r="CRV3118" s="25"/>
      <c r="CRW3118" s="25"/>
      <c r="CRX3118" s="25"/>
      <c r="CRY3118" s="25"/>
      <c r="CRZ3118" s="25"/>
      <c r="CSA3118" s="25"/>
      <c r="CSB3118" s="25"/>
      <c r="CSC3118" s="25"/>
      <c r="CSD3118" s="25"/>
      <c r="CSE3118" s="25"/>
      <c r="CSF3118" s="25"/>
      <c r="CSG3118" s="25"/>
      <c r="CSH3118" s="25"/>
      <c r="CSI3118" s="25"/>
      <c r="CSJ3118" s="25"/>
      <c r="CSK3118" s="25"/>
      <c r="CSL3118" s="25"/>
      <c r="CSM3118" s="25"/>
      <c r="CSN3118" s="25"/>
      <c r="CSO3118" s="25"/>
      <c r="CSP3118" s="25"/>
      <c r="CSQ3118" s="25"/>
      <c r="CSR3118" s="25"/>
      <c r="CSS3118" s="25"/>
      <c r="CST3118" s="25"/>
      <c r="CSU3118" s="25"/>
      <c r="CSV3118" s="25"/>
      <c r="CSW3118" s="25"/>
      <c r="CSX3118" s="25"/>
      <c r="CSY3118" s="25"/>
      <c r="CSZ3118" s="25"/>
      <c r="CTA3118" s="25"/>
      <c r="CTB3118" s="25"/>
      <c r="CTC3118" s="25"/>
      <c r="CTD3118" s="25"/>
      <c r="CTE3118" s="25"/>
      <c r="CTF3118" s="25"/>
      <c r="CTG3118" s="25"/>
      <c r="CTH3118" s="25"/>
      <c r="CTI3118" s="25"/>
      <c r="CTJ3118" s="25"/>
      <c r="CTK3118" s="25"/>
      <c r="CTL3118" s="25"/>
      <c r="CTM3118" s="25"/>
      <c r="CTN3118" s="25"/>
      <c r="CTO3118" s="25"/>
      <c r="CTP3118" s="25"/>
      <c r="CTQ3118" s="25"/>
      <c r="CTR3118" s="25"/>
      <c r="CTS3118" s="25"/>
      <c r="CTT3118" s="25"/>
      <c r="CTU3118" s="25"/>
      <c r="CTV3118" s="25"/>
      <c r="CTW3118" s="25"/>
      <c r="CTX3118" s="25"/>
      <c r="CTY3118" s="25"/>
      <c r="CTZ3118" s="25"/>
      <c r="CUA3118" s="25"/>
      <c r="CUB3118" s="25"/>
      <c r="CUC3118" s="25"/>
      <c r="CUD3118" s="25"/>
      <c r="CUE3118" s="25"/>
      <c r="CUF3118" s="25"/>
      <c r="CUG3118" s="25"/>
      <c r="CUH3118" s="25"/>
      <c r="CUI3118" s="25"/>
      <c r="CUJ3118" s="25"/>
      <c r="CUK3118" s="25"/>
      <c r="CUL3118" s="25"/>
      <c r="CUM3118" s="25"/>
      <c r="CUN3118" s="25"/>
      <c r="CUO3118" s="25"/>
      <c r="CUP3118" s="25"/>
      <c r="CUQ3118" s="25"/>
      <c r="CUR3118" s="25"/>
      <c r="CUS3118" s="25"/>
      <c r="CUT3118" s="25"/>
      <c r="CUU3118" s="25"/>
      <c r="CUV3118" s="25"/>
      <c r="CUW3118" s="25"/>
      <c r="CUX3118" s="25"/>
      <c r="CUY3118" s="25"/>
      <c r="CUZ3118" s="25"/>
      <c r="CVA3118" s="25"/>
      <c r="CVB3118" s="25"/>
      <c r="CVC3118" s="25"/>
      <c r="CVD3118" s="25"/>
      <c r="CVE3118" s="25"/>
      <c r="CVF3118" s="25"/>
      <c r="CVG3118" s="25"/>
      <c r="CVH3118" s="25"/>
      <c r="CVI3118" s="25"/>
      <c r="CVJ3118" s="25"/>
      <c r="CVK3118" s="25"/>
      <c r="CVL3118" s="25"/>
      <c r="CVM3118" s="25"/>
      <c r="CVN3118" s="25"/>
      <c r="CVO3118" s="25"/>
      <c r="CVP3118" s="25"/>
      <c r="CVQ3118" s="25"/>
      <c r="CVR3118" s="25"/>
      <c r="CVS3118" s="25"/>
      <c r="CVT3118" s="25"/>
      <c r="CVU3118" s="25"/>
      <c r="CVV3118" s="25"/>
      <c r="CVW3118" s="25"/>
      <c r="CVX3118" s="25"/>
      <c r="CVY3118" s="25"/>
      <c r="CVZ3118" s="25"/>
      <c r="CWA3118" s="25"/>
      <c r="CWB3118" s="25"/>
      <c r="CWC3118" s="25"/>
      <c r="CWD3118" s="25"/>
      <c r="CWE3118" s="25"/>
      <c r="CWF3118" s="25"/>
      <c r="CWG3118" s="25"/>
      <c r="CWH3118" s="25"/>
      <c r="CWI3118" s="25"/>
      <c r="CWJ3118" s="25"/>
      <c r="CWK3118" s="25"/>
      <c r="CWL3118" s="25"/>
      <c r="CWM3118" s="25"/>
      <c r="CWN3118" s="25"/>
      <c r="CWO3118" s="25"/>
      <c r="CWP3118" s="25"/>
      <c r="CWQ3118" s="25"/>
      <c r="CWR3118" s="25"/>
      <c r="CWS3118" s="25"/>
      <c r="CWT3118" s="25"/>
      <c r="CWU3118" s="25"/>
      <c r="CWV3118" s="25"/>
      <c r="CWW3118" s="25"/>
      <c r="CWX3118" s="25"/>
      <c r="CWY3118" s="25"/>
      <c r="CWZ3118" s="25"/>
      <c r="CXA3118" s="25"/>
      <c r="CXB3118" s="25"/>
      <c r="CXC3118" s="25"/>
      <c r="CXD3118" s="25"/>
      <c r="CXE3118" s="25"/>
      <c r="CXF3118" s="25"/>
      <c r="CXG3118" s="25"/>
      <c r="CXH3118" s="25"/>
      <c r="CXI3118" s="25"/>
      <c r="CXJ3118" s="25"/>
      <c r="CXK3118" s="25"/>
      <c r="CXL3118" s="25"/>
      <c r="CXM3118" s="25"/>
      <c r="CXN3118" s="25"/>
      <c r="CXO3118" s="25"/>
      <c r="CXP3118" s="25"/>
      <c r="CXQ3118" s="25"/>
      <c r="CXR3118" s="25"/>
      <c r="CXS3118" s="25"/>
      <c r="CXT3118" s="25"/>
      <c r="CXU3118" s="25"/>
      <c r="CXV3118" s="25"/>
      <c r="CXW3118" s="25"/>
      <c r="CXX3118" s="25"/>
      <c r="CXY3118" s="25"/>
      <c r="CXZ3118" s="25"/>
      <c r="CYA3118" s="25"/>
      <c r="CYB3118" s="25"/>
      <c r="CYC3118" s="25"/>
      <c r="CYD3118" s="25"/>
      <c r="CYE3118" s="25"/>
      <c r="CYF3118" s="25"/>
      <c r="CYG3118" s="25"/>
      <c r="CYH3118" s="25"/>
      <c r="CYI3118" s="25"/>
      <c r="CYJ3118" s="25"/>
      <c r="CYK3118" s="25"/>
      <c r="CYL3118" s="25"/>
      <c r="CYM3118" s="25"/>
      <c r="CYN3118" s="25"/>
      <c r="CYO3118" s="25"/>
      <c r="CYP3118" s="25"/>
      <c r="CYQ3118" s="25"/>
      <c r="CYR3118" s="25"/>
      <c r="CYS3118" s="25"/>
      <c r="CYT3118" s="25"/>
      <c r="CYU3118" s="25"/>
      <c r="CYV3118" s="25"/>
      <c r="CYW3118" s="25"/>
      <c r="CYX3118" s="25"/>
      <c r="CYY3118" s="25"/>
      <c r="CYZ3118" s="25"/>
      <c r="CZA3118" s="25"/>
      <c r="CZB3118" s="25"/>
      <c r="CZC3118" s="25"/>
      <c r="CZD3118" s="25"/>
      <c r="CZE3118" s="25"/>
      <c r="CZF3118" s="25"/>
      <c r="CZG3118" s="25"/>
      <c r="CZH3118" s="25"/>
      <c r="CZI3118" s="25"/>
      <c r="CZJ3118" s="25"/>
      <c r="CZK3118" s="25"/>
      <c r="CZL3118" s="25"/>
      <c r="CZM3118" s="25"/>
      <c r="CZN3118" s="25"/>
      <c r="CZO3118" s="25"/>
      <c r="CZP3118" s="25"/>
      <c r="CZQ3118" s="25"/>
      <c r="CZR3118" s="25"/>
      <c r="CZS3118" s="25"/>
      <c r="CZT3118" s="25"/>
      <c r="CZU3118" s="25"/>
      <c r="CZV3118" s="25"/>
      <c r="CZW3118" s="25"/>
      <c r="CZX3118" s="25"/>
      <c r="CZY3118" s="25"/>
      <c r="CZZ3118" s="25"/>
      <c r="DAA3118" s="25"/>
      <c r="DAB3118" s="25"/>
      <c r="DAC3118" s="25"/>
      <c r="DAD3118" s="25"/>
      <c r="DAE3118" s="25"/>
      <c r="DAF3118" s="25"/>
      <c r="DAG3118" s="25"/>
      <c r="DAH3118" s="25"/>
      <c r="DAI3118" s="25"/>
      <c r="DAJ3118" s="25"/>
      <c r="DAK3118" s="25"/>
      <c r="DAL3118" s="25"/>
      <c r="DAM3118" s="25"/>
      <c r="DAN3118" s="25"/>
      <c r="DAO3118" s="25"/>
      <c r="DAP3118" s="25"/>
      <c r="DAQ3118" s="25"/>
      <c r="DAR3118" s="25"/>
      <c r="DAS3118" s="25"/>
      <c r="DAT3118" s="25"/>
      <c r="DAU3118" s="25"/>
      <c r="DAV3118" s="25"/>
      <c r="DAW3118" s="25"/>
      <c r="DAX3118" s="25"/>
      <c r="DAY3118" s="25"/>
      <c r="DAZ3118" s="25"/>
      <c r="DBA3118" s="25"/>
      <c r="DBB3118" s="25"/>
      <c r="DBC3118" s="25"/>
      <c r="DBD3118" s="25"/>
      <c r="DBE3118" s="25"/>
      <c r="DBF3118" s="25"/>
      <c r="DBG3118" s="25"/>
      <c r="DBH3118" s="25"/>
      <c r="DBI3118" s="25"/>
      <c r="DBJ3118" s="25"/>
      <c r="DBK3118" s="25"/>
      <c r="DBL3118" s="25"/>
      <c r="DBM3118" s="25"/>
      <c r="DBN3118" s="25"/>
      <c r="DBO3118" s="25"/>
      <c r="DBP3118" s="25"/>
      <c r="DBQ3118" s="25"/>
      <c r="DBR3118" s="25"/>
      <c r="DBS3118" s="25"/>
      <c r="DBT3118" s="25"/>
      <c r="DBU3118" s="25"/>
      <c r="DBV3118" s="25"/>
      <c r="DBW3118" s="25"/>
      <c r="DBX3118" s="25"/>
      <c r="DBY3118" s="25"/>
      <c r="DBZ3118" s="25"/>
      <c r="DCA3118" s="25"/>
      <c r="DCB3118" s="25"/>
      <c r="DCC3118" s="25"/>
      <c r="DCD3118" s="25"/>
      <c r="DCE3118" s="25"/>
      <c r="DCF3118" s="25"/>
      <c r="DCG3118" s="25"/>
      <c r="DCH3118" s="25"/>
      <c r="DCI3118" s="25"/>
      <c r="DCJ3118" s="25"/>
      <c r="DCK3118" s="25"/>
      <c r="DCL3118" s="25"/>
      <c r="DCM3118" s="25"/>
      <c r="DCN3118" s="25"/>
      <c r="DCO3118" s="25"/>
      <c r="DCP3118" s="25"/>
      <c r="DCQ3118" s="25"/>
      <c r="DCR3118" s="25"/>
      <c r="DCS3118" s="25"/>
      <c r="DCT3118" s="25"/>
      <c r="DCU3118" s="25"/>
      <c r="DCV3118" s="25"/>
      <c r="DCW3118" s="25"/>
      <c r="DCX3118" s="25"/>
      <c r="DCY3118" s="25"/>
      <c r="DCZ3118" s="25"/>
      <c r="DDA3118" s="25"/>
      <c r="DDB3118" s="25"/>
      <c r="DDC3118" s="25"/>
      <c r="DDD3118" s="25"/>
      <c r="DDE3118" s="25"/>
      <c r="DDF3118" s="25"/>
      <c r="DDG3118" s="25"/>
      <c r="DDH3118" s="25"/>
      <c r="DDI3118" s="25"/>
      <c r="DDJ3118" s="25"/>
      <c r="DDK3118" s="25"/>
      <c r="DDL3118" s="25"/>
      <c r="DDM3118" s="25"/>
      <c r="DDN3118" s="25"/>
      <c r="DDO3118" s="25"/>
      <c r="DDP3118" s="25"/>
      <c r="DDQ3118" s="25"/>
      <c r="DDR3118" s="25"/>
      <c r="DDS3118" s="25"/>
      <c r="DDT3118" s="25"/>
      <c r="DDU3118" s="25"/>
      <c r="DDV3118" s="25"/>
      <c r="DDW3118" s="25"/>
      <c r="DDX3118" s="25"/>
      <c r="DDY3118" s="25"/>
      <c r="DDZ3118" s="25"/>
      <c r="DEA3118" s="25"/>
      <c r="DEB3118" s="25"/>
      <c r="DEC3118" s="25"/>
      <c r="DED3118" s="25"/>
      <c r="DEE3118" s="25"/>
      <c r="DEF3118" s="25"/>
      <c r="DEG3118" s="25"/>
      <c r="DEH3118" s="25"/>
      <c r="DEI3118" s="25"/>
      <c r="DEJ3118" s="25"/>
      <c r="DEK3118" s="25"/>
      <c r="DEL3118" s="25"/>
      <c r="DEM3118" s="25"/>
      <c r="DEN3118" s="25"/>
      <c r="DEO3118" s="25"/>
      <c r="DEP3118" s="25"/>
      <c r="DEQ3118" s="25"/>
      <c r="DER3118" s="25"/>
      <c r="DES3118" s="25"/>
      <c r="DET3118" s="25"/>
      <c r="DEU3118" s="25"/>
      <c r="DEV3118" s="25"/>
      <c r="DEW3118" s="25"/>
      <c r="DEX3118" s="25"/>
      <c r="DEY3118" s="25"/>
      <c r="DEZ3118" s="25"/>
      <c r="DFA3118" s="25"/>
      <c r="DFB3118" s="25"/>
      <c r="DFC3118" s="25"/>
      <c r="DFD3118" s="25"/>
      <c r="DFE3118" s="25"/>
      <c r="DFF3118" s="25"/>
      <c r="DFG3118" s="25"/>
      <c r="DFH3118" s="25"/>
      <c r="DFI3118" s="25"/>
      <c r="DFJ3118" s="25"/>
      <c r="DFK3118" s="25"/>
      <c r="DFL3118" s="25"/>
      <c r="DFM3118" s="25"/>
      <c r="DFN3118" s="25"/>
      <c r="DFO3118" s="25"/>
      <c r="DFP3118" s="25"/>
      <c r="DFQ3118" s="25"/>
      <c r="DFR3118" s="25"/>
      <c r="DFS3118" s="25"/>
      <c r="DFT3118" s="25"/>
      <c r="DFU3118" s="25"/>
      <c r="DFV3118" s="25"/>
      <c r="DFW3118" s="25"/>
      <c r="DFX3118" s="25"/>
      <c r="DFY3118" s="25"/>
      <c r="DFZ3118" s="25"/>
      <c r="DGA3118" s="25"/>
      <c r="DGB3118" s="25"/>
      <c r="DGC3118" s="25"/>
      <c r="DGD3118" s="25"/>
      <c r="DGE3118" s="25"/>
      <c r="DGF3118" s="25"/>
      <c r="DGG3118" s="25"/>
      <c r="DGH3118" s="25"/>
      <c r="DGI3118" s="25"/>
      <c r="DGJ3118" s="25"/>
      <c r="DGK3118" s="25"/>
      <c r="DGL3118" s="25"/>
      <c r="DGM3118" s="25"/>
      <c r="DGN3118" s="25"/>
      <c r="DGO3118" s="25"/>
      <c r="DGP3118" s="25"/>
      <c r="DGQ3118" s="25"/>
      <c r="DGR3118" s="25"/>
      <c r="DGS3118" s="25"/>
      <c r="DGT3118" s="25"/>
      <c r="DGU3118" s="25"/>
      <c r="DGV3118" s="25"/>
      <c r="DGW3118" s="25"/>
      <c r="DGX3118" s="25"/>
      <c r="DGY3118" s="25"/>
      <c r="DGZ3118" s="25"/>
      <c r="DHA3118" s="25"/>
      <c r="DHB3118" s="25"/>
      <c r="DHC3118" s="25"/>
      <c r="DHD3118" s="25"/>
      <c r="DHE3118" s="25"/>
      <c r="DHF3118" s="25"/>
      <c r="DHG3118" s="25"/>
      <c r="DHH3118" s="25"/>
      <c r="DHI3118" s="25"/>
      <c r="DHJ3118" s="25"/>
      <c r="DHK3118" s="25"/>
      <c r="DHL3118" s="25"/>
      <c r="DHM3118" s="25"/>
      <c r="DHN3118" s="25"/>
      <c r="DHO3118" s="25"/>
      <c r="DHP3118" s="25"/>
      <c r="DHQ3118" s="25"/>
      <c r="DHR3118" s="25"/>
      <c r="DHS3118" s="25"/>
      <c r="DHT3118" s="25"/>
      <c r="DHU3118" s="25"/>
      <c r="DHV3118" s="25"/>
      <c r="DHW3118" s="25"/>
      <c r="DHX3118" s="25"/>
      <c r="DHY3118" s="25"/>
      <c r="DHZ3118" s="25"/>
      <c r="DIA3118" s="25"/>
      <c r="DIB3118" s="25"/>
      <c r="DIC3118" s="25"/>
      <c r="DID3118" s="25"/>
      <c r="DIE3118" s="25"/>
      <c r="DIF3118" s="25"/>
      <c r="DIG3118" s="25"/>
      <c r="DIH3118" s="25"/>
      <c r="DII3118" s="25"/>
      <c r="DIJ3118" s="25"/>
      <c r="DIK3118" s="25"/>
      <c r="DIL3118" s="25"/>
      <c r="DIM3118" s="25"/>
      <c r="DIN3118" s="25"/>
      <c r="DIO3118" s="25"/>
      <c r="DIP3118" s="25"/>
      <c r="DIQ3118" s="25"/>
      <c r="DIR3118" s="25"/>
      <c r="DIS3118" s="25"/>
      <c r="DIT3118" s="25"/>
      <c r="DIU3118" s="25"/>
      <c r="DIV3118" s="25"/>
      <c r="DIW3118" s="25"/>
      <c r="DIX3118" s="25"/>
      <c r="DIY3118" s="25"/>
      <c r="DIZ3118" s="25"/>
      <c r="DJA3118" s="25"/>
      <c r="DJB3118" s="25"/>
      <c r="DJC3118" s="25"/>
      <c r="DJD3118" s="25"/>
      <c r="DJE3118" s="25"/>
      <c r="DJF3118" s="25"/>
      <c r="DJG3118" s="25"/>
      <c r="DJH3118" s="25"/>
      <c r="DJI3118" s="25"/>
      <c r="DJJ3118" s="25"/>
      <c r="DJK3118" s="25"/>
      <c r="DJL3118" s="25"/>
      <c r="DJM3118" s="25"/>
      <c r="DJN3118" s="25"/>
      <c r="DJO3118" s="25"/>
      <c r="DJP3118" s="25"/>
      <c r="DJQ3118" s="25"/>
      <c r="DJR3118" s="25"/>
      <c r="DJS3118" s="25"/>
      <c r="DJT3118" s="25"/>
      <c r="DJU3118" s="25"/>
      <c r="DJV3118" s="25"/>
      <c r="DJW3118" s="25"/>
      <c r="DJX3118" s="25"/>
      <c r="DJY3118" s="25"/>
      <c r="DJZ3118" s="25"/>
      <c r="DKA3118" s="25"/>
      <c r="DKB3118" s="25"/>
      <c r="DKC3118" s="25"/>
      <c r="DKD3118" s="25"/>
      <c r="DKE3118" s="25"/>
      <c r="DKF3118" s="25"/>
      <c r="DKG3118" s="25"/>
      <c r="DKH3118" s="25"/>
      <c r="DKI3118" s="25"/>
      <c r="DKJ3118" s="25"/>
      <c r="DKK3118" s="25"/>
      <c r="DKL3118" s="25"/>
      <c r="DKM3118" s="25"/>
      <c r="DKN3118" s="25"/>
      <c r="DKO3118" s="25"/>
      <c r="DKP3118" s="25"/>
      <c r="DKQ3118" s="25"/>
      <c r="DKR3118" s="25"/>
      <c r="DKS3118" s="25"/>
      <c r="DKT3118" s="25"/>
      <c r="DKU3118" s="25"/>
      <c r="DKV3118" s="25"/>
      <c r="DKW3118" s="25"/>
      <c r="DKX3118" s="25"/>
      <c r="DKY3118" s="25"/>
      <c r="DKZ3118" s="25"/>
      <c r="DLA3118" s="25"/>
      <c r="DLB3118" s="25"/>
      <c r="DLC3118" s="25"/>
      <c r="DLD3118" s="25"/>
      <c r="DLE3118" s="25"/>
      <c r="DLF3118" s="25"/>
      <c r="DLG3118" s="25"/>
      <c r="DLH3118" s="25"/>
      <c r="DLI3118" s="25"/>
      <c r="DLJ3118" s="25"/>
      <c r="DLK3118" s="25"/>
      <c r="DLL3118" s="25"/>
      <c r="DLM3118" s="25"/>
      <c r="DLN3118" s="25"/>
      <c r="DLO3118" s="25"/>
      <c r="DLP3118" s="25"/>
      <c r="DLQ3118" s="25"/>
      <c r="DLR3118" s="25"/>
      <c r="DLS3118" s="25"/>
      <c r="DLT3118" s="25"/>
      <c r="DLU3118" s="25"/>
      <c r="DLV3118" s="25"/>
      <c r="DLW3118" s="25"/>
      <c r="DLX3118" s="25"/>
      <c r="DLY3118" s="25"/>
      <c r="DLZ3118" s="25"/>
      <c r="DMA3118" s="25"/>
      <c r="DMB3118" s="25"/>
      <c r="DMC3118" s="25"/>
      <c r="DMD3118" s="25"/>
      <c r="DME3118" s="25"/>
      <c r="DMF3118" s="25"/>
      <c r="DMG3118" s="25"/>
      <c r="DMH3118" s="25"/>
      <c r="DMI3118" s="25"/>
      <c r="DMJ3118" s="25"/>
      <c r="DMK3118" s="25"/>
      <c r="DML3118" s="25"/>
      <c r="DMM3118" s="25"/>
      <c r="DMN3118" s="25"/>
      <c r="DMO3118" s="25"/>
      <c r="DMP3118" s="25"/>
      <c r="DMQ3118" s="25"/>
      <c r="DMR3118" s="25"/>
      <c r="DMS3118" s="25"/>
      <c r="DMT3118" s="25"/>
      <c r="DMU3118" s="25"/>
      <c r="DMV3118" s="25"/>
      <c r="DMW3118" s="25"/>
      <c r="DMX3118" s="25"/>
      <c r="DMY3118" s="25"/>
      <c r="DMZ3118" s="25"/>
      <c r="DNA3118" s="25"/>
      <c r="DNB3118" s="25"/>
      <c r="DNC3118" s="25"/>
      <c r="DND3118" s="25"/>
      <c r="DNE3118" s="25"/>
      <c r="DNF3118" s="25"/>
      <c r="DNG3118" s="25"/>
      <c r="DNH3118" s="25"/>
      <c r="DNI3118" s="25"/>
      <c r="DNJ3118" s="25"/>
      <c r="DNK3118" s="25"/>
      <c r="DNL3118" s="25"/>
      <c r="DNM3118" s="25"/>
      <c r="DNN3118" s="25"/>
      <c r="DNO3118" s="25"/>
      <c r="DNP3118" s="25"/>
      <c r="DNQ3118" s="25"/>
      <c r="DNR3118" s="25"/>
      <c r="DNS3118" s="25"/>
      <c r="DNT3118" s="25"/>
      <c r="DNU3118" s="25"/>
      <c r="DNV3118" s="25"/>
      <c r="DNW3118" s="25"/>
      <c r="DNX3118" s="25"/>
      <c r="DNY3118" s="25"/>
      <c r="DNZ3118" s="25"/>
      <c r="DOA3118" s="25"/>
      <c r="DOB3118" s="25"/>
      <c r="DOC3118" s="25"/>
      <c r="DOD3118" s="25"/>
      <c r="DOE3118" s="25"/>
      <c r="DOF3118" s="25"/>
      <c r="DOG3118" s="25"/>
      <c r="DOH3118" s="25"/>
      <c r="DOI3118" s="25"/>
      <c r="DOJ3118" s="25"/>
      <c r="DOK3118" s="25"/>
      <c r="DOL3118" s="25"/>
      <c r="DOM3118" s="25"/>
      <c r="DON3118" s="25"/>
      <c r="DOO3118" s="25"/>
      <c r="DOP3118" s="25"/>
      <c r="DOQ3118" s="25"/>
      <c r="DOR3118" s="25"/>
      <c r="DOS3118" s="25"/>
      <c r="DOT3118" s="25"/>
      <c r="DOU3118" s="25"/>
      <c r="DOV3118" s="25"/>
      <c r="DOW3118" s="25"/>
      <c r="DOX3118" s="25"/>
      <c r="DOY3118" s="25"/>
      <c r="DOZ3118" s="25"/>
      <c r="DPA3118" s="25"/>
      <c r="DPB3118" s="25"/>
      <c r="DPC3118" s="25"/>
      <c r="DPD3118" s="25"/>
      <c r="DPE3118" s="25"/>
      <c r="DPF3118" s="25"/>
      <c r="DPG3118" s="25"/>
      <c r="DPH3118" s="25"/>
      <c r="DPI3118" s="25"/>
      <c r="DPJ3118" s="25"/>
      <c r="DPK3118" s="25"/>
      <c r="DPL3118" s="25"/>
      <c r="DPM3118" s="25"/>
      <c r="DPN3118" s="25"/>
      <c r="DPO3118" s="25"/>
      <c r="DPP3118" s="25"/>
      <c r="DPQ3118" s="25"/>
      <c r="DPR3118" s="25"/>
      <c r="DPS3118" s="25"/>
      <c r="DPT3118" s="25"/>
      <c r="DPU3118" s="25"/>
      <c r="DPV3118" s="25"/>
      <c r="DPW3118" s="25"/>
      <c r="DPX3118" s="25"/>
      <c r="DPY3118" s="25"/>
      <c r="DPZ3118" s="25"/>
      <c r="DQA3118" s="25"/>
      <c r="DQB3118" s="25"/>
      <c r="DQC3118" s="25"/>
      <c r="DQD3118" s="25"/>
      <c r="DQE3118" s="25"/>
      <c r="DQF3118" s="25"/>
      <c r="DQG3118" s="25"/>
      <c r="DQH3118" s="25"/>
      <c r="DQI3118" s="25"/>
      <c r="DQJ3118" s="25"/>
      <c r="DQK3118" s="25"/>
      <c r="DQL3118" s="25"/>
      <c r="DQM3118" s="25"/>
      <c r="DQN3118" s="25"/>
      <c r="DQO3118" s="25"/>
      <c r="DQP3118" s="25"/>
      <c r="DQQ3118" s="25"/>
      <c r="DQR3118" s="25"/>
      <c r="DQS3118" s="25"/>
      <c r="DQT3118" s="25"/>
      <c r="DQU3118" s="25"/>
      <c r="DQV3118" s="25"/>
      <c r="DQW3118" s="25"/>
      <c r="DQX3118" s="25"/>
      <c r="DQY3118" s="25"/>
      <c r="DQZ3118" s="25"/>
      <c r="DRA3118" s="25"/>
      <c r="DRB3118" s="25"/>
      <c r="DRC3118" s="25"/>
      <c r="DRD3118" s="25"/>
      <c r="DRE3118" s="25"/>
      <c r="DRF3118" s="25"/>
      <c r="DRG3118" s="25"/>
      <c r="DRH3118" s="25"/>
      <c r="DRI3118" s="25"/>
      <c r="DRJ3118" s="25"/>
      <c r="DRK3118" s="25"/>
      <c r="DRL3118" s="25"/>
      <c r="DRM3118" s="25"/>
      <c r="DRN3118" s="25"/>
      <c r="DRO3118" s="25"/>
      <c r="DRP3118" s="25"/>
      <c r="DRQ3118" s="25"/>
      <c r="DRR3118" s="25"/>
      <c r="DRS3118" s="25"/>
      <c r="DRT3118" s="25"/>
      <c r="DRU3118" s="25"/>
      <c r="DRV3118" s="25"/>
      <c r="DRW3118" s="25"/>
      <c r="DRX3118" s="25"/>
      <c r="DRY3118" s="25"/>
      <c r="DRZ3118" s="25"/>
      <c r="DSA3118" s="25"/>
      <c r="DSB3118" s="25"/>
      <c r="DSC3118" s="25"/>
      <c r="DSD3118" s="25"/>
      <c r="DSE3118" s="25"/>
      <c r="DSF3118" s="25"/>
      <c r="DSG3118" s="25"/>
      <c r="DSH3118" s="25"/>
      <c r="DSI3118" s="25"/>
      <c r="DSJ3118" s="25"/>
      <c r="DSK3118" s="25"/>
      <c r="DSL3118" s="25"/>
      <c r="DSM3118" s="25"/>
      <c r="DSN3118" s="25"/>
      <c r="DSO3118" s="25"/>
      <c r="DSP3118" s="25"/>
      <c r="DSQ3118" s="25"/>
      <c r="DSR3118" s="25"/>
      <c r="DSS3118" s="25"/>
      <c r="DST3118" s="25"/>
      <c r="DSU3118" s="25"/>
      <c r="DSV3118" s="25"/>
      <c r="DSW3118" s="25"/>
      <c r="DSX3118" s="25"/>
      <c r="DSY3118" s="25"/>
      <c r="DSZ3118" s="25"/>
      <c r="DTA3118" s="25"/>
      <c r="DTB3118" s="25"/>
      <c r="DTC3118" s="25"/>
      <c r="DTD3118" s="25"/>
      <c r="DTE3118" s="25"/>
      <c r="DTF3118" s="25"/>
      <c r="DTG3118" s="25"/>
      <c r="DTH3118" s="25"/>
      <c r="DTI3118" s="25"/>
      <c r="DTJ3118" s="25"/>
      <c r="DTK3118" s="25"/>
      <c r="DTL3118" s="25"/>
      <c r="DTM3118" s="25"/>
      <c r="DTN3118" s="25"/>
      <c r="DTO3118" s="25"/>
      <c r="DTP3118" s="25"/>
      <c r="DTQ3118" s="25"/>
      <c r="DTR3118" s="25"/>
      <c r="DTS3118" s="25"/>
      <c r="DTT3118" s="25"/>
      <c r="DTU3118" s="25"/>
      <c r="DTV3118" s="25"/>
      <c r="DTW3118" s="25"/>
      <c r="DTX3118" s="25"/>
      <c r="DTY3118" s="25"/>
      <c r="DTZ3118" s="25"/>
      <c r="DUA3118" s="25"/>
      <c r="DUB3118" s="25"/>
      <c r="DUC3118" s="25"/>
      <c r="DUD3118" s="25"/>
      <c r="DUE3118" s="25"/>
      <c r="DUF3118" s="25"/>
      <c r="DUG3118" s="25"/>
      <c r="DUH3118" s="25"/>
      <c r="DUI3118" s="25"/>
      <c r="DUJ3118" s="25"/>
      <c r="DUK3118" s="25"/>
      <c r="DUL3118" s="25"/>
      <c r="DUM3118" s="25"/>
      <c r="DUN3118" s="25"/>
      <c r="DUO3118" s="25"/>
      <c r="DUP3118" s="25"/>
      <c r="DUQ3118" s="25"/>
      <c r="DUR3118" s="25"/>
      <c r="DUS3118" s="25"/>
      <c r="DUT3118" s="25"/>
      <c r="DUU3118" s="25"/>
      <c r="DUV3118" s="25"/>
      <c r="DUW3118" s="25"/>
      <c r="DUX3118" s="25"/>
      <c r="DUY3118" s="25"/>
      <c r="DUZ3118" s="25"/>
      <c r="DVA3118" s="25"/>
      <c r="DVB3118" s="25"/>
      <c r="DVC3118" s="25"/>
      <c r="DVD3118" s="25"/>
      <c r="DVE3118" s="25"/>
      <c r="DVF3118" s="25"/>
      <c r="DVG3118" s="25"/>
      <c r="DVH3118" s="25"/>
      <c r="DVI3118" s="25"/>
      <c r="DVJ3118" s="25"/>
      <c r="DVK3118" s="25"/>
      <c r="DVL3118" s="25"/>
      <c r="DVM3118" s="25"/>
      <c r="DVN3118" s="25"/>
      <c r="DVO3118" s="25"/>
      <c r="DVP3118" s="25"/>
      <c r="DVQ3118" s="25"/>
      <c r="DVR3118" s="25"/>
      <c r="DVS3118" s="25"/>
      <c r="DVT3118" s="25"/>
      <c r="DVU3118" s="25"/>
      <c r="DVV3118" s="25"/>
      <c r="DVW3118" s="25"/>
      <c r="DVX3118" s="25"/>
      <c r="DVY3118" s="25"/>
      <c r="DVZ3118" s="25"/>
      <c r="DWA3118" s="25"/>
      <c r="DWB3118" s="25"/>
      <c r="DWC3118" s="25"/>
      <c r="DWD3118" s="25"/>
      <c r="DWE3118" s="25"/>
      <c r="DWF3118" s="25"/>
      <c r="DWG3118" s="25"/>
      <c r="DWH3118" s="25"/>
      <c r="DWI3118" s="25"/>
      <c r="DWJ3118" s="25"/>
      <c r="DWK3118" s="25"/>
      <c r="DWL3118" s="25"/>
      <c r="DWM3118" s="25"/>
      <c r="DWN3118" s="25"/>
      <c r="DWO3118" s="25"/>
      <c r="DWP3118" s="25"/>
      <c r="DWQ3118" s="25"/>
      <c r="DWR3118" s="25"/>
      <c r="DWS3118" s="25"/>
      <c r="DWT3118" s="25"/>
      <c r="DWU3118" s="25"/>
      <c r="DWV3118" s="25"/>
      <c r="DWW3118" s="25"/>
      <c r="DWX3118" s="25"/>
      <c r="DWY3118" s="25"/>
      <c r="DWZ3118" s="25"/>
      <c r="DXA3118" s="25"/>
      <c r="DXB3118" s="25"/>
      <c r="DXC3118" s="25"/>
      <c r="DXD3118" s="25"/>
      <c r="DXE3118" s="25"/>
      <c r="DXF3118" s="25"/>
      <c r="DXG3118" s="25"/>
      <c r="DXH3118" s="25"/>
      <c r="DXI3118" s="25"/>
      <c r="DXJ3118" s="25"/>
      <c r="DXK3118" s="25"/>
      <c r="DXL3118" s="25"/>
      <c r="DXM3118" s="25"/>
      <c r="DXN3118" s="25"/>
      <c r="DXO3118" s="25"/>
      <c r="DXP3118" s="25"/>
      <c r="DXQ3118" s="25"/>
      <c r="DXR3118" s="25"/>
      <c r="DXS3118" s="25"/>
      <c r="DXT3118" s="25"/>
      <c r="DXU3118" s="25"/>
      <c r="DXV3118" s="25"/>
      <c r="DXW3118" s="25"/>
      <c r="DXX3118" s="25"/>
      <c r="DXY3118" s="25"/>
      <c r="DXZ3118" s="25"/>
      <c r="DYA3118" s="25"/>
      <c r="DYB3118" s="25"/>
      <c r="DYC3118" s="25"/>
      <c r="DYD3118" s="25"/>
      <c r="DYE3118" s="25"/>
      <c r="DYF3118" s="25"/>
      <c r="DYG3118" s="25"/>
      <c r="DYH3118" s="25"/>
      <c r="DYI3118" s="25"/>
      <c r="DYJ3118" s="25"/>
      <c r="DYK3118" s="25"/>
      <c r="DYL3118" s="25"/>
      <c r="DYM3118" s="25"/>
      <c r="DYN3118" s="25"/>
      <c r="DYO3118" s="25"/>
      <c r="DYP3118" s="25"/>
      <c r="DYQ3118" s="25"/>
      <c r="DYR3118" s="25"/>
      <c r="DYS3118" s="25"/>
      <c r="DYT3118" s="25"/>
      <c r="DYU3118" s="25"/>
      <c r="DYV3118" s="25"/>
      <c r="DYW3118" s="25"/>
      <c r="DYX3118" s="25"/>
      <c r="DYY3118" s="25"/>
      <c r="DYZ3118" s="25"/>
      <c r="DZA3118" s="25"/>
      <c r="DZB3118" s="25"/>
      <c r="DZC3118" s="25"/>
      <c r="DZD3118" s="25"/>
      <c r="DZE3118" s="25"/>
      <c r="DZF3118" s="25"/>
      <c r="DZG3118" s="25"/>
      <c r="DZH3118" s="25"/>
      <c r="DZI3118" s="25"/>
      <c r="DZJ3118" s="25"/>
      <c r="DZK3118" s="25"/>
      <c r="DZL3118" s="25"/>
      <c r="DZM3118" s="25"/>
      <c r="DZN3118" s="25"/>
      <c r="DZO3118" s="25"/>
      <c r="DZP3118" s="25"/>
      <c r="DZQ3118" s="25"/>
      <c r="DZR3118" s="25"/>
      <c r="DZS3118" s="25"/>
      <c r="DZT3118" s="25"/>
      <c r="DZU3118" s="25"/>
      <c r="DZV3118" s="25"/>
      <c r="DZW3118" s="25"/>
      <c r="DZX3118" s="25"/>
      <c r="DZY3118" s="25"/>
      <c r="DZZ3118" s="25"/>
      <c r="EAA3118" s="25"/>
      <c r="EAB3118" s="25"/>
      <c r="EAC3118" s="25"/>
      <c r="EAD3118" s="25"/>
      <c r="EAE3118" s="25"/>
      <c r="EAF3118" s="25"/>
      <c r="EAG3118" s="25"/>
      <c r="EAH3118" s="25"/>
      <c r="EAI3118" s="25"/>
      <c r="EAJ3118" s="25"/>
      <c r="EAK3118" s="25"/>
      <c r="EAL3118" s="25"/>
      <c r="EAM3118" s="25"/>
      <c r="EAN3118" s="25"/>
      <c r="EAO3118" s="25"/>
      <c r="EAP3118" s="25"/>
      <c r="EAQ3118" s="25"/>
      <c r="EAR3118" s="25"/>
      <c r="EAS3118" s="25"/>
      <c r="EAT3118" s="25"/>
      <c r="EAU3118" s="25"/>
      <c r="EAV3118" s="25"/>
      <c r="EAW3118" s="25"/>
      <c r="EAX3118" s="25"/>
      <c r="EAY3118" s="25"/>
      <c r="EAZ3118" s="25"/>
      <c r="EBA3118" s="25"/>
      <c r="EBB3118" s="25"/>
      <c r="EBC3118" s="25"/>
      <c r="EBD3118" s="25"/>
      <c r="EBE3118" s="25"/>
      <c r="EBF3118" s="25"/>
      <c r="EBG3118" s="25"/>
      <c r="EBH3118" s="25"/>
      <c r="EBI3118" s="25"/>
      <c r="EBJ3118" s="25"/>
      <c r="EBK3118" s="25"/>
      <c r="EBL3118" s="25"/>
      <c r="EBM3118" s="25"/>
      <c r="EBN3118" s="25"/>
      <c r="EBO3118" s="25"/>
      <c r="EBP3118" s="25"/>
      <c r="EBQ3118" s="25"/>
      <c r="EBR3118" s="25"/>
      <c r="EBS3118" s="25"/>
      <c r="EBT3118" s="25"/>
      <c r="EBU3118" s="25"/>
      <c r="EBV3118" s="25"/>
      <c r="EBW3118" s="25"/>
      <c r="EBX3118" s="25"/>
      <c r="EBY3118" s="25"/>
      <c r="EBZ3118" s="25"/>
      <c r="ECA3118" s="25"/>
      <c r="ECB3118" s="25"/>
      <c r="ECC3118" s="25"/>
      <c r="ECD3118" s="25"/>
      <c r="ECE3118" s="25"/>
      <c r="ECF3118" s="25"/>
      <c r="ECG3118" s="25"/>
      <c r="ECH3118" s="25"/>
      <c r="ECI3118" s="25"/>
      <c r="ECJ3118" s="25"/>
      <c r="ECK3118" s="25"/>
      <c r="ECL3118" s="25"/>
      <c r="ECM3118" s="25"/>
      <c r="ECN3118" s="25"/>
      <c r="ECO3118" s="25"/>
      <c r="ECP3118" s="25"/>
      <c r="ECQ3118" s="25"/>
      <c r="ECR3118" s="25"/>
      <c r="ECS3118" s="25"/>
      <c r="ECT3118" s="25"/>
      <c r="ECU3118" s="25"/>
      <c r="ECV3118" s="25"/>
      <c r="ECW3118" s="25"/>
      <c r="ECX3118" s="25"/>
      <c r="ECY3118" s="25"/>
      <c r="ECZ3118" s="25"/>
      <c r="EDA3118" s="25"/>
      <c r="EDB3118" s="25"/>
      <c r="EDC3118" s="25"/>
      <c r="EDD3118" s="25"/>
      <c r="EDE3118" s="25"/>
      <c r="EDF3118" s="25"/>
      <c r="EDG3118" s="25"/>
      <c r="EDH3118" s="25"/>
      <c r="EDI3118" s="25"/>
      <c r="EDJ3118" s="25"/>
      <c r="EDK3118" s="25"/>
      <c r="EDL3118" s="25"/>
      <c r="EDM3118" s="25"/>
      <c r="EDN3118" s="25"/>
      <c r="EDO3118" s="25"/>
      <c r="EDP3118" s="25"/>
      <c r="EDQ3118" s="25"/>
      <c r="EDR3118" s="25"/>
      <c r="EDS3118" s="25"/>
      <c r="EDT3118" s="25"/>
      <c r="EDU3118" s="25"/>
      <c r="EDV3118" s="25"/>
      <c r="EDW3118" s="25"/>
      <c r="EDX3118" s="25"/>
      <c r="EDY3118" s="25"/>
      <c r="EDZ3118" s="25"/>
      <c r="EEA3118" s="25"/>
      <c r="EEB3118" s="25"/>
      <c r="EEC3118" s="25"/>
      <c r="EED3118" s="25"/>
      <c r="EEE3118" s="25"/>
      <c r="EEF3118" s="25"/>
      <c r="EEG3118" s="25"/>
      <c r="EEH3118" s="25"/>
      <c r="EEI3118" s="25"/>
      <c r="EEJ3118" s="25"/>
      <c r="EEK3118" s="25"/>
      <c r="EEL3118" s="25"/>
      <c r="EEM3118" s="25"/>
      <c r="EEN3118" s="25"/>
      <c r="EEO3118" s="25"/>
      <c r="EEP3118" s="25"/>
      <c r="EEQ3118" s="25"/>
      <c r="EER3118" s="25"/>
      <c r="EES3118" s="25"/>
      <c r="EET3118" s="25"/>
      <c r="EEU3118" s="25"/>
      <c r="EEV3118" s="25"/>
      <c r="EEW3118" s="25"/>
      <c r="EEX3118" s="25"/>
      <c r="EEY3118" s="25"/>
      <c r="EEZ3118" s="25"/>
      <c r="EFA3118" s="25"/>
      <c r="EFB3118" s="25"/>
      <c r="EFC3118" s="25"/>
      <c r="EFD3118" s="25"/>
      <c r="EFE3118" s="25"/>
      <c r="EFF3118" s="25"/>
      <c r="EFG3118" s="25"/>
      <c r="EFH3118" s="25"/>
      <c r="EFI3118" s="25"/>
      <c r="EFJ3118" s="25"/>
      <c r="EFK3118" s="25"/>
      <c r="EFL3118" s="25"/>
      <c r="EFM3118" s="25"/>
      <c r="EFN3118" s="25"/>
      <c r="EFO3118" s="25"/>
      <c r="EFP3118" s="25"/>
      <c r="EFQ3118" s="25"/>
      <c r="EFR3118" s="25"/>
      <c r="EFS3118" s="25"/>
      <c r="EFT3118" s="25"/>
      <c r="EFU3118" s="25"/>
      <c r="EFV3118" s="25"/>
      <c r="EFW3118" s="25"/>
      <c r="EFX3118" s="25"/>
      <c r="EFY3118" s="25"/>
      <c r="EFZ3118" s="25"/>
      <c r="EGA3118" s="25"/>
      <c r="EGB3118" s="25"/>
      <c r="EGC3118" s="25"/>
      <c r="EGD3118" s="25"/>
      <c r="EGE3118" s="25"/>
      <c r="EGF3118" s="25"/>
      <c r="EGG3118" s="25"/>
      <c r="EGH3118" s="25"/>
      <c r="EGI3118" s="25"/>
      <c r="EGJ3118" s="25"/>
      <c r="EGK3118" s="25"/>
      <c r="EGL3118" s="25"/>
      <c r="EGM3118" s="25"/>
      <c r="EGN3118" s="25"/>
      <c r="EGO3118" s="25"/>
      <c r="EGP3118" s="25"/>
      <c r="EGQ3118" s="25"/>
      <c r="EGR3118" s="25"/>
      <c r="EGS3118" s="25"/>
      <c r="EGT3118" s="25"/>
      <c r="EGU3118" s="25"/>
      <c r="EGV3118" s="25"/>
      <c r="EGW3118" s="25"/>
      <c r="EGX3118" s="25"/>
      <c r="EGY3118" s="25"/>
      <c r="EGZ3118" s="25"/>
      <c r="EHA3118" s="25"/>
      <c r="EHB3118" s="25"/>
      <c r="EHC3118" s="25"/>
      <c r="EHD3118" s="25"/>
      <c r="EHE3118" s="25"/>
      <c r="EHF3118" s="25"/>
      <c r="EHG3118" s="25"/>
      <c r="EHH3118" s="25"/>
      <c r="EHI3118" s="25"/>
      <c r="EHJ3118" s="25"/>
      <c r="EHK3118" s="25"/>
      <c r="EHL3118" s="25"/>
      <c r="EHM3118" s="25"/>
      <c r="EHN3118" s="25"/>
      <c r="EHO3118" s="25"/>
      <c r="EHP3118" s="25"/>
      <c r="EHQ3118" s="25"/>
      <c r="EHR3118" s="25"/>
      <c r="EHS3118" s="25"/>
      <c r="EHT3118" s="25"/>
      <c r="EHU3118" s="25"/>
      <c r="EHV3118" s="25"/>
      <c r="EHW3118" s="25"/>
      <c r="EHX3118" s="25"/>
      <c r="EHY3118" s="25"/>
      <c r="EHZ3118" s="25"/>
      <c r="EIA3118" s="25"/>
      <c r="EIB3118" s="25"/>
      <c r="EIC3118" s="25"/>
      <c r="EID3118" s="25"/>
      <c r="EIE3118" s="25"/>
      <c r="EIF3118" s="25"/>
      <c r="EIG3118" s="25"/>
      <c r="EIH3118" s="25"/>
      <c r="EII3118" s="25"/>
      <c r="EIJ3118" s="25"/>
      <c r="EIK3118" s="25"/>
      <c r="EIL3118" s="25"/>
      <c r="EIM3118" s="25"/>
      <c r="EIN3118" s="25"/>
      <c r="EIO3118" s="25"/>
      <c r="EIP3118" s="25"/>
      <c r="EIQ3118" s="25"/>
      <c r="EIR3118" s="25"/>
      <c r="EIS3118" s="25"/>
      <c r="EIT3118" s="25"/>
      <c r="EIU3118" s="25"/>
      <c r="EIV3118" s="25"/>
      <c r="EIW3118" s="25"/>
      <c r="EIX3118" s="25"/>
      <c r="EIY3118" s="25"/>
      <c r="EIZ3118" s="25"/>
      <c r="EJA3118" s="25"/>
      <c r="EJB3118" s="25"/>
      <c r="EJC3118" s="25"/>
      <c r="EJD3118" s="25"/>
      <c r="EJE3118" s="25"/>
      <c r="EJF3118" s="25"/>
      <c r="EJG3118" s="25"/>
      <c r="EJH3118" s="25"/>
      <c r="EJI3118" s="25"/>
      <c r="EJJ3118" s="25"/>
      <c r="EJK3118" s="25"/>
      <c r="EJL3118" s="25"/>
      <c r="EJM3118" s="25"/>
      <c r="EJN3118" s="25"/>
      <c r="EJO3118" s="25"/>
      <c r="EJP3118" s="25"/>
      <c r="EJQ3118" s="25"/>
      <c r="EJR3118" s="25"/>
      <c r="EJS3118" s="25"/>
      <c r="EJT3118" s="25"/>
      <c r="EJU3118" s="25"/>
      <c r="EJV3118" s="25"/>
      <c r="EJW3118" s="25"/>
      <c r="EJX3118" s="25"/>
      <c r="EJY3118" s="25"/>
      <c r="EJZ3118" s="25"/>
      <c r="EKA3118" s="25"/>
      <c r="EKB3118" s="25"/>
      <c r="EKC3118" s="25"/>
      <c r="EKD3118" s="25"/>
      <c r="EKE3118" s="25"/>
      <c r="EKF3118" s="25"/>
      <c r="EKG3118" s="25"/>
      <c r="EKH3118" s="25"/>
      <c r="EKI3118" s="25"/>
      <c r="EKJ3118" s="25"/>
      <c r="EKK3118" s="25"/>
      <c r="EKL3118" s="25"/>
      <c r="EKM3118" s="25"/>
      <c r="EKN3118" s="25"/>
      <c r="EKO3118" s="25"/>
      <c r="EKP3118" s="25"/>
      <c r="EKQ3118" s="25"/>
      <c r="EKR3118" s="25"/>
      <c r="EKS3118" s="25"/>
      <c r="EKT3118" s="25"/>
      <c r="EKU3118" s="25"/>
      <c r="EKV3118" s="25"/>
      <c r="EKW3118" s="25"/>
      <c r="EKX3118" s="25"/>
      <c r="EKY3118" s="25"/>
      <c r="EKZ3118" s="25"/>
      <c r="ELA3118" s="25"/>
      <c r="ELB3118" s="25"/>
      <c r="ELC3118" s="25"/>
      <c r="ELD3118" s="25"/>
      <c r="ELE3118" s="25"/>
      <c r="ELF3118" s="25"/>
      <c r="ELG3118" s="25"/>
      <c r="ELH3118" s="25"/>
      <c r="ELI3118" s="25"/>
      <c r="ELJ3118" s="25"/>
      <c r="ELK3118" s="25"/>
      <c r="ELL3118" s="25"/>
      <c r="ELM3118" s="25"/>
      <c r="ELN3118" s="25"/>
      <c r="ELO3118" s="25"/>
      <c r="ELP3118" s="25"/>
      <c r="ELQ3118" s="25"/>
      <c r="ELR3118" s="25"/>
      <c r="ELS3118" s="25"/>
      <c r="ELT3118" s="25"/>
      <c r="ELU3118" s="25"/>
      <c r="ELV3118" s="25"/>
      <c r="ELW3118" s="25"/>
      <c r="ELX3118" s="25"/>
      <c r="ELY3118" s="25"/>
      <c r="ELZ3118" s="25"/>
      <c r="EMA3118" s="25"/>
      <c r="EMB3118" s="25"/>
      <c r="EMC3118" s="25"/>
      <c r="EMD3118" s="25"/>
      <c r="EME3118" s="25"/>
      <c r="EMF3118" s="25"/>
      <c r="EMG3118" s="25"/>
      <c r="EMH3118" s="25"/>
      <c r="EMI3118" s="25"/>
      <c r="EMJ3118" s="25"/>
      <c r="EMK3118" s="25"/>
      <c r="EML3118" s="25"/>
      <c r="EMM3118" s="25"/>
      <c r="EMN3118" s="25"/>
      <c r="EMO3118" s="25"/>
      <c r="EMP3118" s="25"/>
      <c r="EMQ3118" s="25"/>
      <c r="EMR3118" s="25"/>
      <c r="EMS3118" s="25"/>
      <c r="EMT3118" s="25"/>
      <c r="EMU3118" s="25"/>
      <c r="EMV3118" s="25"/>
      <c r="EMW3118" s="25"/>
      <c r="EMX3118" s="25"/>
      <c r="EMY3118" s="25"/>
      <c r="EMZ3118" s="25"/>
      <c r="ENA3118" s="25"/>
      <c r="ENB3118" s="25"/>
      <c r="ENC3118" s="25"/>
      <c r="END3118" s="25"/>
      <c r="ENE3118" s="25"/>
      <c r="ENF3118" s="25"/>
      <c r="ENG3118" s="25"/>
      <c r="ENH3118" s="25"/>
      <c r="ENI3118" s="25"/>
      <c r="ENJ3118" s="25"/>
      <c r="ENK3118" s="25"/>
      <c r="ENL3118" s="25"/>
      <c r="ENM3118" s="25"/>
      <c r="ENN3118" s="25"/>
      <c r="ENO3118" s="25"/>
      <c r="ENP3118" s="25"/>
      <c r="ENQ3118" s="25"/>
      <c r="ENR3118" s="25"/>
      <c r="ENS3118" s="25"/>
      <c r="ENT3118" s="25"/>
      <c r="ENU3118" s="25"/>
      <c r="ENV3118" s="25"/>
      <c r="ENW3118" s="25"/>
      <c r="ENX3118" s="25"/>
      <c r="ENY3118" s="25"/>
      <c r="ENZ3118" s="25"/>
      <c r="EOA3118" s="25"/>
      <c r="EOB3118" s="25"/>
      <c r="EOC3118" s="25"/>
      <c r="EOD3118" s="25"/>
      <c r="EOE3118" s="25"/>
      <c r="EOF3118" s="25"/>
      <c r="EOG3118" s="25"/>
      <c r="EOH3118" s="25"/>
      <c r="EOI3118" s="25"/>
      <c r="EOJ3118" s="25"/>
      <c r="EOK3118" s="25"/>
      <c r="EOL3118" s="25"/>
      <c r="EOM3118" s="25"/>
      <c r="EON3118" s="25"/>
      <c r="EOO3118" s="25"/>
      <c r="EOP3118" s="25"/>
      <c r="EOQ3118" s="25"/>
      <c r="EOR3118" s="25"/>
      <c r="EOS3118" s="25"/>
      <c r="EOT3118" s="25"/>
      <c r="EOU3118" s="25"/>
      <c r="EOV3118" s="25"/>
      <c r="EOW3118" s="25"/>
      <c r="EOX3118" s="25"/>
      <c r="EOY3118" s="25"/>
      <c r="EOZ3118" s="25"/>
      <c r="EPA3118" s="25"/>
      <c r="EPB3118" s="25"/>
      <c r="EPC3118" s="25"/>
      <c r="EPD3118" s="25"/>
      <c r="EPE3118" s="25"/>
      <c r="EPF3118" s="25"/>
      <c r="EPG3118" s="25"/>
      <c r="EPH3118" s="25"/>
      <c r="EPI3118" s="25"/>
      <c r="EPJ3118" s="25"/>
      <c r="EPK3118" s="25"/>
      <c r="EPL3118" s="25"/>
      <c r="EPM3118" s="25"/>
      <c r="EPN3118" s="25"/>
      <c r="EPO3118" s="25"/>
      <c r="EPP3118" s="25"/>
      <c r="EPQ3118" s="25"/>
      <c r="EPR3118" s="25"/>
      <c r="EPS3118" s="25"/>
      <c r="EPT3118" s="25"/>
      <c r="EPU3118" s="25"/>
      <c r="EPV3118" s="25"/>
      <c r="EPW3118" s="25"/>
      <c r="EPX3118" s="25"/>
      <c r="EPY3118" s="25"/>
      <c r="EPZ3118" s="25"/>
      <c r="EQA3118" s="25"/>
      <c r="EQB3118" s="25"/>
      <c r="EQC3118" s="25"/>
      <c r="EQD3118" s="25"/>
      <c r="EQE3118" s="25"/>
      <c r="EQF3118" s="25"/>
      <c r="EQG3118" s="25"/>
      <c r="EQH3118" s="25"/>
      <c r="EQI3118" s="25"/>
      <c r="EQJ3118" s="25"/>
      <c r="EQK3118" s="25"/>
      <c r="EQL3118" s="25"/>
      <c r="EQM3118" s="25"/>
      <c r="EQN3118" s="25"/>
      <c r="EQO3118" s="25"/>
      <c r="EQP3118" s="25"/>
      <c r="EQQ3118" s="25"/>
      <c r="EQR3118" s="25"/>
      <c r="EQS3118" s="25"/>
      <c r="EQT3118" s="25"/>
      <c r="EQU3118" s="25"/>
      <c r="EQV3118" s="25"/>
      <c r="EQW3118" s="25"/>
      <c r="EQX3118" s="25"/>
      <c r="EQY3118" s="25"/>
      <c r="EQZ3118" s="25"/>
      <c r="ERA3118" s="25"/>
      <c r="ERB3118" s="25"/>
      <c r="ERC3118" s="25"/>
      <c r="ERD3118" s="25"/>
      <c r="ERE3118" s="25"/>
      <c r="ERF3118" s="25"/>
      <c r="ERG3118" s="25"/>
      <c r="ERH3118" s="25"/>
      <c r="ERI3118" s="25"/>
      <c r="ERJ3118" s="25"/>
      <c r="ERK3118" s="25"/>
      <c r="ERL3118" s="25"/>
      <c r="ERM3118" s="25"/>
      <c r="ERN3118" s="25"/>
      <c r="ERO3118" s="25"/>
      <c r="ERP3118" s="25"/>
      <c r="ERQ3118" s="25"/>
      <c r="ERR3118" s="25"/>
      <c r="ERS3118" s="25"/>
      <c r="ERT3118" s="25"/>
      <c r="ERU3118" s="25"/>
      <c r="ERV3118" s="25"/>
      <c r="ERW3118" s="25"/>
      <c r="ERX3118" s="25"/>
      <c r="ERY3118" s="25"/>
      <c r="ERZ3118" s="25"/>
      <c r="ESA3118" s="25"/>
      <c r="ESB3118" s="25"/>
      <c r="ESC3118" s="25"/>
      <c r="ESD3118" s="25"/>
      <c r="ESE3118" s="25"/>
      <c r="ESF3118" s="25"/>
      <c r="ESG3118" s="25"/>
      <c r="ESH3118" s="25"/>
      <c r="ESI3118" s="25"/>
      <c r="ESJ3118" s="25"/>
      <c r="ESK3118" s="25"/>
      <c r="ESL3118" s="25"/>
      <c r="ESM3118" s="25"/>
      <c r="ESN3118" s="25"/>
      <c r="ESO3118" s="25"/>
      <c r="ESP3118" s="25"/>
      <c r="ESQ3118" s="25"/>
      <c r="ESR3118" s="25"/>
      <c r="ESS3118" s="25"/>
      <c r="EST3118" s="25"/>
      <c r="ESU3118" s="25"/>
      <c r="ESV3118" s="25"/>
      <c r="ESW3118" s="25"/>
      <c r="ESX3118" s="25"/>
      <c r="ESY3118" s="25"/>
      <c r="ESZ3118" s="25"/>
      <c r="ETA3118" s="25"/>
      <c r="ETB3118" s="25"/>
      <c r="ETC3118" s="25"/>
      <c r="ETD3118" s="25"/>
      <c r="ETE3118" s="25"/>
      <c r="ETF3118" s="25"/>
      <c r="ETG3118" s="25"/>
      <c r="ETH3118" s="25"/>
      <c r="ETI3118" s="25"/>
      <c r="ETJ3118" s="25"/>
      <c r="ETK3118" s="25"/>
      <c r="ETL3118" s="25"/>
      <c r="ETM3118" s="25"/>
      <c r="ETN3118" s="25"/>
      <c r="ETO3118" s="25"/>
      <c r="ETP3118" s="25"/>
      <c r="ETQ3118" s="25"/>
      <c r="ETR3118" s="25"/>
      <c r="ETS3118" s="25"/>
      <c r="ETT3118" s="25"/>
      <c r="ETU3118" s="25"/>
      <c r="ETV3118" s="25"/>
      <c r="ETW3118" s="25"/>
      <c r="ETX3118" s="25"/>
      <c r="ETY3118" s="25"/>
      <c r="ETZ3118" s="25"/>
      <c r="EUA3118" s="25"/>
      <c r="EUB3118" s="25"/>
      <c r="EUC3118" s="25"/>
      <c r="EUD3118" s="25"/>
      <c r="EUE3118" s="25"/>
      <c r="EUF3118" s="25"/>
      <c r="EUG3118" s="25"/>
      <c r="EUH3118" s="25"/>
      <c r="EUI3118" s="25"/>
      <c r="EUJ3118" s="25"/>
      <c r="EUK3118" s="25"/>
      <c r="EUL3118" s="25"/>
      <c r="EUM3118" s="25"/>
      <c r="EUN3118" s="25"/>
      <c r="EUO3118" s="25"/>
      <c r="EUP3118" s="25"/>
      <c r="EUQ3118" s="25"/>
      <c r="EUR3118" s="25"/>
      <c r="EUS3118" s="25"/>
      <c r="EUT3118" s="25"/>
      <c r="EUU3118" s="25"/>
      <c r="EUV3118" s="25"/>
      <c r="EUW3118" s="25"/>
      <c r="EUX3118" s="25"/>
      <c r="EUY3118" s="25"/>
      <c r="EUZ3118" s="25"/>
      <c r="EVA3118" s="25"/>
      <c r="EVB3118" s="25"/>
      <c r="EVC3118" s="25"/>
      <c r="EVD3118" s="25"/>
      <c r="EVE3118" s="25"/>
      <c r="EVF3118" s="25"/>
      <c r="EVG3118" s="25"/>
      <c r="EVH3118" s="25"/>
      <c r="EVI3118" s="25"/>
      <c r="EVJ3118" s="25"/>
      <c r="EVK3118" s="25"/>
      <c r="EVL3118" s="25"/>
      <c r="EVM3118" s="25"/>
      <c r="EVN3118" s="25"/>
      <c r="EVO3118" s="25"/>
      <c r="EVP3118" s="25"/>
      <c r="EVQ3118" s="25"/>
      <c r="EVR3118" s="25"/>
      <c r="EVS3118" s="25"/>
      <c r="EVT3118" s="25"/>
      <c r="EVU3118" s="25"/>
      <c r="EVV3118" s="25"/>
      <c r="EVW3118" s="25"/>
      <c r="EVX3118" s="25"/>
      <c r="EVY3118" s="25"/>
      <c r="EVZ3118" s="25"/>
      <c r="EWA3118" s="25"/>
      <c r="EWB3118" s="25"/>
      <c r="EWC3118" s="25"/>
      <c r="EWD3118" s="25"/>
      <c r="EWE3118" s="25"/>
      <c r="EWF3118" s="25"/>
      <c r="EWG3118" s="25"/>
      <c r="EWH3118" s="25"/>
      <c r="EWI3118" s="25"/>
      <c r="EWJ3118" s="25"/>
      <c r="EWK3118" s="25"/>
      <c r="EWL3118" s="25"/>
      <c r="EWM3118" s="25"/>
      <c r="EWN3118" s="25"/>
      <c r="EWO3118" s="25"/>
      <c r="EWP3118" s="25"/>
      <c r="EWQ3118" s="25"/>
      <c r="EWR3118" s="25"/>
      <c r="EWS3118" s="25"/>
      <c r="EWT3118" s="25"/>
      <c r="EWU3118" s="25"/>
      <c r="EWV3118" s="25"/>
      <c r="EWW3118" s="25"/>
      <c r="EWX3118" s="25"/>
      <c r="EWY3118" s="25"/>
      <c r="EWZ3118" s="25"/>
      <c r="EXA3118" s="25"/>
      <c r="EXB3118" s="25"/>
      <c r="EXC3118" s="25"/>
      <c r="EXD3118" s="25"/>
      <c r="EXE3118" s="25"/>
      <c r="EXF3118" s="25"/>
      <c r="EXG3118" s="25"/>
      <c r="EXH3118" s="25"/>
      <c r="EXI3118" s="25"/>
      <c r="EXJ3118" s="25"/>
      <c r="EXK3118" s="25"/>
      <c r="EXL3118" s="25"/>
      <c r="EXM3118" s="25"/>
      <c r="EXN3118" s="25"/>
      <c r="EXO3118" s="25"/>
      <c r="EXP3118" s="25"/>
      <c r="EXQ3118" s="25"/>
      <c r="EXR3118" s="25"/>
      <c r="EXS3118" s="25"/>
      <c r="EXT3118" s="25"/>
      <c r="EXU3118" s="25"/>
      <c r="EXV3118" s="25"/>
      <c r="EXW3118" s="25"/>
      <c r="EXX3118" s="25"/>
      <c r="EXY3118" s="25"/>
      <c r="EXZ3118" s="25"/>
      <c r="EYA3118" s="25"/>
      <c r="EYB3118" s="25"/>
      <c r="EYC3118" s="25"/>
      <c r="EYD3118" s="25"/>
      <c r="EYE3118" s="25"/>
      <c r="EYF3118" s="25"/>
      <c r="EYG3118" s="25"/>
      <c r="EYH3118" s="25"/>
      <c r="EYI3118" s="25"/>
      <c r="EYJ3118" s="25"/>
      <c r="EYK3118" s="25"/>
      <c r="EYL3118" s="25"/>
      <c r="EYM3118" s="25"/>
      <c r="EYN3118" s="25"/>
      <c r="EYO3118" s="25"/>
      <c r="EYP3118" s="25"/>
      <c r="EYQ3118" s="25"/>
      <c r="EYR3118" s="25"/>
      <c r="EYS3118" s="25"/>
      <c r="EYT3118" s="25"/>
      <c r="EYU3118" s="25"/>
      <c r="EYV3118" s="25"/>
      <c r="EYW3118" s="25"/>
      <c r="EYX3118" s="25"/>
      <c r="EYY3118" s="25"/>
      <c r="EYZ3118" s="25"/>
      <c r="EZA3118" s="25"/>
      <c r="EZB3118" s="25"/>
      <c r="EZC3118" s="25"/>
      <c r="EZD3118" s="25"/>
      <c r="EZE3118" s="25"/>
      <c r="EZF3118" s="25"/>
      <c r="EZG3118" s="25"/>
      <c r="EZH3118" s="25"/>
      <c r="EZI3118" s="25"/>
      <c r="EZJ3118" s="25"/>
      <c r="EZK3118" s="25"/>
      <c r="EZL3118" s="25"/>
      <c r="EZM3118" s="25"/>
      <c r="EZN3118" s="25"/>
      <c r="EZO3118" s="25"/>
      <c r="EZP3118" s="25"/>
      <c r="EZQ3118" s="25"/>
      <c r="EZR3118" s="25"/>
      <c r="EZS3118" s="25"/>
      <c r="EZT3118" s="25"/>
      <c r="EZU3118" s="25"/>
      <c r="EZV3118" s="25"/>
      <c r="EZW3118" s="25"/>
      <c r="EZX3118" s="25"/>
      <c r="EZY3118" s="25"/>
      <c r="EZZ3118" s="25"/>
      <c r="FAA3118" s="25"/>
      <c r="FAB3118" s="25"/>
      <c r="FAC3118" s="25"/>
      <c r="FAD3118" s="25"/>
      <c r="FAE3118" s="25"/>
      <c r="FAF3118" s="25"/>
      <c r="FAG3118" s="25"/>
      <c r="FAH3118" s="25"/>
      <c r="FAI3118" s="25"/>
      <c r="FAJ3118" s="25"/>
      <c r="FAK3118" s="25"/>
      <c r="FAL3118" s="25"/>
      <c r="FAM3118" s="25"/>
      <c r="FAN3118" s="25"/>
      <c r="FAO3118" s="25"/>
      <c r="FAP3118" s="25"/>
      <c r="FAQ3118" s="25"/>
      <c r="FAR3118" s="25"/>
      <c r="FAS3118" s="25"/>
      <c r="FAT3118" s="25"/>
      <c r="FAU3118" s="25"/>
      <c r="FAV3118" s="25"/>
      <c r="FAW3118" s="25"/>
      <c r="FAX3118" s="25"/>
      <c r="FAY3118" s="25"/>
      <c r="FAZ3118" s="25"/>
      <c r="FBA3118" s="25"/>
      <c r="FBB3118" s="25"/>
      <c r="FBC3118" s="25"/>
      <c r="FBD3118" s="25"/>
      <c r="FBE3118" s="25"/>
      <c r="FBF3118" s="25"/>
      <c r="FBG3118" s="25"/>
      <c r="FBH3118" s="25"/>
      <c r="FBI3118" s="25"/>
      <c r="FBJ3118" s="25"/>
      <c r="FBK3118" s="25"/>
      <c r="FBL3118" s="25"/>
      <c r="FBM3118" s="25"/>
      <c r="FBN3118" s="25"/>
      <c r="FBO3118" s="25"/>
      <c r="FBP3118" s="25"/>
      <c r="FBQ3118" s="25"/>
      <c r="FBR3118" s="25"/>
      <c r="FBS3118" s="25"/>
      <c r="FBT3118" s="25"/>
      <c r="FBU3118" s="25"/>
      <c r="FBV3118" s="25"/>
      <c r="FBW3118" s="25"/>
      <c r="FBX3118" s="25"/>
      <c r="FBY3118" s="25"/>
      <c r="FBZ3118" s="25"/>
      <c r="FCA3118" s="25"/>
      <c r="FCB3118" s="25"/>
      <c r="FCC3118" s="25"/>
      <c r="FCD3118" s="25"/>
      <c r="FCE3118" s="25"/>
      <c r="FCF3118" s="25"/>
      <c r="FCG3118" s="25"/>
      <c r="FCH3118" s="25"/>
      <c r="FCI3118" s="25"/>
      <c r="FCJ3118" s="25"/>
      <c r="FCK3118" s="25"/>
      <c r="FCL3118" s="25"/>
      <c r="FCM3118" s="25"/>
      <c r="FCN3118" s="25"/>
      <c r="FCO3118" s="25"/>
      <c r="FCP3118" s="25"/>
      <c r="FCQ3118" s="25"/>
      <c r="FCR3118" s="25"/>
      <c r="FCS3118" s="25"/>
      <c r="FCT3118" s="25"/>
      <c r="FCU3118" s="25"/>
      <c r="FCV3118" s="25"/>
      <c r="FCW3118" s="25"/>
      <c r="FCX3118" s="25"/>
      <c r="FCY3118" s="25"/>
      <c r="FCZ3118" s="25"/>
      <c r="FDA3118" s="25"/>
      <c r="FDB3118" s="25"/>
      <c r="FDC3118" s="25"/>
      <c r="FDD3118" s="25"/>
      <c r="FDE3118" s="25"/>
      <c r="FDF3118" s="25"/>
      <c r="FDG3118" s="25"/>
      <c r="FDH3118" s="25"/>
      <c r="FDI3118" s="25"/>
      <c r="FDJ3118" s="25"/>
      <c r="FDK3118" s="25"/>
      <c r="FDL3118" s="25"/>
      <c r="FDM3118" s="25"/>
      <c r="FDN3118" s="25"/>
      <c r="FDO3118" s="25"/>
      <c r="FDP3118" s="25"/>
      <c r="FDQ3118" s="25"/>
      <c r="FDR3118" s="25"/>
      <c r="FDS3118" s="25"/>
      <c r="FDT3118" s="25"/>
      <c r="FDU3118" s="25"/>
      <c r="FDV3118" s="25"/>
      <c r="FDW3118" s="25"/>
      <c r="FDX3118" s="25"/>
      <c r="FDY3118" s="25"/>
      <c r="FDZ3118" s="25"/>
      <c r="FEA3118" s="25"/>
      <c r="FEB3118" s="25"/>
      <c r="FEC3118" s="25"/>
      <c r="FED3118" s="25"/>
      <c r="FEE3118" s="25"/>
      <c r="FEF3118" s="25"/>
      <c r="FEG3118" s="25"/>
      <c r="FEH3118" s="25"/>
      <c r="FEI3118" s="25"/>
      <c r="FEJ3118" s="25"/>
      <c r="FEK3118" s="25"/>
      <c r="FEL3118" s="25"/>
      <c r="FEM3118" s="25"/>
      <c r="FEN3118" s="25"/>
      <c r="FEO3118" s="25"/>
      <c r="FEP3118" s="25"/>
      <c r="FEQ3118" s="25"/>
      <c r="FER3118" s="25"/>
      <c r="FES3118" s="25"/>
      <c r="FET3118" s="25"/>
      <c r="FEU3118" s="25"/>
      <c r="FEV3118" s="25"/>
      <c r="FEW3118" s="25"/>
      <c r="FEX3118" s="25"/>
      <c r="FEY3118" s="25"/>
      <c r="FEZ3118" s="25"/>
      <c r="FFA3118" s="25"/>
      <c r="FFB3118" s="25"/>
      <c r="FFC3118" s="25"/>
      <c r="FFD3118" s="25"/>
      <c r="FFE3118" s="25"/>
      <c r="FFF3118" s="25"/>
      <c r="FFG3118" s="25"/>
      <c r="FFH3118" s="25"/>
      <c r="FFI3118" s="25"/>
      <c r="FFJ3118" s="25"/>
      <c r="FFK3118" s="25"/>
      <c r="FFL3118" s="25"/>
      <c r="FFM3118" s="25"/>
      <c r="FFN3118" s="25"/>
      <c r="FFO3118" s="25"/>
      <c r="FFP3118" s="25"/>
      <c r="FFQ3118" s="25"/>
      <c r="FFR3118" s="25"/>
      <c r="FFS3118" s="25"/>
      <c r="FFT3118" s="25"/>
      <c r="FFU3118" s="25"/>
      <c r="FFV3118" s="25"/>
      <c r="FFW3118" s="25"/>
      <c r="FFX3118" s="25"/>
      <c r="FFY3118" s="25"/>
      <c r="FFZ3118" s="25"/>
      <c r="FGA3118" s="25"/>
      <c r="FGB3118" s="25"/>
      <c r="FGC3118" s="25"/>
      <c r="FGD3118" s="25"/>
      <c r="FGE3118" s="25"/>
      <c r="FGF3118" s="25"/>
      <c r="FGG3118" s="25"/>
      <c r="FGH3118" s="25"/>
      <c r="FGI3118" s="25"/>
      <c r="FGJ3118" s="25"/>
      <c r="FGK3118" s="25"/>
      <c r="FGL3118" s="25"/>
      <c r="FGM3118" s="25"/>
      <c r="FGN3118" s="25"/>
      <c r="FGO3118" s="25"/>
      <c r="FGP3118" s="25"/>
      <c r="FGQ3118" s="25"/>
      <c r="FGR3118" s="25"/>
      <c r="FGS3118" s="25"/>
      <c r="FGT3118" s="25"/>
      <c r="FGU3118" s="25"/>
      <c r="FGV3118" s="25"/>
      <c r="FGW3118" s="25"/>
      <c r="FGX3118" s="25"/>
      <c r="FGY3118" s="25"/>
      <c r="FGZ3118" s="25"/>
      <c r="FHA3118" s="25"/>
      <c r="FHB3118" s="25"/>
      <c r="FHC3118" s="25"/>
      <c r="FHD3118" s="25"/>
      <c r="FHE3118" s="25"/>
      <c r="FHF3118" s="25"/>
      <c r="FHG3118" s="25"/>
      <c r="FHH3118" s="25"/>
      <c r="FHI3118" s="25"/>
      <c r="FHJ3118" s="25"/>
      <c r="FHK3118" s="25"/>
      <c r="FHL3118" s="25"/>
      <c r="FHM3118" s="25"/>
      <c r="FHN3118" s="25"/>
      <c r="FHO3118" s="25"/>
      <c r="FHP3118" s="25"/>
      <c r="FHQ3118" s="25"/>
      <c r="FHR3118" s="25"/>
      <c r="FHS3118" s="25"/>
      <c r="FHT3118" s="25"/>
      <c r="FHU3118" s="25"/>
      <c r="FHV3118" s="25"/>
      <c r="FHW3118" s="25"/>
      <c r="FHX3118" s="25"/>
      <c r="FHY3118" s="25"/>
      <c r="FHZ3118" s="25"/>
      <c r="FIA3118" s="25"/>
      <c r="FIB3118" s="25"/>
      <c r="FIC3118" s="25"/>
      <c r="FID3118" s="25"/>
      <c r="FIE3118" s="25"/>
      <c r="FIF3118" s="25"/>
      <c r="FIG3118" s="25"/>
      <c r="FIH3118" s="25"/>
      <c r="FII3118" s="25"/>
      <c r="FIJ3118" s="25"/>
      <c r="FIK3118" s="25"/>
      <c r="FIL3118" s="25"/>
      <c r="FIM3118" s="25"/>
      <c r="FIN3118" s="25"/>
      <c r="FIO3118" s="25"/>
      <c r="FIP3118" s="25"/>
      <c r="FIQ3118" s="25"/>
      <c r="FIR3118" s="25"/>
      <c r="FIS3118" s="25"/>
      <c r="FIT3118" s="25"/>
      <c r="FIU3118" s="25"/>
      <c r="FIV3118" s="25"/>
      <c r="FIW3118" s="25"/>
      <c r="FIX3118" s="25"/>
      <c r="FIY3118" s="25"/>
      <c r="FIZ3118" s="25"/>
      <c r="FJA3118" s="25"/>
      <c r="FJB3118" s="25"/>
      <c r="FJC3118" s="25"/>
      <c r="FJD3118" s="25"/>
      <c r="FJE3118" s="25"/>
      <c r="FJF3118" s="25"/>
      <c r="FJG3118" s="25"/>
      <c r="FJH3118" s="25"/>
      <c r="FJI3118" s="25"/>
      <c r="FJJ3118" s="25"/>
      <c r="FJK3118" s="25"/>
      <c r="FJL3118" s="25"/>
      <c r="FJM3118" s="25"/>
      <c r="FJN3118" s="25"/>
      <c r="FJO3118" s="25"/>
      <c r="FJP3118" s="25"/>
      <c r="FJQ3118" s="25"/>
      <c r="FJR3118" s="25"/>
      <c r="FJS3118" s="25"/>
      <c r="FJT3118" s="25"/>
      <c r="FJU3118" s="25"/>
      <c r="FJV3118" s="25"/>
      <c r="FJW3118" s="25"/>
      <c r="FJX3118" s="25"/>
      <c r="FJY3118" s="25"/>
      <c r="FJZ3118" s="25"/>
      <c r="FKA3118" s="25"/>
      <c r="FKB3118" s="25"/>
      <c r="FKC3118" s="25"/>
      <c r="FKD3118" s="25"/>
      <c r="FKE3118" s="25"/>
      <c r="FKF3118" s="25"/>
      <c r="FKG3118" s="25"/>
      <c r="FKH3118" s="25"/>
      <c r="FKI3118" s="25"/>
      <c r="FKJ3118" s="25"/>
      <c r="FKK3118" s="25"/>
      <c r="FKL3118" s="25"/>
      <c r="FKM3118" s="25"/>
      <c r="FKN3118" s="25"/>
      <c r="FKO3118" s="25"/>
      <c r="FKP3118" s="25"/>
      <c r="FKQ3118" s="25"/>
      <c r="FKR3118" s="25"/>
      <c r="FKS3118" s="25"/>
      <c r="FKT3118" s="25"/>
      <c r="FKU3118" s="25"/>
      <c r="FKV3118" s="25"/>
      <c r="FKW3118" s="25"/>
      <c r="FKX3118" s="25"/>
      <c r="FKY3118" s="25"/>
      <c r="FKZ3118" s="25"/>
      <c r="FLA3118" s="25"/>
      <c r="FLB3118" s="25"/>
      <c r="FLC3118" s="25"/>
      <c r="FLD3118" s="25"/>
      <c r="FLE3118" s="25"/>
      <c r="FLF3118" s="25"/>
      <c r="FLG3118" s="25"/>
      <c r="FLH3118" s="25"/>
      <c r="FLI3118" s="25"/>
      <c r="FLJ3118" s="25"/>
      <c r="FLK3118" s="25"/>
      <c r="FLL3118" s="25"/>
      <c r="FLM3118" s="25"/>
      <c r="FLN3118" s="25"/>
      <c r="FLO3118" s="25"/>
      <c r="FLP3118" s="25"/>
      <c r="FLQ3118" s="25"/>
      <c r="FLR3118" s="25"/>
      <c r="FLS3118" s="25"/>
      <c r="FLT3118" s="25"/>
      <c r="FLU3118" s="25"/>
      <c r="FLV3118" s="25"/>
      <c r="FLW3118" s="25"/>
      <c r="FLX3118" s="25"/>
      <c r="FLY3118" s="25"/>
      <c r="FLZ3118" s="25"/>
      <c r="FMA3118" s="25"/>
      <c r="FMB3118" s="25"/>
      <c r="FMC3118" s="25"/>
      <c r="FMD3118" s="25"/>
      <c r="FME3118" s="25"/>
      <c r="FMF3118" s="25"/>
      <c r="FMG3118" s="25"/>
      <c r="FMH3118" s="25"/>
      <c r="FMI3118" s="25"/>
      <c r="FMJ3118" s="25"/>
      <c r="FMK3118" s="25"/>
      <c r="FML3118" s="25"/>
      <c r="FMM3118" s="25"/>
      <c r="FMN3118" s="25"/>
      <c r="FMO3118" s="25"/>
      <c r="FMP3118" s="25"/>
      <c r="FMQ3118" s="25"/>
      <c r="FMR3118" s="25"/>
      <c r="FMS3118" s="25"/>
      <c r="FMT3118" s="25"/>
      <c r="FMU3118" s="25"/>
      <c r="FMV3118" s="25"/>
      <c r="FMW3118" s="25"/>
      <c r="FMX3118" s="25"/>
      <c r="FMY3118" s="25"/>
      <c r="FMZ3118" s="25"/>
      <c r="FNA3118" s="25"/>
      <c r="FNB3118" s="25"/>
      <c r="FNC3118" s="25"/>
      <c r="FND3118" s="25"/>
      <c r="FNE3118" s="25"/>
      <c r="FNF3118" s="25"/>
      <c r="FNG3118" s="25"/>
      <c r="FNH3118" s="25"/>
      <c r="FNI3118" s="25"/>
      <c r="FNJ3118" s="25"/>
      <c r="FNK3118" s="25"/>
      <c r="FNL3118" s="25"/>
      <c r="FNM3118" s="25"/>
      <c r="FNN3118" s="25"/>
      <c r="FNO3118" s="25"/>
      <c r="FNP3118" s="25"/>
      <c r="FNQ3118" s="25"/>
      <c r="FNR3118" s="25"/>
      <c r="FNS3118" s="25"/>
      <c r="FNT3118" s="25"/>
      <c r="FNU3118" s="25"/>
      <c r="FNV3118" s="25"/>
      <c r="FNW3118" s="25"/>
      <c r="FNX3118" s="25"/>
      <c r="FNY3118" s="25"/>
      <c r="FNZ3118" s="25"/>
      <c r="FOA3118" s="25"/>
      <c r="FOB3118" s="25"/>
      <c r="FOC3118" s="25"/>
      <c r="FOD3118" s="25"/>
      <c r="FOE3118" s="25"/>
      <c r="FOF3118" s="25"/>
      <c r="FOG3118" s="25"/>
      <c r="FOH3118" s="25"/>
      <c r="FOI3118" s="25"/>
      <c r="FOJ3118" s="25"/>
      <c r="FOK3118" s="25"/>
      <c r="FOL3118" s="25"/>
      <c r="FOM3118" s="25"/>
      <c r="FON3118" s="25"/>
      <c r="FOO3118" s="25"/>
      <c r="FOP3118" s="25"/>
      <c r="FOQ3118" s="25"/>
      <c r="FOR3118" s="25"/>
      <c r="FOS3118" s="25"/>
      <c r="FOT3118" s="25"/>
      <c r="FOU3118" s="25"/>
      <c r="FOV3118" s="25"/>
      <c r="FOW3118" s="25"/>
      <c r="FOX3118" s="25"/>
      <c r="FOY3118" s="25"/>
      <c r="FOZ3118" s="25"/>
      <c r="FPA3118" s="25"/>
      <c r="FPB3118" s="25"/>
      <c r="FPC3118" s="25"/>
      <c r="FPD3118" s="25"/>
      <c r="FPE3118" s="25"/>
      <c r="FPF3118" s="25"/>
      <c r="FPG3118" s="25"/>
      <c r="FPH3118" s="25"/>
      <c r="FPI3118" s="25"/>
      <c r="FPJ3118" s="25"/>
      <c r="FPK3118" s="25"/>
      <c r="FPL3118" s="25"/>
      <c r="FPM3118" s="25"/>
      <c r="FPN3118" s="25"/>
      <c r="FPO3118" s="25"/>
      <c r="FPP3118" s="25"/>
      <c r="FPQ3118" s="25"/>
      <c r="FPR3118" s="25"/>
      <c r="FPS3118" s="25"/>
      <c r="FPT3118" s="25"/>
      <c r="FPU3118" s="25"/>
      <c r="FPV3118" s="25"/>
      <c r="FPW3118" s="25"/>
      <c r="FPX3118" s="25"/>
      <c r="FPY3118" s="25"/>
      <c r="FPZ3118" s="25"/>
      <c r="FQA3118" s="25"/>
      <c r="FQB3118" s="25"/>
      <c r="FQC3118" s="25"/>
      <c r="FQD3118" s="25"/>
      <c r="FQE3118" s="25"/>
      <c r="FQF3118" s="25"/>
      <c r="FQG3118" s="25"/>
      <c r="FQH3118" s="25"/>
      <c r="FQI3118" s="25"/>
      <c r="FQJ3118" s="25"/>
      <c r="FQK3118" s="25"/>
      <c r="FQL3118" s="25"/>
      <c r="FQM3118" s="25"/>
      <c r="FQN3118" s="25"/>
      <c r="FQO3118" s="25"/>
      <c r="FQP3118" s="25"/>
      <c r="FQQ3118" s="25"/>
      <c r="FQR3118" s="25"/>
      <c r="FQS3118" s="25"/>
      <c r="FQT3118" s="25"/>
      <c r="FQU3118" s="25"/>
      <c r="FQV3118" s="25"/>
      <c r="FQW3118" s="25"/>
      <c r="FQX3118" s="25"/>
      <c r="FQY3118" s="25"/>
      <c r="FQZ3118" s="25"/>
      <c r="FRA3118" s="25"/>
      <c r="FRB3118" s="25"/>
      <c r="FRC3118" s="25"/>
      <c r="FRD3118" s="25"/>
      <c r="FRE3118" s="25"/>
      <c r="FRF3118" s="25"/>
      <c r="FRG3118" s="25"/>
      <c r="FRH3118" s="25"/>
      <c r="FRI3118" s="25"/>
      <c r="FRJ3118" s="25"/>
      <c r="FRK3118" s="25"/>
      <c r="FRL3118" s="25"/>
      <c r="FRM3118" s="25"/>
      <c r="FRN3118" s="25"/>
      <c r="FRO3118" s="25"/>
      <c r="FRP3118" s="25"/>
      <c r="FRQ3118" s="25"/>
      <c r="FRR3118" s="25"/>
      <c r="FRS3118" s="25"/>
      <c r="FRT3118" s="25"/>
      <c r="FRU3118" s="25"/>
      <c r="FRV3118" s="25"/>
      <c r="FRW3118" s="25"/>
      <c r="FRX3118" s="25"/>
      <c r="FRY3118" s="25"/>
      <c r="FRZ3118" s="25"/>
      <c r="FSA3118" s="25"/>
      <c r="FSB3118" s="25"/>
      <c r="FSC3118" s="25"/>
      <c r="FSD3118" s="25"/>
      <c r="FSE3118" s="25"/>
      <c r="FSF3118" s="25"/>
      <c r="FSG3118" s="25"/>
      <c r="FSH3118" s="25"/>
      <c r="FSI3118" s="25"/>
      <c r="FSJ3118" s="25"/>
      <c r="FSK3118" s="25"/>
      <c r="FSL3118" s="25"/>
      <c r="FSM3118" s="25"/>
      <c r="FSN3118" s="25"/>
      <c r="FSO3118" s="25"/>
      <c r="FSP3118" s="25"/>
      <c r="FSQ3118" s="25"/>
      <c r="FSR3118" s="25"/>
      <c r="FSS3118" s="25"/>
      <c r="FST3118" s="25"/>
      <c r="FSU3118" s="25"/>
      <c r="FSV3118" s="25"/>
      <c r="FSW3118" s="25"/>
      <c r="FSX3118" s="25"/>
      <c r="FSY3118" s="25"/>
      <c r="FSZ3118" s="25"/>
      <c r="FTA3118" s="25"/>
      <c r="FTB3118" s="25"/>
      <c r="FTC3118" s="25"/>
      <c r="FTD3118" s="25"/>
      <c r="FTE3118" s="25"/>
      <c r="FTF3118" s="25"/>
      <c r="FTG3118" s="25"/>
      <c r="FTH3118" s="25"/>
      <c r="FTI3118" s="25"/>
      <c r="FTJ3118" s="25"/>
      <c r="FTK3118" s="25"/>
      <c r="FTL3118" s="25"/>
      <c r="FTM3118" s="25"/>
      <c r="FTN3118" s="25"/>
      <c r="FTO3118" s="25"/>
      <c r="FTP3118" s="25"/>
      <c r="FTQ3118" s="25"/>
      <c r="FTR3118" s="25"/>
      <c r="FTS3118" s="25"/>
      <c r="FTT3118" s="25"/>
      <c r="FTU3118" s="25"/>
      <c r="FTV3118" s="25"/>
      <c r="FTW3118" s="25"/>
      <c r="FTX3118" s="25"/>
      <c r="FTY3118" s="25"/>
      <c r="FTZ3118" s="25"/>
      <c r="FUA3118" s="25"/>
      <c r="FUB3118" s="25"/>
      <c r="FUC3118" s="25"/>
      <c r="FUD3118" s="25"/>
      <c r="FUE3118" s="25"/>
      <c r="FUF3118" s="25"/>
      <c r="FUG3118" s="25"/>
      <c r="FUH3118" s="25"/>
      <c r="FUI3118" s="25"/>
      <c r="FUJ3118" s="25"/>
      <c r="FUK3118" s="25"/>
      <c r="FUL3118" s="25"/>
      <c r="FUM3118" s="25"/>
      <c r="FUN3118" s="25"/>
      <c r="FUO3118" s="25"/>
      <c r="FUP3118" s="25"/>
      <c r="FUQ3118" s="25"/>
      <c r="FUR3118" s="25"/>
      <c r="FUS3118" s="25"/>
      <c r="FUT3118" s="25"/>
      <c r="FUU3118" s="25"/>
      <c r="FUV3118" s="25"/>
      <c r="FUW3118" s="25"/>
      <c r="FUX3118" s="25"/>
      <c r="FUY3118" s="25"/>
      <c r="FUZ3118" s="25"/>
      <c r="FVA3118" s="25"/>
      <c r="FVB3118" s="25"/>
      <c r="FVC3118" s="25"/>
      <c r="FVD3118" s="25"/>
      <c r="FVE3118" s="25"/>
      <c r="FVF3118" s="25"/>
      <c r="FVG3118" s="25"/>
      <c r="FVH3118" s="25"/>
      <c r="FVI3118" s="25"/>
      <c r="FVJ3118" s="25"/>
      <c r="FVK3118" s="25"/>
      <c r="FVL3118" s="25"/>
      <c r="FVM3118" s="25"/>
      <c r="FVN3118" s="25"/>
      <c r="FVO3118" s="25"/>
      <c r="FVP3118" s="25"/>
      <c r="FVQ3118" s="25"/>
      <c r="FVR3118" s="25"/>
      <c r="FVS3118" s="25"/>
      <c r="FVT3118" s="25"/>
      <c r="FVU3118" s="25"/>
      <c r="FVV3118" s="25"/>
      <c r="FVW3118" s="25"/>
      <c r="FVX3118" s="25"/>
      <c r="FVY3118" s="25"/>
      <c r="FVZ3118" s="25"/>
      <c r="FWA3118" s="25"/>
      <c r="FWB3118" s="25"/>
      <c r="FWC3118" s="25"/>
      <c r="FWD3118" s="25"/>
      <c r="FWE3118" s="25"/>
      <c r="FWF3118" s="25"/>
      <c r="FWG3118" s="25"/>
      <c r="FWH3118" s="25"/>
      <c r="FWI3118" s="25"/>
      <c r="FWJ3118" s="25"/>
      <c r="FWK3118" s="25"/>
      <c r="FWL3118" s="25"/>
      <c r="FWM3118" s="25"/>
      <c r="FWN3118" s="25"/>
      <c r="FWO3118" s="25"/>
      <c r="FWP3118" s="25"/>
      <c r="FWQ3118" s="25"/>
      <c r="FWR3118" s="25"/>
      <c r="FWS3118" s="25"/>
      <c r="FWT3118" s="25"/>
      <c r="FWU3118" s="25"/>
      <c r="FWV3118" s="25"/>
      <c r="FWW3118" s="25"/>
      <c r="FWX3118" s="25"/>
      <c r="FWY3118" s="25"/>
      <c r="FWZ3118" s="25"/>
      <c r="FXA3118" s="25"/>
      <c r="FXB3118" s="25"/>
      <c r="FXC3118" s="25"/>
      <c r="FXD3118" s="25"/>
      <c r="FXE3118" s="25"/>
      <c r="FXF3118" s="25"/>
      <c r="FXG3118" s="25"/>
      <c r="FXH3118" s="25"/>
      <c r="FXI3118" s="25"/>
      <c r="FXJ3118" s="25"/>
      <c r="FXK3118" s="25"/>
      <c r="FXL3118" s="25"/>
      <c r="FXM3118" s="25"/>
      <c r="FXN3118" s="25"/>
      <c r="FXO3118" s="25"/>
      <c r="FXP3118" s="25"/>
      <c r="FXQ3118" s="25"/>
      <c r="FXR3118" s="25"/>
      <c r="FXS3118" s="25"/>
      <c r="FXT3118" s="25"/>
      <c r="FXU3118" s="25"/>
      <c r="FXV3118" s="25"/>
      <c r="FXW3118" s="25"/>
      <c r="FXX3118" s="25"/>
      <c r="FXY3118" s="25"/>
      <c r="FXZ3118" s="25"/>
      <c r="FYA3118" s="25"/>
      <c r="FYB3118" s="25"/>
      <c r="FYC3118" s="25"/>
      <c r="FYD3118" s="25"/>
      <c r="FYE3118" s="25"/>
      <c r="FYF3118" s="25"/>
      <c r="FYG3118" s="25"/>
      <c r="FYH3118" s="25"/>
      <c r="FYI3118" s="25"/>
      <c r="FYJ3118" s="25"/>
      <c r="FYK3118" s="25"/>
      <c r="FYL3118" s="25"/>
      <c r="FYM3118" s="25"/>
      <c r="FYN3118" s="25"/>
      <c r="FYO3118" s="25"/>
      <c r="FYP3118" s="25"/>
      <c r="FYQ3118" s="25"/>
      <c r="FYR3118" s="25"/>
      <c r="FYS3118" s="25"/>
      <c r="FYT3118" s="25"/>
      <c r="FYU3118" s="25"/>
      <c r="FYV3118" s="25"/>
      <c r="FYW3118" s="25"/>
      <c r="FYX3118" s="25"/>
      <c r="FYY3118" s="25"/>
      <c r="FYZ3118" s="25"/>
      <c r="FZA3118" s="25"/>
      <c r="FZB3118" s="25"/>
      <c r="FZC3118" s="25"/>
      <c r="FZD3118" s="25"/>
      <c r="FZE3118" s="25"/>
      <c r="FZF3118" s="25"/>
      <c r="FZG3118" s="25"/>
      <c r="FZH3118" s="25"/>
      <c r="FZI3118" s="25"/>
      <c r="FZJ3118" s="25"/>
      <c r="FZK3118" s="25"/>
      <c r="FZL3118" s="25"/>
      <c r="FZM3118" s="25"/>
      <c r="FZN3118" s="25"/>
      <c r="FZO3118" s="25"/>
      <c r="FZP3118" s="25"/>
      <c r="FZQ3118" s="25"/>
      <c r="FZR3118" s="25"/>
      <c r="FZS3118" s="25"/>
      <c r="FZT3118" s="25"/>
      <c r="FZU3118" s="25"/>
      <c r="FZV3118" s="25"/>
      <c r="FZW3118" s="25"/>
      <c r="FZX3118" s="25"/>
      <c r="FZY3118" s="25"/>
      <c r="FZZ3118" s="25"/>
      <c r="GAA3118" s="25"/>
      <c r="GAB3118" s="25"/>
      <c r="GAC3118" s="25"/>
      <c r="GAD3118" s="25"/>
      <c r="GAE3118" s="25"/>
      <c r="GAF3118" s="25"/>
      <c r="GAG3118" s="25"/>
      <c r="GAH3118" s="25"/>
      <c r="GAI3118" s="25"/>
      <c r="GAJ3118" s="25"/>
      <c r="GAK3118" s="25"/>
      <c r="GAL3118" s="25"/>
      <c r="GAM3118" s="25"/>
      <c r="GAN3118" s="25"/>
      <c r="GAO3118" s="25"/>
      <c r="GAP3118" s="25"/>
      <c r="GAQ3118" s="25"/>
      <c r="GAR3118" s="25"/>
      <c r="GAS3118" s="25"/>
      <c r="GAT3118" s="25"/>
      <c r="GAU3118" s="25"/>
      <c r="GAV3118" s="25"/>
      <c r="GAW3118" s="25"/>
      <c r="GAX3118" s="25"/>
      <c r="GAY3118" s="25"/>
      <c r="GAZ3118" s="25"/>
      <c r="GBA3118" s="25"/>
      <c r="GBB3118" s="25"/>
      <c r="GBC3118" s="25"/>
      <c r="GBD3118" s="25"/>
      <c r="GBE3118" s="25"/>
      <c r="GBF3118" s="25"/>
      <c r="GBG3118" s="25"/>
      <c r="GBH3118" s="25"/>
      <c r="GBI3118" s="25"/>
      <c r="GBJ3118" s="25"/>
      <c r="GBK3118" s="25"/>
      <c r="GBL3118" s="25"/>
      <c r="GBM3118" s="25"/>
      <c r="GBN3118" s="25"/>
      <c r="GBO3118" s="25"/>
      <c r="GBP3118" s="25"/>
      <c r="GBQ3118" s="25"/>
      <c r="GBR3118" s="25"/>
      <c r="GBS3118" s="25"/>
      <c r="GBT3118" s="25"/>
      <c r="GBU3118" s="25"/>
      <c r="GBV3118" s="25"/>
      <c r="GBW3118" s="25"/>
      <c r="GBX3118" s="25"/>
      <c r="GBY3118" s="25"/>
      <c r="GBZ3118" s="25"/>
      <c r="GCA3118" s="25"/>
      <c r="GCB3118" s="25"/>
      <c r="GCC3118" s="25"/>
      <c r="GCD3118" s="25"/>
      <c r="GCE3118" s="25"/>
      <c r="GCF3118" s="25"/>
      <c r="GCG3118" s="25"/>
      <c r="GCH3118" s="25"/>
      <c r="GCI3118" s="25"/>
      <c r="GCJ3118" s="25"/>
      <c r="GCK3118" s="25"/>
      <c r="GCL3118" s="25"/>
      <c r="GCM3118" s="25"/>
      <c r="GCN3118" s="25"/>
      <c r="GCO3118" s="25"/>
      <c r="GCP3118" s="25"/>
      <c r="GCQ3118" s="25"/>
      <c r="GCR3118" s="25"/>
      <c r="GCS3118" s="25"/>
      <c r="GCT3118" s="25"/>
      <c r="GCU3118" s="25"/>
      <c r="GCV3118" s="25"/>
      <c r="GCW3118" s="25"/>
      <c r="GCX3118" s="25"/>
      <c r="GCY3118" s="25"/>
      <c r="GCZ3118" s="25"/>
      <c r="GDA3118" s="25"/>
      <c r="GDB3118" s="25"/>
      <c r="GDC3118" s="25"/>
      <c r="GDD3118" s="25"/>
      <c r="GDE3118" s="25"/>
      <c r="GDF3118" s="25"/>
      <c r="GDG3118" s="25"/>
      <c r="GDH3118" s="25"/>
      <c r="GDI3118" s="25"/>
      <c r="GDJ3118" s="25"/>
      <c r="GDK3118" s="25"/>
      <c r="GDL3118" s="25"/>
      <c r="GDM3118" s="25"/>
      <c r="GDN3118" s="25"/>
      <c r="GDO3118" s="25"/>
      <c r="GDP3118" s="25"/>
      <c r="GDQ3118" s="25"/>
      <c r="GDR3118" s="25"/>
      <c r="GDS3118" s="25"/>
      <c r="GDT3118" s="25"/>
      <c r="GDU3118" s="25"/>
      <c r="GDV3118" s="25"/>
      <c r="GDW3118" s="25"/>
      <c r="GDX3118" s="25"/>
      <c r="GDY3118" s="25"/>
      <c r="GDZ3118" s="25"/>
      <c r="GEA3118" s="25"/>
      <c r="GEB3118" s="25"/>
      <c r="GEC3118" s="25"/>
      <c r="GED3118" s="25"/>
      <c r="GEE3118" s="25"/>
      <c r="GEF3118" s="25"/>
      <c r="GEG3118" s="25"/>
      <c r="GEH3118" s="25"/>
      <c r="GEI3118" s="25"/>
      <c r="GEJ3118" s="25"/>
      <c r="GEK3118" s="25"/>
      <c r="GEL3118" s="25"/>
      <c r="GEM3118" s="25"/>
      <c r="GEN3118" s="25"/>
      <c r="GEO3118" s="25"/>
      <c r="GEP3118" s="25"/>
      <c r="GEQ3118" s="25"/>
      <c r="GER3118" s="25"/>
      <c r="GES3118" s="25"/>
      <c r="GET3118" s="25"/>
      <c r="GEU3118" s="25"/>
      <c r="GEV3118" s="25"/>
      <c r="GEW3118" s="25"/>
      <c r="GEX3118" s="25"/>
      <c r="GEY3118" s="25"/>
      <c r="GEZ3118" s="25"/>
      <c r="GFA3118" s="25"/>
      <c r="GFB3118" s="25"/>
      <c r="GFC3118" s="25"/>
      <c r="GFD3118" s="25"/>
      <c r="GFE3118" s="25"/>
      <c r="GFF3118" s="25"/>
      <c r="GFG3118" s="25"/>
      <c r="GFH3118" s="25"/>
      <c r="GFI3118" s="25"/>
      <c r="GFJ3118" s="25"/>
      <c r="GFK3118" s="25"/>
      <c r="GFL3118" s="25"/>
      <c r="GFM3118" s="25"/>
      <c r="GFN3118" s="25"/>
      <c r="GFO3118" s="25"/>
      <c r="GFP3118" s="25"/>
      <c r="GFQ3118" s="25"/>
      <c r="GFR3118" s="25"/>
      <c r="GFS3118" s="25"/>
      <c r="GFT3118" s="25"/>
      <c r="GFU3118" s="25"/>
      <c r="GFV3118" s="25"/>
      <c r="GFW3118" s="25"/>
      <c r="GFX3118" s="25"/>
      <c r="GFY3118" s="25"/>
      <c r="GFZ3118" s="25"/>
      <c r="GGA3118" s="25"/>
      <c r="GGB3118" s="25"/>
      <c r="GGC3118" s="25"/>
      <c r="GGD3118" s="25"/>
      <c r="GGE3118" s="25"/>
      <c r="GGF3118" s="25"/>
      <c r="GGG3118" s="25"/>
      <c r="GGH3118" s="25"/>
      <c r="GGI3118" s="25"/>
      <c r="GGJ3118" s="25"/>
      <c r="GGK3118" s="25"/>
      <c r="GGL3118" s="25"/>
      <c r="GGM3118" s="25"/>
      <c r="GGN3118" s="25"/>
      <c r="GGO3118" s="25"/>
      <c r="GGP3118" s="25"/>
      <c r="GGQ3118" s="25"/>
      <c r="GGR3118" s="25"/>
      <c r="GGS3118" s="25"/>
      <c r="GGT3118" s="25"/>
      <c r="GGU3118" s="25"/>
      <c r="GGV3118" s="25"/>
      <c r="GGW3118" s="25"/>
      <c r="GGX3118" s="25"/>
      <c r="GGY3118" s="25"/>
      <c r="GGZ3118" s="25"/>
      <c r="GHA3118" s="25"/>
      <c r="GHB3118" s="25"/>
      <c r="GHC3118" s="25"/>
      <c r="GHD3118" s="25"/>
      <c r="GHE3118" s="25"/>
      <c r="GHF3118" s="25"/>
      <c r="GHG3118" s="25"/>
      <c r="GHH3118" s="25"/>
      <c r="GHI3118" s="25"/>
      <c r="GHJ3118" s="25"/>
      <c r="GHK3118" s="25"/>
      <c r="GHL3118" s="25"/>
      <c r="GHM3118" s="25"/>
      <c r="GHN3118" s="25"/>
      <c r="GHO3118" s="25"/>
      <c r="GHP3118" s="25"/>
      <c r="GHQ3118" s="25"/>
      <c r="GHR3118" s="25"/>
      <c r="GHS3118" s="25"/>
      <c r="GHT3118" s="25"/>
      <c r="GHU3118" s="25"/>
      <c r="GHV3118" s="25"/>
      <c r="GHW3118" s="25"/>
      <c r="GHX3118" s="25"/>
      <c r="GHY3118" s="25"/>
      <c r="GHZ3118" s="25"/>
      <c r="GIA3118" s="25"/>
      <c r="GIB3118" s="25"/>
      <c r="GIC3118" s="25"/>
      <c r="GID3118" s="25"/>
      <c r="GIE3118" s="25"/>
      <c r="GIF3118" s="25"/>
      <c r="GIG3118" s="25"/>
      <c r="GIH3118" s="25"/>
      <c r="GII3118" s="25"/>
      <c r="GIJ3118" s="25"/>
      <c r="GIK3118" s="25"/>
      <c r="GIL3118" s="25"/>
      <c r="GIM3118" s="25"/>
      <c r="GIN3118" s="25"/>
      <c r="GIO3118" s="25"/>
      <c r="GIP3118" s="25"/>
      <c r="GIQ3118" s="25"/>
      <c r="GIR3118" s="25"/>
      <c r="GIS3118" s="25"/>
      <c r="GIT3118" s="25"/>
      <c r="GIU3118" s="25"/>
      <c r="GIV3118" s="25"/>
      <c r="GIW3118" s="25"/>
      <c r="GIX3118" s="25"/>
      <c r="GIY3118" s="25"/>
      <c r="GIZ3118" s="25"/>
      <c r="GJA3118" s="25"/>
      <c r="GJB3118" s="25"/>
      <c r="GJC3118" s="25"/>
      <c r="GJD3118" s="25"/>
      <c r="GJE3118" s="25"/>
      <c r="GJF3118" s="25"/>
      <c r="GJG3118" s="25"/>
      <c r="GJH3118" s="25"/>
      <c r="GJI3118" s="25"/>
      <c r="GJJ3118" s="25"/>
      <c r="GJK3118" s="25"/>
      <c r="GJL3118" s="25"/>
      <c r="GJM3118" s="25"/>
      <c r="GJN3118" s="25"/>
      <c r="GJO3118" s="25"/>
      <c r="GJP3118" s="25"/>
      <c r="GJQ3118" s="25"/>
      <c r="GJR3118" s="25"/>
      <c r="GJS3118" s="25"/>
      <c r="GJT3118" s="25"/>
      <c r="GJU3118" s="25"/>
      <c r="GJV3118" s="25"/>
      <c r="GJW3118" s="25"/>
      <c r="GJX3118" s="25"/>
      <c r="GJY3118" s="25"/>
      <c r="GJZ3118" s="25"/>
      <c r="GKA3118" s="25"/>
      <c r="GKB3118" s="25"/>
      <c r="GKC3118" s="25"/>
      <c r="GKD3118" s="25"/>
      <c r="GKE3118" s="25"/>
      <c r="GKF3118" s="25"/>
      <c r="GKG3118" s="25"/>
      <c r="GKH3118" s="25"/>
      <c r="GKI3118" s="25"/>
      <c r="GKJ3118" s="25"/>
      <c r="GKK3118" s="25"/>
      <c r="GKL3118" s="25"/>
      <c r="GKM3118" s="25"/>
      <c r="GKN3118" s="25"/>
      <c r="GKO3118" s="25"/>
      <c r="GKP3118" s="25"/>
      <c r="GKQ3118" s="25"/>
      <c r="GKR3118" s="25"/>
      <c r="GKS3118" s="25"/>
      <c r="GKT3118" s="25"/>
      <c r="GKU3118" s="25"/>
      <c r="GKV3118" s="25"/>
      <c r="GKW3118" s="25"/>
      <c r="GKX3118" s="25"/>
      <c r="GKY3118" s="25"/>
      <c r="GKZ3118" s="25"/>
      <c r="GLA3118" s="25"/>
      <c r="GLB3118" s="25"/>
      <c r="GLC3118" s="25"/>
      <c r="GLD3118" s="25"/>
      <c r="GLE3118" s="25"/>
      <c r="GLF3118" s="25"/>
      <c r="GLG3118" s="25"/>
      <c r="GLH3118" s="25"/>
      <c r="GLI3118" s="25"/>
      <c r="GLJ3118" s="25"/>
      <c r="GLK3118" s="25"/>
      <c r="GLL3118" s="25"/>
      <c r="GLM3118" s="25"/>
      <c r="GLN3118" s="25"/>
      <c r="GLO3118" s="25"/>
      <c r="GLP3118" s="25"/>
      <c r="GLQ3118" s="25"/>
      <c r="GLR3118" s="25"/>
      <c r="GLS3118" s="25"/>
      <c r="GLT3118" s="25"/>
      <c r="GLU3118" s="25"/>
      <c r="GLV3118" s="25"/>
      <c r="GLW3118" s="25"/>
      <c r="GLX3118" s="25"/>
      <c r="GLY3118" s="25"/>
      <c r="GLZ3118" s="25"/>
      <c r="GMA3118" s="25"/>
      <c r="GMB3118" s="25"/>
      <c r="GMC3118" s="25"/>
      <c r="GMD3118" s="25"/>
      <c r="GME3118" s="25"/>
      <c r="GMF3118" s="25"/>
      <c r="GMG3118" s="25"/>
      <c r="GMH3118" s="25"/>
      <c r="GMI3118" s="25"/>
      <c r="GMJ3118" s="25"/>
      <c r="GMK3118" s="25"/>
      <c r="GML3118" s="25"/>
      <c r="GMM3118" s="25"/>
      <c r="GMN3118" s="25"/>
      <c r="GMO3118" s="25"/>
      <c r="GMP3118" s="25"/>
      <c r="GMQ3118" s="25"/>
      <c r="GMR3118" s="25"/>
      <c r="GMS3118" s="25"/>
      <c r="GMT3118" s="25"/>
      <c r="GMU3118" s="25"/>
      <c r="GMV3118" s="25"/>
      <c r="GMW3118" s="25"/>
      <c r="GMX3118" s="25"/>
      <c r="GMY3118" s="25"/>
      <c r="GMZ3118" s="25"/>
      <c r="GNA3118" s="25"/>
      <c r="GNB3118" s="25"/>
      <c r="GNC3118" s="25"/>
      <c r="GND3118" s="25"/>
      <c r="GNE3118" s="25"/>
      <c r="GNF3118" s="25"/>
      <c r="GNG3118" s="25"/>
      <c r="GNH3118" s="25"/>
      <c r="GNI3118" s="25"/>
      <c r="GNJ3118" s="25"/>
      <c r="GNK3118" s="25"/>
      <c r="GNL3118" s="25"/>
      <c r="GNM3118" s="25"/>
      <c r="GNN3118" s="25"/>
      <c r="GNO3118" s="25"/>
      <c r="GNP3118" s="25"/>
      <c r="GNQ3118" s="25"/>
      <c r="GNR3118" s="25"/>
      <c r="GNS3118" s="25"/>
      <c r="GNT3118" s="25"/>
      <c r="GNU3118" s="25"/>
      <c r="GNV3118" s="25"/>
      <c r="GNW3118" s="25"/>
      <c r="GNX3118" s="25"/>
      <c r="GNY3118" s="25"/>
      <c r="GNZ3118" s="25"/>
      <c r="GOA3118" s="25"/>
      <c r="GOB3118" s="25"/>
      <c r="GOC3118" s="25"/>
      <c r="GOD3118" s="25"/>
      <c r="GOE3118" s="25"/>
      <c r="GOF3118" s="25"/>
      <c r="GOG3118" s="25"/>
      <c r="GOH3118" s="25"/>
      <c r="GOI3118" s="25"/>
      <c r="GOJ3118" s="25"/>
      <c r="GOK3118" s="25"/>
      <c r="GOL3118" s="25"/>
      <c r="GOM3118" s="25"/>
      <c r="GON3118" s="25"/>
      <c r="GOO3118" s="25"/>
      <c r="GOP3118" s="25"/>
      <c r="GOQ3118" s="25"/>
      <c r="GOR3118" s="25"/>
      <c r="GOS3118" s="25"/>
      <c r="GOT3118" s="25"/>
      <c r="GOU3118" s="25"/>
      <c r="GOV3118" s="25"/>
      <c r="GOW3118" s="25"/>
      <c r="GOX3118" s="25"/>
      <c r="GOY3118" s="25"/>
      <c r="GOZ3118" s="25"/>
      <c r="GPA3118" s="25"/>
      <c r="GPB3118" s="25"/>
      <c r="GPC3118" s="25"/>
      <c r="GPD3118" s="25"/>
      <c r="GPE3118" s="25"/>
      <c r="GPF3118" s="25"/>
      <c r="GPG3118" s="25"/>
      <c r="GPH3118" s="25"/>
      <c r="GPI3118" s="25"/>
      <c r="GPJ3118" s="25"/>
      <c r="GPK3118" s="25"/>
      <c r="GPL3118" s="25"/>
      <c r="GPM3118" s="25"/>
      <c r="GPN3118" s="25"/>
      <c r="GPO3118" s="25"/>
      <c r="GPP3118" s="25"/>
      <c r="GPQ3118" s="25"/>
      <c r="GPR3118" s="25"/>
      <c r="GPS3118" s="25"/>
      <c r="GPT3118" s="25"/>
      <c r="GPU3118" s="25"/>
      <c r="GPV3118" s="25"/>
      <c r="GPW3118" s="25"/>
      <c r="GPX3118" s="25"/>
      <c r="GPY3118" s="25"/>
      <c r="GPZ3118" s="25"/>
      <c r="GQA3118" s="25"/>
      <c r="GQB3118" s="25"/>
      <c r="GQC3118" s="25"/>
      <c r="GQD3118" s="25"/>
      <c r="GQE3118" s="25"/>
      <c r="GQF3118" s="25"/>
      <c r="GQG3118" s="25"/>
      <c r="GQH3118" s="25"/>
      <c r="GQI3118" s="25"/>
      <c r="GQJ3118" s="25"/>
      <c r="GQK3118" s="25"/>
      <c r="GQL3118" s="25"/>
      <c r="GQM3118" s="25"/>
      <c r="GQN3118" s="25"/>
      <c r="GQO3118" s="25"/>
      <c r="GQP3118" s="25"/>
      <c r="GQQ3118" s="25"/>
      <c r="GQR3118" s="25"/>
      <c r="GQS3118" s="25"/>
      <c r="GQT3118" s="25"/>
      <c r="GQU3118" s="25"/>
      <c r="GQV3118" s="25"/>
      <c r="GQW3118" s="25"/>
      <c r="GQX3118" s="25"/>
      <c r="GQY3118" s="25"/>
      <c r="GQZ3118" s="25"/>
      <c r="GRA3118" s="25"/>
      <c r="GRB3118" s="25"/>
      <c r="GRC3118" s="25"/>
      <c r="GRD3118" s="25"/>
      <c r="GRE3118" s="25"/>
      <c r="GRF3118" s="25"/>
      <c r="GRG3118" s="25"/>
      <c r="GRH3118" s="25"/>
      <c r="GRI3118" s="25"/>
      <c r="GRJ3118" s="25"/>
      <c r="GRK3118" s="25"/>
      <c r="GRL3118" s="25"/>
      <c r="GRM3118" s="25"/>
      <c r="GRN3118" s="25"/>
      <c r="GRO3118" s="25"/>
      <c r="GRP3118" s="25"/>
      <c r="GRQ3118" s="25"/>
      <c r="GRR3118" s="25"/>
      <c r="GRS3118" s="25"/>
      <c r="GRT3118" s="25"/>
      <c r="GRU3118" s="25"/>
      <c r="GRV3118" s="25"/>
      <c r="GRW3118" s="25"/>
      <c r="GRX3118" s="25"/>
      <c r="GRY3118" s="25"/>
      <c r="GRZ3118" s="25"/>
      <c r="GSA3118" s="25"/>
      <c r="GSB3118" s="25"/>
      <c r="GSC3118" s="25"/>
      <c r="GSD3118" s="25"/>
      <c r="GSE3118" s="25"/>
      <c r="GSF3118" s="25"/>
      <c r="GSG3118" s="25"/>
      <c r="GSH3118" s="25"/>
      <c r="GSI3118" s="25"/>
      <c r="GSJ3118" s="25"/>
      <c r="GSK3118" s="25"/>
      <c r="GSL3118" s="25"/>
      <c r="GSM3118" s="25"/>
      <c r="GSN3118" s="25"/>
      <c r="GSO3118" s="25"/>
      <c r="GSP3118" s="25"/>
      <c r="GSQ3118" s="25"/>
      <c r="GSR3118" s="25"/>
      <c r="GSS3118" s="25"/>
      <c r="GST3118" s="25"/>
      <c r="GSU3118" s="25"/>
      <c r="GSV3118" s="25"/>
      <c r="GSW3118" s="25"/>
      <c r="GSX3118" s="25"/>
      <c r="GSY3118" s="25"/>
      <c r="GSZ3118" s="25"/>
      <c r="GTA3118" s="25"/>
      <c r="GTB3118" s="25"/>
      <c r="GTC3118" s="25"/>
      <c r="GTD3118" s="25"/>
      <c r="GTE3118" s="25"/>
      <c r="GTF3118" s="25"/>
      <c r="GTG3118" s="25"/>
      <c r="GTH3118" s="25"/>
      <c r="GTI3118" s="25"/>
      <c r="GTJ3118" s="25"/>
      <c r="GTK3118" s="25"/>
      <c r="GTL3118" s="25"/>
      <c r="GTM3118" s="25"/>
      <c r="GTN3118" s="25"/>
      <c r="GTO3118" s="25"/>
      <c r="GTP3118" s="25"/>
      <c r="GTQ3118" s="25"/>
      <c r="GTR3118" s="25"/>
      <c r="GTS3118" s="25"/>
      <c r="GTT3118" s="25"/>
      <c r="GTU3118" s="25"/>
      <c r="GTV3118" s="25"/>
      <c r="GTW3118" s="25"/>
      <c r="GTX3118" s="25"/>
      <c r="GTY3118" s="25"/>
      <c r="GTZ3118" s="25"/>
      <c r="GUA3118" s="25"/>
      <c r="GUB3118" s="25"/>
      <c r="GUC3118" s="25"/>
      <c r="GUD3118" s="25"/>
      <c r="GUE3118" s="25"/>
      <c r="GUF3118" s="25"/>
      <c r="GUG3118" s="25"/>
      <c r="GUH3118" s="25"/>
      <c r="GUI3118" s="25"/>
      <c r="GUJ3118" s="25"/>
      <c r="GUK3118" s="25"/>
      <c r="GUL3118" s="25"/>
      <c r="GUM3118" s="25"/>
      <c r="GUN3118" s="25"/>
      <c r="GUO3118" s="25"/>
      <c r="GUP3118" s="25"/>
      <c r="GUQ3118" s="25"/>
      <c r="GUR3118" s="25"/>
      <c r="GUS3118" s="25"/>
      <c r="GUT3118" s="25"/>
      <c r="GUU3118" s="25"/>
      <c r="GUV3118" s="25"/>
      <c r="GUW3118" s="25"/>
      <c r="GUX3118" s="25"/>
      <c r="GUY3118" s="25"/>
      <c r="GUZ3118" s="25"/>
      <c r="GVA3118" s="25"/>
      <c r="GVB3118" s="25"/>
      <c r="GVC3118" s="25"/>
      <c r="GVD3118" s="25"/>
      <c r="GVE3118" s="25"/>
      <c r="GVF3118" s="25"/>
      <c r="GVG3118" s="25"/>
      <c r="GVH3118" s="25"/>
      <c r="GVI3118" s="25"/>
      <c r="GVJ3118" s="25"/>
      <c r="GVK3118" s="25"/>
      <c r="GVL3118" s="25"/>
      <c r="GVM3118" s="25"/>
      <c r="GVN3118" s="25"/>
      <c r="GVO3118" s="25"/>
      <c r="GVP3118" s="25"/>
      <c r="GVQ3118" s="25"/>
      <c r="GVR3118" s="25"/>
      <c r="GVS3118" s="25"/>
      <c r="GVT3118" s="25"/>
      <c r="GVU3118" s="25"/>
      <c r="GVV3118" s="25"/>
      <c r="GVW3118" s="25"/>
      <c r="GVX3118" s="25"/>
      <c r="GVY3118" s="25"/>
      <c r="GVZ3118" s="25"/>
      <c r="GWA3118" s="25"/>
      <c r="GWB3118" s="25"/>
      <c r="GWC3118" s="25"/>
      <c r="GWD3118" s="25"/>
      <c r="GWE3118" s="25"/>
      <c r="GWF3118" s="25"/>
      <c r="GWG3118" s="25"/>
      <c r="GWH3118" s="25"/>
      <c r="GWI3118" s="25"/>
      <c r="GWJ3118" s="25"/>
      <c r="GWK3118" s="25"/>
      <c r="GWL3118" s="25"/>
      <c r="GWM3118" s="25"/>
      <c r="GWN3118" s="25"/>
      <c r="GWO3118" s="25"/>
      <c r="GWP3118" s="25"/>
      <c r="GWQ3118" s="25"/>
      <c r="GWR3118" s="25"/>
      <c r="GWS3118" s="25"/>
      <c r="GWT3118" s="25"/>
      <c r="GWU3118" s="25"/>
      <c r="GWV3118" s="25"/>
      <c r="GWW3118" s="25"/>
      <c r="GWX3118" s="25"/>
      <c r="GWY3118" s="25"/>
      <c r="GWZ3118" s="25"/>
      <c r="GXA3118" s="25"/>
      <c r="GXB3118" s="25"/>
      <c r="GXC3118" s="25"/>
      <c r="GXD3118" s="25"/>
      <c r="GXE3118" s="25"/>
      <c r="GXF3118" s="25"/>
      <c r="GXG3118" s="25"/>
      <c r="GXH3118" s="25"/>
      <c r="GXI3118" s="25"/>
      <c r="GXJ3118" s="25"/>
      <c r="GXK3118" s="25"/>
      <c r="GXL3118" s="25"/>
      <c r="GXM3118" s="25"/>
      <c r="GXN3118" s="25"/>
      <c r="GXO3118" s="25"/>
      <c r="GXP3118" s="25"/>
      <c r="GXQ3118" s="25"/>
      <c r="GXR3118" s="25"/>
      <c r="GXS3118" s="25"/>
      <c r="GXT3118" s="25"/>
      <c r="GXU3118" s="25"/>
      <c r="GXV3118" s="25"/>
      <c r="GXW3118" s="25"/>
      <c r="GXX3118" s="25"/>
      <c r="GXY3118" s="25"/>
      <c r="GXZ3118" s="25"/>
      <c r="GYA3118" s="25"/>
      <c r="GYB3118" s="25"/>
      <c r="GYC3118" s="25"/>
      <c r="GYD3118" s="25"/>
      <c r="GYE3118" s="25"/>
      <c r="GYF3118" s="25"/>
      <c r="GYG3118" s="25"/>
      <c r="GYH3118" s="25"/>
      <c r="GYI3118" s="25"/>
      <c r="GYJ3118" s="25"/>
      <c r="GYK3118" s="25"/>
      <c r="GYL3118" s="25"/>
      <c r="GYM3118" s="25"/>
      <c r="GYN3118" s="25"/>
      <c r="GYO3118" s="25"/>
      <c r="GYP3118" s="25"/>
      <c r="GYQ3118" s="25"/>
      <c r="GYR3118" s="25"/>
      <c r="GYS3118" s="25"/>
      <c r="GYT3118" s="25"/>
      <c r="GYU3118" s="25"/>
      <c r="GYV3118" s="25"/>
      <c r="GYW3118" s="25"/>
      <c r="GYX3118" s="25"/>
      <c r="GYY3118" s="25"/>
      <c r="GYZ3118" s="25"/>
      <c r="GZA3118" s="25"/>
      <c r="GZB3118" s="25"/>
      <c r="GZC3118" s="25"/>
      <c r="GZD3118" s="25"/>
      <c r="GZE3118" s="25"/>
      <c r="GZF3118" s="25"/>
      <c r="GZG3118" s="25"/>
      <c r="GZH3118" s="25"/>
      <c r="GZI3118" s="25"/>
      <c r="GZJ3118" s="25"/>
      <c r="GZK3118" s="25"/>
      <c r="GZL3118" s="25"/>
      <c r="GZM3118" s="25"/>
      <c r="GZN3118" s="25"/>
      <c r="GZO3118" s="25"/>
      <c r="GZP3118" s="25"/>
      <c r="GZQ3118" s="25"/>
      <c r="GZR3118" s="25"/>
      <c r="GZS3118" s="25"/>
      <c r="GZT3118" s="25"/>
      <c r="GZU3118" s="25"/>
      <c r="GZV3118" s="25"/>
      <c r="GZW3118" s="25"/>
      <c r="GZX3118" s="25"/>
      <c r="GZY3118" s="25"/>
      <c r="GZZ3118" s="25"/>
      <c r="HAA3118" s="25"/>
      <c r="HAB3118" s="25"/>
      <c r="HAC3118" s="25"/>
      <c r="HAD3118" s="25"/>
      <c r="HAE3118" s="25"/>
      <c r="HAF3118" s="25"/>
      <c r="HAG3118" s="25"/>
      <c r="HAH3118" s="25"/>
      <c r="HAI3118" s="25"/>
      <c r="HAJ3118" s="25"/>
      <c r="HAK3118" s="25"/>
      <c r="HAL3118" s="25"/>
      <c r="HAM3118" s="25"/>
      <c r="HAN3118" s="25"/>
      <c r="HAO3118" s="25"/>
      <c r="HAP3118" s="25"/>
      <c r="HAQ3118" s="25"/>
      <c r="HAR3118" s="25"/>
      <c r="HAS3118" s="25"/>
      <c r="HAT3118" s="25"/>
      <c r="HAU3118" s="25"/>
      <c r="HAV3118" s="25"/>
      <c r="HAW3118" s="25"/>
      <c r="HAX3118" s="25"/>
      <c r="HAY3118" s="25"/>
      <c r="HAZ3118" s="25"/>
      <c r="HBA3118" s="25"/>
      <c r="HBB3118" s="25"/>
      <c r="HBC3118" s="25"/>
      <c r="HBD3118" s="25"/>
      <c r="HBE3118" s="25"/>
      <c r="HBF3118" s="25"/>
      <c r="HBG3118" s="25"/>
      <c r="HBH3118" s="25"/>
      <c r="HBI3118" s="25"/>
      <c r="HBJ3118" s="25"/>
      <c r="HBK3118" s="25"/>
      <c r="HBL3118" s="25"/>
      <c r="HBM3118" s="25"/>
      <c r="HBN3118" s="25"/>
      <c r="HBO3118" s="25"/>
      <c r="HBP3118" s="25"/>
      <c r="HBQ3118" s="25"/>
      <c r="HBR3118" s="25"/>
      <c r="HBS3118" s="25"/>
      <c r="HBT3118" s="25"/>
      <c r="HBU3118" s="25"/>
      <c r="HBV3118" s="25"/>
      <c r="HBW3118" s="25"/>
      <c r="HBX3118" s="25"/>
      <c r="HBY3118" s="25"/>
      <c r="HBZ3118" s="25"/>
      <c r="HCA3118" s="25"/>
      <c r="HCB3118" s="25"/>
      <c r="HCC3118" s="25"/>
      <c r="HCD3118" s="25"/>
      <c r="HCE3118" s="25"/>
      <c r="HCF3118" s="25"/>
      <c r="HCG3118" s="25"/>
      <c r="HCH3118" s="25"/>
      <c r="HCI3118" s="25"/>
      <c r="HCJ3118" s="25"/>
      <c r="HCK3118" s="25"/>
      <c r="HCL3118" s="25"/>
      <c r="HCM3118" s="25"/>
      <c r="HCN3118" s="25"/>
      <c r="HCO3118" s="25"/>
      <c r="HCP3118" s="25"/>
      <c r="HCQ3118" s="25"/>
      <c r="HCR3118" s="25"/>
      <c r="HCS3118" s="25"/>
      <c r="HCT3118" s="25"/>
      <c r="HCU3118" s="25"/>
      <c r="HCV3118" s="25"/>
      <c r="HCW3118" s="25"/>
      <c r="HCX3118" s="25"/>
      <c r="HCY3118" s="25"/>
      <c r="HCZ3118" s="25"/>
      <c r="HDA3118" s="25"/>
      <c r="HDB3118" s="25"/>
      <c r="HDC3118" s="25"/>
      <c r="HDD3118" s="25"/>
      <c r="HDE3118" s="25"/>
      <c r="HDF3118" s="25"/>
      <c r="HDG3118" s="25"/>
      <c r="HDH3118" s="25"/>
      <c r="HDI3118" s="25"/>
      <c r="HDJ3118" s="25"/>
      <c r="HDK3118" s="25"/>
      <c r="HDL3118" s="25"/>
      <c r="HDM3118" s="25"/>
      <c r="HDN3118" s="25"/>
      <c r="HDO3118" s="25"/>
      <c r="HDP3118" s="25"/>
      <c r="HDQ3118" s="25"/>
      <c r="HDR3118" s="25"/>
      <c r="HDS3118" s="25"/>
      <c r="HDT3118" s="25"/>
      <c r="HDU3118" s="25"/>
      <c r="HDV3118" s="25"/>
      <c r="HDW3118" s="25"/>
      <c r="HDX3118" s="25"/>
      <c r="HDY3118" s="25"/>
      <c r="HDZ3118" s="25"/>
      <c r="HEA3118" s="25"/>
      <c r="HEB3118" s="25"/>
      <c r="HEC3118" s="25"/>
      <c r="HED3118" s="25"/>
      <c r="HEE3118" s="25"/>
      <c r="HEF3118" s="25"/>
      <c r="HEG3118" s="25"/>
      <c r="HEH3118" s="25"/>
      <c r="HEI3118" s="25"/>
      <c r="HEJ3118" s="25"/>
      <c r="HEK3118" s="25"/>
      <c r="HEL3118" s="25"/>
      <c r="HEM3118" s="25"/>
      <c r="HEN3118" s="25"/>
      <c r="HEO3118" s="25"/>
      <c r="HEP3118" s="25"/>
      <c r="HEQ3118" s="25"/>
      <c r="HER3118" s="25"/>
      <c r="HES3118" s="25"/>
      <c r="HET3118" s="25"/>
      <c r="HEU3118" s="25"/>
      <c r="HEV3118" s="25"/>
      <c r="HEW3118" s="25"/>
      <c r="HEX3118" s="25"/>
      <c r="HEY3118" s="25"/>
      <c r="HEZ3118" s="25"/>
      <c r="HFA3118" s="25"/>
      <c r="HFB3118" s="25"/>
      <c r="HFC3118" s="25"/>
      <c r="HFD3118" s="25"/>
      <c r="HFE3118" s="25"/>
      <c r="HFF3118" s="25"/>
      <c r="HFG3118" s="25"/>
      <c r="HFH3118" s="25"/>
      <c r="HFI3118" s="25"/>
      <c r="HFJ3118" s="25"/>
      <c r="HFK3118" s="25"/>
      <c r="HFL3118" s="25"/>
      <c r="HFM3118" s="25"/>
      <c r="HFN3118" s="25"/>
      <c r="HFO3118" s="25"/>
      <c r="HFP3118" s="25"/>
      <c r="HFQ3118" s="25"/>
      <c r="HFR3118" s="25"/>
      <c r="HFS3118" s="25"/>
      <c r="HFT3118" s="25"/>
      <c r="HFU3118" s="25"/>
      <c r="HFV3118" s="25"/>
      <c r="HFW3118" s="25"/>
      <c r="HFX3118" s="25"/>
      <c r="HFY3118" s="25"/>
      <c r="HFZ3118" s="25"/>
      <c r="HGA3118" s="25"/>
      <c r="HGB3118" s="25"/>
      <c r="HGC3118" s="25"/>
      <c r="HGD3118" s="25"/>
      <c r="HGE3118" s="25"/>
      <c r="HGF3118" s="25"/>
      <c r="HGG3118" s="25"/>
      <c r="HGH3118" s="25"/>
      <c r="HGI3118" s="25"/>
      <c r="HGJ3118" s="25"/>
      <c r="HGK3118" s="25"/>
      <c r="HGL3118" s="25"/>
      <c r="HGM3118" s="25"/>
      <c r="HGN3118" s="25"/>
      <c r="HGO3118" s="25"/>
      <c r="HGP3118" s="25"/>
      <c r="HGQ3118" s="25"/>
      <c r="HGR3118" s="25"/>
      <c r="HGS3118" s="25"/>
      <c r="HGT3118" s="25"/>
      <c r="HGU3118" s="25"/>
      <c r="HGV3118" s="25"/>
      <c r="HGW3118" s="25"/>
      <c r="HGX3118" s="25"/>
      <c r="HGY3118" s="25"/>
      <c r="HGZ3118" s="25"/>
      <c r="HHA3118" s="25"/>
      <c r="HHB3118" s="25"/>
      <c r="HHC3118" s="25"/>
      <c r="HHD3118" s="25"/>
      <c r="HHE3118" s="25"/>
      <c r="HHF3118" s="25"/>
      <c r="HHG3118" s="25"/>
      <c r="HHH3118" s="25"/>
      <c r="HHI3118" s="25"/>
      <c r="HHJ3118" s="25"/>
      <c r="HHK3118" s="25"/>
      <c r="HHL3118" s="25"/>
      <c r="HHM3118" s="25"/>
      <c r="HHN3118" s="25"/>
      <c r="HHO3118" s="25"/>
      <c r="HHP3118" s="25"/>
      <c r="HHQ3118" s="25"/>
      <c r="HHR3118" s="25"/>
      <c r="HHS3118" s="25"/>
      <c r="HHT3118" s="25"/>
      <c r="HHU3118" s="25"/>
      <c r="HHV3118" s="25"/>
      <c r="HHW3118" s="25"/>
      <c r="HHX3118" s="25"/>
      <c r="HHY3118" s="25"/>
      <c r="HHZ3118" s="25"/>
      <c r="HIA3118" s="25"/>
      <c r="HIB3118" s="25"/>
      <c r="HIC3118" s="25"/>
      <c r="HID3118" s="25"/>
      <c r="HIE3118" s="25"/>
      <c r="HIF3118" s="25"/>
      <c r="HIG3118" s="25"/>
      <c r="HIH3118" s="25"/>
      <c r="HII3118" s="25"/>
      <c r="HIJ3118" s="25"/>
      <c r="HIK3118" s="25"/>
      <c r="HIL3118" s="25"/>
      <c r="HIM3118" s="25"/>
      <c r="HIN3118" s="25"/>
      <c r="HIO3118" s="25"/>
      <c r="HIP3118" s="25"/>
      <c r="HIQ3118" s="25"/>
      <c r="HIR3118" s="25"/>
      <c r="HIS3118" s="25"/>
      <c r="HIT3118" s="25"/>
      <c r="HIU3118" s="25"/>
      <c r="HIV3118" s="25"/>
      <c r="HIW3118" s="25"/>
      <c r="HIX3118" s="25"/>
      <c r="HIY3118" s="25"/>
      <c r="HIZ3118" s="25"/>
      <c r="HJA3118" s="25"/>
      <c r="HJB3118" s="25"/>
      <c r="HJC3118" s="25"/>
      <c r="HJD3118" s="25"/>
      <c r="HJE3118" s="25"/>
      <c r="HJF3118" s="25"/>
      <c r="HJG3118" s="25"/>
      <c r="HJH3118" s="25"/>
      <c r="HJI3118" s="25"/>
      <c r="HJJ3118" s="25"/>
      <c r="HJK3118" s="25"/>
      <c r="HJL3118" s="25"/>
      <c r="HJM3118" s="25"/>
      <c r="HJN3118" s="25"/>
      <c r="HJO3118" s="25"/>
      <c r="HJP3118" s="25"/>
      <c r="HJQ3118" s="25"/>
      <c r="HJR3118" s="25"/>
      <c r="HJS3118" s="25"/>
      <c r="HJT3118" s="25"/>
      <c r="HJU3118" s="25"/>
      <c r="HJV3118" s="25"/>
      <c r="HJW3118" s="25"/>
      <c r="HJX3118" s="25"/>
      <c r="HJY3118" s="25"/>
      <c r="HJZ3118" s="25"/>
      <c r="HKA3118" s="25"/>
      <c r="HKB3118" s="25"/>
      <c r="HKC3118" s="25"/>
      <c r="HKD3118" s="25"/>
      <c r="HKE3118" s="25"/>
      <c r="HKF3118" s="25"/>
      <c r="HKG3118" s="25"/>
      <c r="HKH3118" s="25"/>
      <c r="HKI3118" s="25"/>
      <c r="HKJ3118" s="25"/>
      <c r="HKK3118" s="25"/>
      <c r="HKL3118" s="25"/>
      <c r="HKM3118" s="25"/>
      <c r="HKN3118" s="25"/>
      <c r="HKO3118" s="25"/>
      <c r="HKP3118" s="25"/>
      <c r="HKQ3118" s="25"/>
      <c r="HKR3118" s="25"/>
      <c r="HKS3118" s="25"/>
      <c r="HKT3118" s="25"/>
      <c r="HKU3118" s="25"/>
      <c r="HKV3118" s="25"/>
      <c r="HKW3118" s="25"/>
      <c r="HKX3118" s="25"/>
      <c r="HKY3118" s="25"/>
      <c r="HKZ3118" s="25"/>
      <c r="HLA3118" s="25"/>
      <c r="HLB3118" s="25"/>
      <c r="HLC3118" s="25"/>
      <c r="HLD3118" s="25"/>
      <c r="HLE3118" s="25"/>
      <c r="HLF3118" s="25"/>
      <c r="HLG3118" s="25"/>
      <c r="HLH3118" s="25"/>
      <c r="HLI3118" s="25"/>
      <c r="HLJ3118" s="25"/>
      <c r="HLK3118" s="25"/>
      <c r="HLL3118" s="25"/>
      <c r="HLM3118" s="25"/>
      <c r="HLN3118" s="25"/>
      <c r="HLO3118" s="25"/>
      <c r="HLP3118" s="25"/>
      <c r="HLQ3118" s="25"/>
      <c r="HLR3118" s="25"/>
      <c r="HLS3118" s="25"/>
      <c r="HLT3118" s="25"/>
      <c r="HLU3118" s="25"/>
      <c r="HLV3118" s="25"/>
      <c r="HLW3118" s="25"/>
      <c r="HLX3118" s="25"/>
      <c r="HLY3118" s="25"/>
      <c r="HLZ3118" s="25"/>
      <c r="HMA3118" s="25"/>
      <c r="HMB3118" s="25"/>
      <c r="HMC3118" s="25"/>
      <c r="HMD3118" s="25"/>
      <c r="HME3118" s="25"/>
      <c r="HMF3118" s="25"/>
      <c r="HMG3118" s="25"/>
      <c r="HMH3118" s="25"/>
      <c r="HMI3118" s="25"/>
      <c r="HMJ3118" s="25"/>
      <c r="HMK3118" s="25"/>
      <c r="HML3118" s="25"/>
      <c r="HMM3118" s="25"/>
      <c r="HMN3118" s="25"/>
      <c r="HMO3118" s="25"/>
      <c r="HMP3118" s="25"/>
      <c r="HMQ3118" s="25"/>
      <c r="HMR3118" s="25"/>
      <c r="HMS3118" s="25"/>
      <c r="HMT3118" s="25"/>
      <c r="HMU3118" s="25"/>
      <c r="HMV3118" s="25"/>
      <c r="HMW3118" s="25"/>
      <c r="HMX3118" s="25"/>
      <c r="HMY3118" s="25"/>
      <c r="HMZ3118" s="25"/>
      <c r="HNA3118" s="25"/>
      <c r="HNB3118" s="25"/>
      <c r="HNC3118" s="25"/>
      <c r="HND3118" s="25"/>
      <c r="HNE3118" s="25"/>
      <c r="HNF3118" s="25"/>
      <c r="HNG3118" s="25"/>
      <c r="HNH3118" s="25"/>
      <c r="HNI3118" s="25"/>
      <c r="HNJ3118" s="25"/>
      <c r="HNK3118" s="25"/>
      <c r="HNL3118" s="25"/>
      <c r="HNM3118" s="25"/>
      <c r="HNN3118" s="25"/>
      <c r="HNO3118" s="25"/>
      <c r="HNP3118" s="25"/>
      <c r="HNQ3118" s="25"/>
      <c r="HNR3118" s="25"/>
      <c r="HNS3118" s="25"/>
      <c r="HNT3118" s="25"/>
      <c r="HNU3118" s="25"/>
      <c r="HNV3118" s="25"/>
      <c r="HNW3118" s="25"/>
      <c r="HNX3118" s="25"/>
      <c r="HNY3118" s="25"/>
      <c r="HNZ3118" s="25"/>
      <c r="HOA3118" s="25"/>
      <c r="HOB3118" s="25"/>
      <c r="HOC3118" s="25"/>
      <c r="HOD3118" s="25"/>
      <c r="HOE3118" s="25"/>
      <c r="HOF3118" s="25"/>
      <c r="HOG3118" s="25"/>
      <c r="HOH3118" s="25"/>
      <c r="HOI3118" s="25"/>
      <c r="HOJ3118" s="25"/>
      <c r="HOK3118" s="25"/>
      <c r="HOL3118" s="25"/>
      <c r="HOM3118" s="25"/>
      <c r="HON3118" s="25"/>
      <c r="HOO3118" s="25"/>
      <c r="HOP3118" s="25"/>
      <c r="HOQ3118" s="25"/>
      <c r="HOR3118" s="25"/>
      <c r="HOS3118" s="25"/>
      <c r="HOT3118" s="25"/>
      <c r="HOU3118" s="25"/>
      <c r="HOV3118" s="25"/>
      <c r="HOW3118" s="25"/>
      <c r="HOX3118" s="25"/>
      <c r="HOY3118" s="25"/>
      <c r="HOZ3118" s="25"/>
      <c r="HPA3118" s="25"/>
      <c r="HPB3118" s="25"/>
      <c r="HPC3118" s="25"/>
      <c r="HPD3118" s="25"/>
      <c r="HPE3118" s="25"/>
      <c r="HPF3118" s="25"/>
      <c r="HPG3118" s="25"/>
      <c r="HPH3118" s="25"/>
      <c r="HPI3118" s="25"/>
      <c r="HPJ3118" s="25"/>
      <c r="HPK3118" s="25"/>
      <c r="HPL3118" s="25"/>
      <c r="HPM3118" s="25"/>
      <c r="HPN3118" s="25"/>
      <c r="HPO3118" s="25"/>
      <c r="HPP3118" s="25"/>
      <c r="HPQ3118" s="25"/>
      <c r="HPR3118" s="25"/>
      <c r="HPS3118" s="25"/>
      <c r="HPT3118" s="25"/>
      <c r="HPU3118" s="25"/>
      <c r="HPV3118" s="25"/>
      <c r="HPW3118" s="25"/>
      <c r="HPX3118" s="25"/>
      <c r="HPY3118" s="25"/>
      <c r="HPZ3118" s="25"/>
      <c r="HQA3118" s="25"/>
      <c r="HQB3118" s="25"/>
      <c r="HQC3118" s="25"/>
      <c r="HQD3118" s="25"/>
      <c r="HQE3118" s="25"/>
      <c r="HQF3118" s="25"/>
      <c r="HQG3118" s="25"/>
      <c r="HQH3118" s="25"/>
      <c r="HQI3118" s="25"/>
      <c r="HQJ3118" s="25"/>
      <c r="HQK3118" s="25"/>
      <c r="HQL3118" s="25"/>
      <c r="HQM3118" s="25"/>
      <c r="HQN3118" s="25"/>
      <c r="HQO3118" s="25"/>
      <c r="HQP3118" s="25"/>
      <c r="HQQ3118" s="25"/>
      <c r="HQR3118" s="25"/>
      <c r="HQS3118" s="25"/>
      <c r="HQT3118" s="25"/>
      <c r="HQU3118" s="25"/>
      <c r="HQV3118" s="25"/>
      <c r="HQW3118" s="25"/>
      <c r="HQX3118" s="25"/>
      <c r="HQY3118" s="25"/>
      <c r="HQZ3118" s="25"/>
      <c r="HRA3118" s="25"/>
      <c r="HRB3118" s="25"/>
      <c r="HRC3118" s="25"/>
      <c r="HRD3118" s="25"/>
      <c r="HRE3118" s="25"/>
      <c r="HRF3118" s="25"/>
      <c r="HRG3118" s="25"/>
      <c r="HRH3118" s="25"/>
      <c r="HRI3118" s="25"/>
      <c r="HRJ3118" s="25"/>
      <c r="HRK3118" s="25"/>
      <c r="HRL3118" s="25"/>
      <c r="HRM3118" s="25"/>
      <c r="HRN3118" s="25"/>
      <c r="HRO3118" s="25"/>
      <c r="HRP3118" s="25"/>
      <c r="HRQ3118" s="25"/>
      <c r="HRR3118" s="25"/>
      <c r="HRS3118" s="25"/>
      <c r="HRT3118" s="25"/>
      <c r="HRU3118" s="25"/>
      <c r="HRV3118" s="25"/>
      <c r="HRW3118" s="25"/>
      <c r="HRX3118" s="25"/>
      <c r="HRY3118" s="25"/>
      <c r="HRZ3118" s="25"/>
      <c r="HSA3118" s="25"/>
      <c r="HSB3118" s="25"/>
      <c r="HSC3118" s="25"/>
      <c r="HSD3118" s="25"/>
      <c r="HSE3118" s="25"/>
      <c r="HSF3118" s="25"/>
      <c r="HSG3118" s="25"/>
      <c r="HSH3118" s="25"/>
      <c r="HSI3118" s="25"/>
      <c r="HSJ3118" s="25"/>
      <c r="HSK3118" s="25"/>
      <c r="HSL3118" s="25"/>
      <c r="HSM3118" s="25"/>
      <c r="HSN3118" s="25"/>
      <c r="HSO3118" s="25"/>
      <c r="HSP3118" s="25"/>
      <c r="HSQ3118" s="25"/>
      <c r="HSR3118" s="25"/>
      <c r="HSS3118" s="25"/>
      <c r="HST3118" s="25"/>
      <c r="HSU3118" s="25"/>
      <c r="HSV3118" s="25"/>
      <c r="HSW3118" s="25"/>
      <c r="HSX3118" s="25"/>
      <c r="HSY3118" s="25"/>
      <c r="HSZ3118" s="25"/>
      <c r="HTA3118" s="25"/>
      <c r="HTB3118" s="25"/>
      <c r="HTC3118" s="25"/>
      <c r="HTD3118" s="25"/>
      <c r="HTE3118" s="25"/>
      <c r="HTF3118" s="25"/>
      <c r="HTG3118" s="25"/>
      <c r="HTH3118" s="25"/>
      <c r="HTI3118" s="25"/>
      <c r="HTJ3118" s="25"/>
      <c r="HTK3118" s="25"/>
      <c r="HTL3118" s="25"/>
      <c r="HTM3118" s="25"/>
      <c r="HTN3118" s="25"/>
      <c r="HTO3118" s="25"/>
      <c r="HTP3118" s="25"/>
      <c r="HTQ3118" s="25"/>
      <c r="HTR3118" s="25"/>
      <c r="HTS3118" s="25"/>
      <c r="HTT3118" s="25"/>
      <c r="HTU3118" s="25"/>
      <c r="HTV3118" s="25"/>
      <c r="HTW3118" s="25"/>
      <c r="HTX3118" s="25"/>
      <c r="HTY3118" s="25"/>
      <c r="HTZ3118" s="25"/>
      <c r="HUA3118" s="25"/>
      <c r="HUB3118" s="25"/>
      <c r="HUC3118" s="25"/>
      <c r="HUD3118" s="25"/>
      <c r="HUE3118" s="25"/>
      <c r="HUF3118" s="25"/>
      <c r="HUG3118" s="25"/>
      <c r="HUH3118" s="25"/>
      <c r="HUI3118" s="25"/>
      <c r="HUJ3118" s="25"/>
      <c r="HUK3118" s="25"/>
      <c r="HUL3118" s="25"/>
      <c r="HUM3118" s="25"/>
      <c r="HUN3118" s="25"/>
      <c r="HUO3118" s="25"/>
      <c r="HUP3118" s="25"/>
      <c r="HUQ3118" s="25"/>
      <c r="HUR3118" s="25"/>
      <c r="HUS3118" s="25"/>
      <c r="HUT3118" s="25"/>
      <c r="HUU3118" s="25"/>
      <c r="HUV3118" s="25"/>
      <c r="HUW3118" s="25"/>
      <c r="HUX3118" s="25"/>
      <c r="HUY3118" s="25"/>
      <c r="HUZ3118" s="25"/>
      <c r="HVA3118" s="25"/>
      <c r="HVB3118" s="25"/>
      <c r="HVC3118" s="25"/>
      <c r="HVD3118" s="25"/>
      <c r="HVE3118" s="25"/>
      <c r="HVF3118" s="25"/>
      <c r="HVG3118" s="25"/>
      <c r="HVH3118" s="25"/>
      <c r="HVI3118" s="25"/>
      <c r="HVJ3118" s="25"/>
      <c r="HVK3118" s="25"/>
      <c r="HVL3118" s="25"/>
      <c r="HVM3118" s="25"/>
      <c r="HVN3118" s="25"/>
      <c r="HVO3118" s="25"/>
      <c r="HVP3118" s="25"/>
      <c r="HVQ3118" s="25"/>
      <c r="HVR3118" s="25"/>
      <c r="HVS3118" s="25"/>
      <c r="HVT3118" s="25"/>
      <c r="HVU3118" s="25"/>
      <c r="HVV3118" s="25"/>
      <c r="HVW3118" s="25"/>
      <c r="HVX3118" s="25"/>
      <c r="HVY3118" s="25"/>
      <c r="HVZ3118" s="25"/>
      <c r="HWA3118" s="25"/>
      <c r="HWB3118" s="25"/>
      <c r="HWC3118" s="25"/>
      <c r="HWD3118" s="25"/>
      <c r="HWE3118" s="25"/>
      <c r="HWF3118" s="25"/>
      <c r="HWG3118" s="25"/>
      <c r="HWH3118" s="25"/>
      <c r="HWI3118" s="25"/>
      <c r="HWJ3118" s="25"/>
      <c r="HWK3118" s="25"/>
      <c r="HWL3118" s="25"/>
      <c r="HWM3118" s="25"/>
      <c r="HWN3118" s="25"/>
      <c r="HWO3118" s="25"/>
      <c r="HWP3118" s="25"/>
      <c r="HWQ3118" s="25"/>
      <c r="HWR3118" s="25"/>
      <c r="HWS3118" s="25"/>
      <c r="HWT3118" s="25"/>
      <c r="HWU3118" s="25"/>
      <c r="HWV3118" s="25"/>
      <c r="HWW3118" s="25"/>
      <c r="HWX3118" s="25"/>
      <c r="HWY3118" s="25"/>
      <c r="HWZ3118" s="25"/>
      <c r="HXA3118" s="25"/>
      <c r="HXB3118" s="25"/>
      <c r="HXC3118" s="25"/>
      <c r="HXD3118" s="25"/>
      <c r="HXE3118" s="25"/>
      <c r="HXF3118" s="25"/>
      <c r="HXG3118" s="25"/>
      <c r="HXH3118" s="25"/>
      <c r="HXI3118" s="25"/>
      <c r="HXJ3118" s="25"/>
      <c r="HXK3118" s="25"/>
      <c r="HXL3118" s="25"/>
      <c r="HXM3118" s="25"/>
      <c r="HXN3118" s="25"/>
      <c r="HXO3118" s="25"/>
      <c r="HXP3118" s="25"/>
      <c r="HXQ3118" s="25"/>
      <c r="HXR3118" s="25"/>
      <c r="HXS3118" s="25"/>
      <c r="HXT3118" s="25"/>
      <c r="HXU3118" s="25"/>
      <c r="HXV3118" s="25"/>
      <c r="HXW3118" s="25"/>
      <c r="HXX3118" s="25"/>
      <c r="HXY3118" s="25"/>
      <c r="HXZ3118" s="25"/>
      <c r="HYA3118" s="25"/>
      <c r="HYB3118" s="25"/>
      <c r="HYC3118" s="25"/>
      <c r="HYD3118" s="25"/>
      <c r="HYE3118" s="25"/>
      <c r="HYF3118" s="25"/>
      <c r="HYG3118" s="25"/>
      <c r="HYH3118" s="25"/>
      <c r="HYI3118" s="25"/>
      <c r="HYJ3118" s="25"/>
      <c r="HYK3118" s="25"/>
      <c r="HYL3118" s="25"/>
      <c r="HYM3118" s="25"/>
      <c r="HYN3118" s="25"/>
      <c r="HYO3118" s="25"/>
      <c r="HYP3118" s="25"/>
      <c r="HYQ3118" s="25"/>
      <c r="HYR3118" s="25"/>
      <c r="HYS3118" s="25"/>
      <c r="HYT3118" s="25"/>
      <c r="HYU3118" s="25"/>
      <c r="HYV3118" s="25"/>
      <c r="HYW3118" s="25"/>
      <c r="HYX3118" s="25"/>
      <c r="HYY3118" s="25"/>
      <c r="HYZ3118" s="25"/>
      <c r="HZA3118" s="25"/>
      <c r="HZB3118" s="25"/>
      <c r="HZC3118" s="25"/>
      <c r="HZD3118" s="25"/>
      <c r="HZE3118" s="25"/>
      <c r="HZF3118" s="25"/>
      <c r="HZG3118" s="25"/>
      <c r="HZH3118" s="25"/>
      <c r="HZI3118" s="25"/>
      <c r="HZJ3118" s="25"/>
      <c r="HZK3118" s="25"/>
      <c r="HZL3118" s="25"/>
      <c r="HZM3118" s="25"/>
      <c r="HZN3118" s="25"/>
      <c r="HZO3118" s="25"/>
      <c r="HZP3118" s="25"/>
      <c r="HZQ3118" s="25"/>
      <c r="HZR3118" s="25"/>
      <c r="HZS3118" s="25"/>
      <c r="HZT3118" s="25"/>
      <c r="HZU3118" s="25"/>
      <c r="HZV3118" s="25"/>
      <c r="HZW3118" s="25"/>
      <c r="HZX3118" s="25"/>
      <c r="HZY3118" s="25"/>
      <c r="HZZ3118" s="25"/>
      <c r="IAA3118" s="25"/>
      <c r="IAB3118" s="25"/>
      <c r="IAC3118" s="25"/>
      <c r="IAD3118" s="25"/>
      <c r="IAE3118" s="25"/>
      <c r="IAF3118" s="25"/>
      <c r="IAG3118" s="25"/>
      <c r="IAH3118" s="25"/>
      <c r="IAI3118" s="25"/>
      <c r="IAJ3118" s="25"/>
      <c r="IAK3118" s="25"/>
      <c r="IAL3118" s="25"/>
      <c r="IAM3118" s="25"/>
      <c r="IAN3118" s="25"/>
      <c r="IAO3118" s="25"/>
      <c r="IAP3118" s="25"/>
      <c r="IAQ3118" s="25"/>
      <c r="IAR3118" s="25"/>
      <c r="IAS3118" s="25"/>
      <c r="IAT3118" s="25"/>
      <c r="IAU3118" s="25"/>
      <c r="IAV3118" s="25"/>
      <c r="IAW3118" s="25"/>
      <c r="IAX3118" s="25"/>
      <c r="IAY3118" s="25"/>
      <c r="IAZ3118" s="25"/>
      <c r="IBA3118" s="25"/>
      <c r="IBB3118" s="25"/>
      <c r="IBC3118" s="25"/>
      <c r="IBD3118" s="25"/>
      <c r="IBE3118" s="25"/>
      <c r="IBF3118" s="25"/>
      <c r="IBG3118" s="25"/>
      <c r="IBH3118" s="25"/>
      <c r="IBI3118" s="25"/>
      <c r="IBJ3118" s="25"/>
      <c r="IBK3118" s="25"/>
      <c r="IBL3118" s="25"/>
      <c r="IBM3118" s="25"/>
      <c r="IBN3118" s="25"/>
      <c r="IBO3118" s="25"/>
      <c r="IBP3118" s="25"/>
      <c r="IBQ3118" s="25"/>
      <c r="IBR3118" s="25"/>
      <c r="IBS3118" s="25"/>
      <c r="IBT3118" s="25"/>
      <c r="IBU3118" s="25"/>
      <c r="IBV3118" s="25"/>
      <c r="IBW3118" s="25"/>
      <c r="IBX3118" s="25"/>
      <c r="IBY3118" s="25"/>
      <c r="IBZ3118" s="25"/>
      <c r="ICA3118" s="25"/>
      <c r="ICB3118" s="25"/>
      <c r="ICC3118" s="25"/>
      <c r="ICD3118" s="25"/>
      <c r="ICE3118" s="25"/>
      <c r="ICF3118" s="25"/>
      <c r="ICG3118" s="25"/>
      <c r="ICH3118" s="25"/>
      <c r="ICI3118" s="25"/>
      <c r="ICJ3118" s="25"/>
      <c r="ICK3118" s="25"/>
      <c r="ICL3118" s="25"/>
      <c r="ICM3118" s="25"/>
      <c r="ICN3118" s="25"/>
      <c r="ICO3118" s="25"/>
      <c r="ICP3118" s="25"/>
      <c r="ICQ3118" s="25"/>
      <c r="ICR3118" s="25"/>
      <c r="ICS3118" s="25"/>
      <c r="ICT3118" s="25"/>
      <c r="ICU3118" s="25"/>
      <c r="ICV3118" s="25"/>
      <c r="ICW3118" s="25"/>
      <c r="ICX3118" s="25"/>
      <c r="ICY3118" s="25"/>
      <c r="ICZ3118" s="25"/>
      <c r="IDA3118" s="25"/>
      <c r="IDB3118" s="25"/>
      <c r="IDC3118" s="25"/>
      <c r="IDD3118" s="25"/>
      <c r="IDE3118" s="25"/>
      <c r="IDF3118" s="25"/>
      <c r="IDG3118" s="25"/>
      <c r="IDH3118" s="25"/>
      <c r="IDI3118" s="25"/>
      <c r="IDJ3118" s="25"/>
      <c r="IDK3118" s="25"/>
      <c r="IDL3118" s="25"/>
      <c r="IDM3118" s="25"/>
      <c r="IDN3118" s="25"/>
      <c r="IDO3118" s="25"/>
      <c r="IDP3118" s="25"/>
      <c r="IDQ3118" s="25"/>
      <c r="IDR3118" s="25"/>
      <c r="IDS3118" s="25"/>
      <c r="IDT3118" s="25"/>
      <c r="IDU3118" s="25"/>
      <c r="IDV3118" s="25"/>
      <c r="IDW3118" s="25"/>
      <c r="IDX3118" s="25"/>
      <c r="IDY3118" s="25"/>
      <c r="IDZ3118" s="25"/>
      <c r="IEA3118" s="25"/>
      <c r="IEB3118" s="25"/>
      <c r="IEC3118" s="25"/>
      <c r="IED3118" s="25"/>
      <c r="IEE3118" s="25"/>
      <c r="IEF3118" s="25"/>
      <c r="IEG3118" s="25"/>
      <c r="IEH3118" s="25"/>
      <c r="IEI3118" s="25"/>
      <c r="IEJ3118" s="25"/>
      <c r="IEK3118" s="25"/>
      <c r="IEL3118" s="25"/>
      <c r="IEM3118" s="25"/>
      <c r="IEN3118" s="25"/>
      <c r="IEO3118" s="25"/>
      <c r="IEP3118" s="25"/>
      <c r="IEQ3118" s="25"/>
      <c r="IER3118" s="25"/>
      <c r="IES3118" s="25"/>
      <c r="IET3118" s="25"/>
      <c r="IEU3118" s="25"/>
      <c r="IEV3118" s="25"/>
      <c r="IEW3118" s="25"/>
      <c r="IEX3118" s="25"/>
      <c r="IEY3118" s="25"/>
      <c r="IEZ3118" s="25"/>
      <c r="IFA3118" s="25"/>
      <c r="IFB3118" s="25"/>
      <c r="IFC3118" s="25"/>
      <c r="IFD3118" s="25"/>
      <c r="IFE3118" s="25"/>
      <c r="IFF3118" s="25"/>
      <c r="IFG3118" s="25"/>
      <c r="IFH3118" s="25"/>
      <c r="IFI3118" s="25"/>
      <c r="IFJ3118" s="25"/>
      <c r="IFK3118" s="25"/>
      <c r="IFL3118" s="25"/>
      <c r="IFM3118" s="25"/>
      <c r="IFN3118" s="25"/>
      <c r="IFO3118" s="25"/>
      <c r="IFP3118" s="25"/>
      <c r="IFQ3118" s="25"/>
      <c r="IFR3118" s="25"/>
      <c r="IFS3118" s="25"/>
      <c r="IFT3118" s="25"/>
      <c r="IFU3118" s="25"/>
      <c r="IFV3118" s="25"/>
      <c r="IFW3118" s="25"/>
      <c r="IFX3118" s="25"/>
      <c r="IFY3118" s="25"/>
      <c r="IFZ3118" s="25"/>
      <c r="IGA3118" s="25"/>
      <c r="IGB3118" s="25"/>
      <c r="IGC3118" s="25"/>
      <c r="IGD3118" s="25"/>
      <c r="IGE3118" s="25"/>
      <c r="IGF3118" s="25"/>
      <c r="IGG3118" s="25"/>
      <c r="IGH3118" s="25"/>
      <c r="IGI3118" s="25"/>
      <c r="IGJ3118" s="25"/>
      <c r="IGK3118" s="25"/>
      <c r="IGL3118" s="25"/>
      <c r="IGM3118" s="25"/>
      <c r="IGN3118" s="25"/>
      <c r="IGO3118" s="25"/>
      <c r="IGP3118" s="25"/>
      <c r="IGQ3118" s="25"/>
      <c r="IGR3118" s="25"/>
      <c r="IGS3118" s="25"/>
      <c r="IGT3118" s="25"/>
      <c r="IGU3118" s="25"/>
      <c r="IGV3118" s="25"/>
      <c r="IGW3118" s="25"/>
      <c r="IGX3118" s="25"/>
      <c r="IGY3118" s="25"/>
      <c r="IGZ3118" s="25"/>
      <c r="IHA3118" s="25"/>
      <c r="IHB3118" s="25"/>
      <c r="IHC3118" s="25"/>
      <c r="IHD3118" s="25"/>
      <c r="IHE3118" s="25"/>
      <c r="IHF3118" s="25"/>
      <c r="IHG3118" s="25"/>
      <c r="IHH3118" s="25"/>
      <c r="IHI3118" s="25"/>
      <c r="IHJ3118" s="25"/>
      <c r="IHK3118" s="25"/>
      <c r="IHL3118" s="25"/>
      <c r="IHM3118" s="25"/>
      <c r="IHN3118" s="25"/>
      <c r="IHO3118" s="25"/>
      <c r="IHP3118" s="25"/>
      <c r="IHQ3118" s="25"/>
      <c r="IHR3118" s="25"/>
      <c r="IHS3118" s="25"/>
      <c r="IHT3118" s="25"/>
      <c r="IHU3118" s="25"/>
      <c r="IHV3118" s="25"/>
      <c r="IHW3118" s="25"/>
      <c r="IHX3118" s="25"/>
      <c r="IHY3118" s="25"/>
      <c r="IHZ3118" s="25"/>
      <c r="IIA3118" s="25"/>
      <c r="IIB3118" s="25"/>
      <c r="IIC3118" s="25"/>
      <c r="IID3118" s="25"/>
      <c r="IIE3118" s="25"/>
      <c r="IIF3118" s="25"/>
      <c r="IIG3118" s="25"/>
      <c r="IIH3118" s="25"/>
      <c r="III3118" s="25"/>
      <c r="IIJ3118" s="25"/>
      <c r="IIK3118" s="25"/>
      <c r="IIL3118" s="25"/>
      <c r="IIM3118" s="25"/>
      <c r="IIN3118" s="25"/>
      <c r="IIO3118" s="25"/>
      <c r="IIP3118" s="25"/>
      <c r="IIQ3118" s="25"/>
      <c r="IIR3118" s="25"/>
      <c r="IIS3118" s="25"/>
      <c r="IIT3118" s="25"/>
      <c r="IIU3118" s="25"/>
      <c r="IIV3118" s="25"/>
      <c r="IIW3118" s="25"/>
      <c r="IIX3118" s="25"/>
      <c r="IIY3118" s="25"/>
      <c r="IIZ3118" s="25"/>
      <c r="IJA3118" s="25"/>
      <c r="IJB3118" s="25"/>
      <c r="IJC3118" s="25"/>
      <c r="IJD3118" s="25"/>
      <c r="IJE3118" s="25"/>
      <c r="IJF3118" s="25"/>
      <c r="IJG3118" s="25"/>
      <c r="IJH3118" s="25"/>
      <c r="IJI3118" s="25"/>
      <c r="IJJ3118" s="25"/>
      <c r="IJK3118" s="25"/>
      <c r="IJL3118" s="25"/>
      <c r="IJM3118" s="25"/>
      <c r="IJN3118" s="25"/>
      <c r="IJO3118" s="25"/>
      <c r="IJP3118" s="25"/>
      <c r="IJQ3118" s="25"/>
      <c r="IJR3118" s="25"/>
      <c r="IJS3118" s="25"/>
      <c r="IJT3118" s="25"/>
      <c r="IJU3118" s="25"/>
      <c r="IJV3118" s="25"/>
      <c r="IJW3118" s="25"/>
      <c r="IJX3118" s="25"/>
      <c r="IJY3118" s="25"/>
      <c r="IJZ3118" s="25"/>
      <c r="IKA3118" s="25"/>
      <c r="IKB3118" s="25"/>
      <c r="IKC3118" s="25"/>
      <c r="IKD3118" s="25"/>
      <c r="IKE3118" s="25"/>
      <c r="IKF3118" s="25"/>
      <c r="IKG3118" s="25"/>
      <c r="IKH3118" s="25"/>
      <c r="IKI3118" s="25"/>
      <c r="IKJ3118" s="25"/>
      <c r="IKK3118" s="25"/>
      <c r="IKL3118" s="25"/>
      <c r="IKM3118" s="25"/>
      <c r="IKN3118" s="25"/>
      <c r="IKO3118" s="25"/>
      <c r="IKP3118" s="25"/>
      <c r="IKQ3118" s="25"/>
      <c r="IKR3118" s="25"/>
      <c r="IKS3118" s="25"/>
      <c r="IKT3118" s="25"/>
      <c r="IKU3118" s="25"/>
      <c r="IKV3118" s="25"/>
      <c r="IKW3118" s="25"/>
      <c r="IKX3118" s="25"/>
      <c r="IKY3118" s="25"/>
      <c r="IKZ3118" s="25"/>
      <c r="ILA3118" s="25"/>
      <c r="ILB3118" s="25"/>
      <c r="ILC3118" s="25"/>
      <c r="ILD3118" s="25"/>
      <c r="ILE3118" s="25"/>
      <c r="ILF3118" s="25"/>
      <c r="ILG3118" s="25"/>
      <c r="ILH3118" s="25"/>
      <c r="ILI3118" s="25"/>
      <c r="ILJ3118" s="25"/>
      <c r="ILK3118" s="25"/>
      <c r="ILL3118" s="25"/>
      <c r="ILM3118" s="25"/>
      <c r="ILN3118" s="25"/>
      <c r="ILO3118" s="25"/>
      <c r="ILP3118" s="25"/>
      <c r="ILQ3118" s="25"/>
      <c r="ILR3118" s="25"/>
      <c r="ILS3118" s="25"/>
      <c r="ILT3118" s="25"/>
      <c r="ILU3118" s="25"/>
      <c r="ILV3118" s="25"/>
      <c r="ILW3118" s="25"/>
      <c r="ILX3118" s="25"/>
      <c r="ILY3118" s="25"/>
      <c r="ILZ3118" s="25"/>
      <c r="IMA3118" s="25"/>
      <c r="IMB3118" s="25"/>
      <c r="IMC3118" s="25"/>
      <c r="IMD3118" s="25"/>
      <c r="IME3118" s="25"/>
      <c r="IMF3118" s="25"/>
      <c r="IMG3118" s="25"/>
      <c r="IMH3118" s="25"/>
      <c r="IMI3118" s="25"/>
      <c r="IMJ3118" s="25"/>
      <c r="IMK3118" s="25"/>
      <c r="IML3118" s="25"/>
      <c r="IMM3118" s="25"/>
      <c r="IMN3118" s="25"/>
      <c r="IMO3118" s="25"/>
      <c r="IMP3118" s="25"/>
      <c r="IMQ3118" s="25"/>
      <c r="IMR3118" s="25"/>
      <c r="IMS3118" s="25"/>
      <c r="IMT3118" s="25"/>
      <c r="IMU3118" s="25"/>
      <c r="IMV3118" s="25"/>
      <c r="IMW3118" s="25"/>
      <c r="IMX3118" s="25"/>
      <c r="IMY3118" s="25"/>
      <c r="IMZ3118" s="25"/>
      <c r="INA3118" s="25"/>
      <c r="INB3118" s="25"/>
      <c r="INC3118" s="25"/>
      <c r="IND3118" s="25"/>
      <c r="INE3118" s="25"/>
      <c r="INF3118" s="25"/>
      <c r="ING3118" s="25"/>
      <c r="INH3118" s="25"/>
      <c r="INI3118" s="25"/>
      <c r="INJ3118" s="25"/>
      <c r="INK3118" s="25"/>
      <c r="INL3118" s="25"/>
      <c r="INM3118" s="25"/>
      <c r="INN3118" s="25"/>
      <c r="INO3118" s="25"/>
      <c r="INP3118" s="25"/>
      <c r="INQ3118" s="25"/>
      <c r="INR3118" s="25"/>
      <c r="INS3118" s="25"/>
      <c r="INT3118" s="25"/>
      <c r="INU3118" s="25"/>
      <c r="INV3118" s="25"/>
      <c r="INW3118" s="25"/>
      <c r="INX3118" s="25"/>
      <c r="INY3118" s="25"/>
      <c r="INZ3118" s="25"/>
      <c r="IOA3118" s="25"/>
      <c r="IOB3118" s="25"/>
      <c r="IOC3118" s="25"/>
      <c r="IOD3118" s="25"/>
      <c r="IOE3118" s="25"/>
      <c r="IOF3118" s="25"/>
      <c r="IOG3118" s="25"/>
      <c r="IOH3118" s="25"/>
      <c r="IOI3118" s="25"/>
      <c r="IOJ3118" s="25"/>
      <c r="IOK3118" s="25"/>
      <c r="IOL3118" s="25"/>
      <c r="IOM3118" s="25"/>
      <c r="ION3118" s="25"/>
      <c r="IOO3118" s="25"/>
      <c r="IOP3118" s="25"/>
      <c r="IOQ3118" s="25"/>
      <c r="IOR3118" s="25"/>
      <c r="IOS3118" s="25"/>
      <c r="IOT3118" s="25"/>
      <c r="IOU3118" s="25"/>
      <c r="IOV3118" s="25"/>
      <c r="IOW3118" s="25"/>
      <c r="IOX3118" s="25"/>
      <c r="IOY3118" s="25"/>
      <c r="IOZ3118" s="25"/>
      <c r="IPA3118" s="25"/>
      <c r="IPB3118" s="25"/>
      <c r="IPC3118" s="25"/>
      <c r="IPD3118" s="25"/>
      <c r="IPE3118" s="25"/>
      <c r="IPF3118" s="25"/>
      <c r="IPG3118" s="25"/>
      <c r="IPH3118" s="25"/>
      <c r="IPI3118" s="25"/>
      <c r="IPJ3118" s="25"/>
      <c r="IPK3118" s="25"/>
      <c r="IPL3118" s="25"/>
      <c r="IPM3118" s="25"/>
      <c r="IPN3118" s="25"/>
      <c r="IPO3118" s="25"/>
      <c r="IPP3118" s="25"/>
      <c r="IPQ3118" s="25"/>
      <c r="IPR3118" s="25"/>
      <c r="IPS3118" s="25"/>
      <c r="IPT3118" s="25"/>
      <c r="IPU3118" s="25"/>
      <c r="IPV3118" s="25"/>
      <c r="IPW3118" s="25"/>
      <c r="IPX3118" s="25"/>
      <c r="IPY3118" s="25"/>
      <c r="IPZ3118" s="25"/>
      <c r="IQA3118" s="25"/>
      <c r="IQB3118" s="25"/>
      <c r="IQC3118" s="25"/>
      <c r="IQD3118" s="25"/>
      <c r="IQE3118" s="25"/>
      <c r="IQF3118" s="25"/>
      <c r="IQG3118" s="25"/>
      <c r="IQH3118" s="25"/>
      <c r="IQI3118" s="25"/>
      <c r="IQJ3118" s="25"/>
      <c r="IQK3118" s="25"/>
      <c r="IQL3118" s="25"/>
      <c r="IQM3118" s="25"/>
      <c r="IQN3118" s="25"/>
      <c r="IQO3118" s="25"/>
      <c r="IQP3118" s="25"/>
      <c r="IQQ3118" s="25"/>
      <c r="IQR3118" s="25"/>
      <c r="IQS3118" s="25"/>
      <c r="IQT3118" s="25"/>
      <c r="IQU3118" s="25"/>
      <c r="IQV3118" s="25"/>
      <c r="IQW3118" s="25"/>
      <c r="IQX3118" s="25"/>
      <c r="IQY3118" s="25"/>
      <c r="IQZ3118" s="25"/>
      <c r="IRA3118" s="25"/>
      <c r="IRB3118" s="25"/>
      <c r="IRC3118" s="25"/>
      <c r="IRD3118" s="25"/>
      <c r="IRE3118" s="25"/>
      <c r="IRF3118" s="25"/>
      <c r="IRG3118" s="25"/>
      <c r="IRH3118" s="25"/>
      <c r="IRI3118" s="25"/>
      <c r="IRJ3118" s="25"/>
      <c r="IRK3118" s="25"/>
      <c r="IRL3118" s="25"/>
      <c r="IRM3118" s="25"/>
      <c r="IRN3118" s="25"/>
      <c r="IRO3118" s="25"/>
      <c r="IRP3118" s="25"/>
      <c r="IRQ3118" s="25"/>
      <c r="IRR3118" s="25"/>
      <c r="IRS3118" s="25"/>
      <c r="IRT3118" s="25"/>
      <c r="IRU3118" s="25"/>
      <c r="IRV3118" s="25"/>
      <c r="IRW3118" s="25"/>
      <c r="IRX3118" s="25"/>
      <c r="IRY3118" s="25"/>
      <c r="IRZ3118" s="25"/>
      <c r="ISA3118" s="25"/>
      <c r="ISB3118" s="25"/>
      <c r="ISC3118" s="25"/>
      <c r="ISD3118" s="25"/>
      <c r="ISE3118" s="25"/>
      <c r="ISF3118" s="25"/>
      <c r="ISG3118" s="25"/>
      <c r="ISH3118" s="25"/>
      <c r="ISI3118" s="25"/>
      <c r="ISJ3118" s="25"/>
      <c r="ISK3118" s="25"/>
      <c r="ISL3118" s="25"/>
      <c r="ISM3118" s="25"/>
      <c r="ISN3118" s="25"/>
      <c r="ISO3118" s="25"/>
      <c r="ISP3118" s="25"/>
      <c r="ISQ3118" s="25"/>
      <c r="ISR3118" s="25"/>
      <c r="ISS3118" s="25"/>
      <c r="IST3118" s="25"/>
      <c r="ISU3118" s="25"/>
      <c r="ISV3118" s="25"/>
      <c r="ISW3118" s="25"/>
      <c r="ISX3118" s="25"/>
      <c r="ISY3118" s="25"/>
      <c r="ISZ3118" s="25"/>
      <c r="ITA3118" s="25"/>
      <c r="ITB3118" s="25"/>
      <c r="ITC3118" s="25"/>
      <c r="ITD3118" s="25"/>
      <c r="ITE3118" s="25"/>
      <c r="ITF3118" s="25"/>
      <c r="ITG3118" s="25"/>
      <c r="ITH3118" s="25"/>
      <c r="ITI3118" s="25"/>
      <c r="ITJ3118" s="25"/>
      <c r="ITK3118" s="25"/>
      <c r="ITL3118" s="25"/>
      <c r="ITM3118" s="25"/>
      <c r="ITN3118" s="25"/>
      <c r="ITO3118" s="25"/>
      <c r="ITP3118" s="25"/>
      <c r="ITQ3118" s="25"/>
      <c r="ITR3118" s="25"/>
      <c r="ITS3118" s="25"/>
      <c r="ITT3118" s="25"/>
      <c r="ITU3118" s="25"/>
      <c r="ITV3118" s="25"/>
      <c r="ITW3118" s="25"/>
      <c r="ITX3118" s="25"/>
      <c r="ITY3118" s="25"/>
      <c r="ITZ3118" s="25"/>
      <c r="IUA3118" s="25"/>
      <c r="IUB3118" s="25"/>
      <c r="IUC3118" s="25"/>
      <c r="IUD3118" s="25"/>
      <c r="IUE3118" s="25"/>
      <c r="IUF3118" s="25"/>
      <c r="IUG3118" s="25"/>
      <c r="IUH3118" s="25"/>
      <c r="IUI3118" s="25"/>
      <c r="IUJ3118" s="25"/>
      <c r="IUK3118" s="25"/>
      <c r="IUL3118" s="25"/>
      <c r="IUM3118" s="25"/>
      <c r="IUN3118" s="25"/>
      <c r="IUO3118" s="25"/>
      <c r="IUP3118" s="25"/>
      <c r="IUQ3118" s="25"/>
      <c r="IUR3118" s="25"/>
      <c r="IUS3118" s="25"/>
      <c r="IUT3118" s="25"/>
      <c r="IUU3118" s="25"/>
      <c r="IUV3118" s="25"/>
      <c r="IUW3118" s="25"/>
      <c r="IUX3118" s="25"/>
      <c r="IUY3118" s="25"/>
      <c r="IUZ3118" s="25"/>
      <c r="IVA3118" s="25"/>
      <c r="IVB3118" s="25"/>
      <c r="IVC3118" s="25"/>
      <c r="IVD3118" s="25"/>
      <c r="IVE3118" s="25"/>
      <c r="IVF3118" s="25"/>
      <c r="IVG3118" s="25"/>
      <c r="IVH3118" s="25"/>
      <c r="IVI3118" s="25"/>
      <c r="IVJ3118" s="25"/>
      <c r="IVK3118" s="25"/>
      <c r="IVL3118" s="25"/>
      <c r="IVM3118" s="25"/>
      <c r="IVN3118" s="25"/>
      <c r="IVO3118" s="25"/>
      <c r="IVP3118" s="25"/>
      <c r="IVQ3118" s="25"/>
      <c r="IVR3118" s="25"/>
      <c r="IVS3118" s="25"/>
      <c r="IVT3118" s="25"/>
      <c r="IVU3118" s="25"/>
      <c r="IVV3118" s="25"/>
      <c r="IVW3118" s="25"/>
      <c r="IVX3118" s="25"/>
      <c r="IVY3118" s="25"/>
      <c r="IVZ3118" s="25"/>
      <c r="IWA3118" s="25"/>
      <c r="IWB3118" s="25"/>
      <c r="IWC3118" s="25"/>
      <c r="IWD3118" s="25"/>
      <c r="IWE3118" s="25"/>
      <c r="IWF3118" s="25"/>
      <c r="IWG3118" s="25"/>
      <c r="IWH3118" s="25"/>
      <c r="IWI3118" s="25"/>
      <c r="IWJ3118" s="25"/>
      <c r="IWK3118" s="25"/>
      <c r="IWL3118" s="25"/>
      <c r="IWM3118" s="25"/>
      <c r="IWN3118" s="25"/>
      <c r="IWO3118" s="25"/>
      <c r="IWP3118" s="25"/>
      <c r="IWQ3118" s="25"/>
      <c r="IWR3118" s="25"/>
      <c r="IWS3118" s="25"/>
      <c r="IWT3118" s="25"/>
      <c r="IWU3118" s="25"/>
      <c r="IWV3118" s="25"/>
      <c r="IWW3118" s="25"/>
      <c r="IWX3118" s="25"/>
      <c r="IWY3118" s="25"/>
      <c r="IWZ3118" s="25"/>
      <c r="IXA3118" s="25"/>
      <c r="IXB3118" s="25"/>
      <c r="IXC3118" s="25"/>
      <c r="IXD3118" s="25"/>
      <c r="IXE3118" s="25"/>
      <c r="IXF3118" s="25"/>
      <c r="IXG3118" s="25"/>
      <c r="IXH3118" s="25"/>
      <c r="IXI3118" s="25"/>
      <c r="IXJ3118" s="25"/>
      <c r="IXK3118" s="25"/>
      <c r="IXL3118" s="25"/>
      <c r="IXM3118" s="25"/>
      <c r="IXN3118" s="25"/>
      <c r="IXO3118" s="25"/>
      <c r="IXP3118" s="25"/>
      <c r="IXQ3118" s="25"/>
      <c r="IXR3118" s="25"/>
      <c r="IXS3118" s="25"/>
      <c r="IXT3118" s="25"/>
      <c r="IXU3118" s="25"/>
      <c r="IXV3118" s="25"/>
      <c r="IXW3118" s="25"/>
      <c r="IXX3118" s="25"/>
      <c r="IXY3118" s="25"/>
      <c r="IXZ3118" s="25"/>
      <c r="IYA3118" s="25"/>
      <c r="IYB3118" s="25"/>
      <c r="IYC3118" s="25"/>
      <c r="IYD3118" s="25"/>
      <c r="IYE3118" s="25"/>
      <c r="IYF3118" s="25"/>
      <c r="IYG3118" s="25"/>
      <c r="IYH3118" s="25"/>
      <c r="IYI3118" s="25"/>
      <c r="IYJ3118" s="25"/>
      <c r="IYK3118" s="25"/>
      <c r="IYL3118" s="25"/>
      <c r="IYM3118" s="25"/>
      <c r="IYN3118" s="25"/>
      <c r="IYO3118" s="25"/>
      <c r="IYP3118" s="25"/>
      <c r="IYQ3118" s="25"/>
      <c r="IYR3118" s="25"/>
      <c r="IYS3118" s="25"/>
      <c r="IYT3118" s="25"/>
      <c r="IYU3118" s="25"/>
      <c r="IYV3118" s="25"/>
      <c r="IYW3118" s="25"/>
      <c r="IYX3118" s="25"/>
      <c r="IYY3118" s="25"/>
      <c r="IYZ3118" s="25"/>
      <c r="IZA3118" s="25"/>
      <c r="IZB3118" s="25"/>
      <c r="IZC3118" s="25"/>
      <c r="IZD3118" s="25"/>
      <c r="IZE3118" s="25"/>
      <c r="IZF3118" s="25"/>
      <c r="IZG3118" s="25"/>
      <c r="IZH3118" s="25"/>
      <c r="IZI3118" s="25"/>
      <c r="IZJ3118" s="25"/>
      <c r="IZK3118" s="25"/>
      <c r="IZL3118" s="25"/>
      <c r="IZM3118" s="25"/>
      <c r="IZN3118" s="25"/>
      <c r="IZO3118" s="25"/>
      <c r="IZP3118" s="25"/>
      <c r="IZQ3118" s="25"/>
      <c r="IZR3118" s="25"/>
      <c r="IZS3118" s="25"/>
      <c r="IZT3118" s="25"/>
      <c r="IZU3118" s="25"/>
      <c r="IZV3118" s="25"/>
      <c r="IZW3118" s="25"/>
      <c r="IZX3118" s="25"/>
      <c r="IZY3118" s="25"/>
      <c r="IZZ3118" s="25"/>
      <c r="JAA3118" s="25"/>
      <c r="JAB3118" s="25"/>
      <c r="JAC3118" s="25"/>
      <c r="JAD3118" s="25"/>
      <c r="JAE3118" s="25"/>
      <c r="JAF3118" s="25"/>
      <c r="JAG3118" s="25"/>
      <c r="JAH3118" s="25"/>
      <c r="JAI3118" s="25"/>
      <c r="JAJ3118" s="25"/>
      <c r="JAK3118" s="25"/>
      <c r="JAL3118" s="25"/>
      <c r="JAM3118" s="25"/>
      <c r="JAN3118" s="25"/>
      <c r="JAO3118" s="25"/>
      <c r="JAP3118" s="25"/>
      <c r="JAQ3118" s="25"/>
      <c r="JAR3118" s="25"/>
      <c r="JAS3118" s="25"/>
      <c r="JAT3118" s="25"/>
      <c r="JAU3118" s="25"/>
      <c r="JAV3118" s="25"/>
      <c r="JAW3118" s="25"/>
      <c r="JAX3118" s="25"/>
      <c r="JAY3118" s="25"/>
      <c r="JAZ3118" s="25"/>
      <c r="JBA3118" s="25"/>
      <c r="JBB3118" s="25"/>
      <c r="JBC3118" s="25"/>
      <c r="JBD3118" s="25"/>
      <c r="JBE3118" s="25"/>
      <c r="JBF3118" s="25"/>
      <c r="JBG3118" s="25"/>
      <c r="JBH3118" s="25"/>
      <c r="JBI3118" s="25"/>
      <c r="JBJ3118" s="25"/>
      <c r="JBK3118" s="25"/>
      <c r="JBL3118" s="25"/>
      <c r="JBM3118" s="25"/>
      <c r="JBN3118" s="25"/>
      <c r="JBO3118" s="25"/>
      <c r="JBP3118" s="25"/>
      <c r="JBQ3118" s="25"/>
      <c r="JBR3118" s="25"/>
      <c r="JBS3118" s="25"/>
      <c r="JBT3118" s="25"/>
      <c r="JBU3118" s="25"/>
      <c r="JBV3118" s="25"/>
      <c r="JBW3118" s="25"/>
      <c r="JBX3118" s="25"/>
      <c r="JBY3118" s="25"/>
      <c r="JBZ3118" s="25"/>
      <c r="JCA3118" s="25"/>
      <c r="JCB3118" s="25"/>
      <c r="JCC3118" s="25"/>
      <c r="JCD3118" s="25"/>
      <c r="JCE3118" s="25"/>
      <c r="JCF3118" s="25"/>
      <c r="JCG3118" s="25"/>
      <c r="JCH3118" s="25"/>
      <c r="JCI3118" s="25"/>
      <c r="JCJ3118" s="25"/>
      <c r="JCK3118" s="25"/>
      <c r="JCL3118" s="25"/>
      <c r="JCM3118" s="25"/>
      <c r="JCN3118" s="25"/>
      <c r="JCO3118" s="25"/>
      <c r="JCP3118" s="25"/>
      <c r="JCQ3118" s="25"/>
      <c r="JCR3118" s="25"/>
      <c r="JCS3118" s="25"/>
      <c r="JCT3118" s="25"/>
      <c r="JCU3118" s="25"/>
      <c r="JCV3118" s="25"/>
      <c r="JCW3118" s="25"/>
      <c r="JCX3118" s="25"/>
      <c r="JCY3118" s="25"/>
      <c r="JCZ3118" s="25"/>
      <c r="JDA3118" s="25"/>
      <c r="JDB3118" s="25"/>
      <c r="JDC3118" s="25"/>
      <c r="JDD3118" s="25"/>
      <c r="JDE3118" s="25"/>
      <c r="JDF3118" s="25"/>
      <c r="JDG3118" s="25"/>
      <c r="JDH3118" s="25"/>
      <c r="JDI3118" s="25"/>
      <c r="JDJ3118" s="25"/>
      <c r="JDK3118" s="25"/>
      <c r="JDL3118" s="25"/>
      <c r="JDM3118" s="25"/>
      <c r="JDN3118" s="25"/>
      <c r="JDO3118" s="25"/>
      <c r="JDP3118" s="25"/>
      <c r="JDQ3118" s="25"/>
      <c r="JDR3118" s="25"/>
      <c r="JDS3118" s="25"/>
      <c r="JDT3118" s="25"/>
      <c r="JDU3118" s="25"/>
      <c r="JDV3118" s="25"/>
      <c r="JDW3118" s="25"/>
      <c r="JDX3118" s="25"/>
      <c r="JDY3118" s="25"/>
      <c r="JDZ3118" s="25"/>
      <c r="JEA3118" s="25"/>
      <c r="JEB3118" s="25"/>
      <c r="JEC3118" s="25"/>
      <c r="JED3118" s="25"/>
      <c r="JEE3118" s="25"/>
      <c r="JEF3118" s="25"/>
      <c r="JEG3118" s="25"/>
      <c r="JEH3118" s="25"/>
      <c r="JEI3118" s="25"/>
      <c r="JEJ3118" s="25"/>
      <c r="JEK3118" s="25"/>
      <c r="JEL3118" s="25"/>
      <c r="JEM3118" s="25"/>
      <c r="JEN3118" s="25"/>
      <c r="JEO3118" s="25"/>
      <c r="JEP3118" s="25"/>
      <c r="JEQ3118" s="25"/>
      <c r="JER3118" s="25"/>
      <c r="JES3118" s="25"/>
      <c r="JET3118" s="25"/>
      <c r="JEU3118" s="25"/>
      <c r="JEV3118" s="25"/>
      <c r="JEW3118" s="25"/>
      <c r="JEX3118" s="25"/>
      <c r="JEY3118" s="25"/>
      <c r="JEZ3118" s="25"/>
      <c r="JFA3118" s="25"/>
      <c r="JFB3118" s="25"/>
      <c r="JFC3118" s="25"/>
      <c r="JFD3118" s="25"/>
      <c r="JFE3118" s="25"/>
      <c r="JFF3118" s="25"/>
      <c r="JFG3118" s="25"/>
      <c r="JFH3118" s="25"/>
      <c r="JFI3118" s="25"/>
      <c r="JFJ3118" s="25"/>
      <c r="JFK3118" s="25"/>
      <c r="JFL3118" s="25"/>
      <c r="JFM3118" s="25"/>
      <c r="JFN3118" s="25"/>
      <c r="JFO3118" s="25"/>
      <c r="JFP3118" s="25"/>
      <c r="JFQ3118" s="25"/>
      <c r="JFR3118" s="25"/>
      <c r="JFS3118" s="25"/>
      <c r="JFT3118" s="25"/>
      <c r="JFU3118" s="25"/>
      <c r="JFV3118" s="25"/>
      <c r="JFW3118" s="25"/>
      <c r="JFX3118" s="25"/>
      <c r="JFY3118" s="25"/>
      <c r="JFZ3118" s="25"/>
      <c r="JGA3118" s="25"/>
      <c r="JGB3118" s="25"/>
      <c r="JGC3118" s="25"/>
      <c r="JGD3118" s="25"/>
      <c r="JGE3118" s="25"/>
      <c r="JGF3118" s="25"/>
      <c r="JGG3118" s="25"/>
      <c r="JGH3118" s="25"/>
      <c r="JGI3118" s="25"/>
      <c r="JGJ3118" s="25"/>
      <c r="JGK3118" s="25"/>
      <c r="JGL3118" s="25"/>
      <c r="JGM3118" s="25"/>
      <c r="JGN3118" s="25"/>
      <c r="JGO3118" s="25"/>
      <c r="JGP3118" s="25"/>
      <c r="JGQ3118" s="25"/>
      <c r="JGR3118" s="25"/>
      <c r="JGS3118" s="25"/>
      <c r="JGT3118" s="25"/>
      <c r="JGU3118" s="25"/>
      <c r="JGV3118" s="25"/>
      <c r="JGW3118" s="25"/>
      <c r="JGX3118" s="25"/>
      <c r="JGY3118" s="25"/>
      <c r="JGZ3118" s="25"/>
      <c r="JHA3118" s="25"/>
      <c r="JHB3118" s="25"/>
      <c r="JHC3118" s="25"/>
      <c r="JHD3118" s="25"/>
      <c r="JHE3118" s="25"/>
      <c r="JHF3118" s="25"/>
      <c r="JHG3118" s="25"/>
      <c r="JHH3118" s="25"/>
      <c r="JHI3118" s="25"/>
      <c r="JHJ3118" s="25"/>
      <c r="JHK3118" s="25"/>
      <c r="JHL3118" s="25"/>
      <c r="JHM3118" s="25"/>
      <c r="JHN3118" s="25"/>
      <c r="JHO3118" s="25"/>
      <c r="JHP3118" s="25"/>
      <c r="JHQ3118" s="25"/>
      <c r="JHR3118" s="25"/>
      <c r="JHS3118" s="25"/>
      <c r="JHT3118" s="25"/>
      <c r="JHU3118" s="25"/>
      <c r="JHV3118" s="25"/>
      <c r="JHW3118" s="25"/>
      <c r="JHX3118" s="25"/>
      <c r="JHY3118" s="25"/>
      <c r="JHZ3118" s="25"/>
      <c r="JIA3118" s="25"/>
      <c r="JIB3118" s="25"/>
      <c r="JIC3118" s="25"/>
      <c r="JID3118" s="25"/>
      <c r="JIE3118" s="25"/>
      <c r="JIF3118" s="25"/>
      <c r="JIG3118" s="25"/>
      <c r="JIH3118" s="25"/>
      <c r="JII3118" s="25"/>
      <c r="JIJ3118" s="25"/>
      <c r="JIK3118" s="25"/>
      <c r="JIL3118" s="25"/>
      <c r="JIM3118" s="25"/>
      <c r="JIN3118" s="25"/>
      <c r="JIO3118" s="25"/>
      <c r="JIP3118" s="25"/>
      <c r="JIQ3118" s="25"/>
      <c r="JIR3118" s="25"/>
      <c r="JIS3118" s="25"/>
      <c r="JIT3118" s="25"/>
      <c r="JIU3118" s="25"/>
      <c r="JIV3118" s="25"/>
      <c r="JIW3118" s="25"/>
      <c r="JIX3118" s="25"/>
      <c r="JIY3118" s="25"/>
      <c r="JIZ3118" s="25"/>
      <c r="JJA3118" s="25"/>
      <c r="JJB3118" s="25"/>
      <c r="JJC3118" s="25"/>
      <c r="JJD3118" s="25"/>
      <c r="JJE3118" s="25"/>
      <c r="JJF3118" s="25"/>
      <c r="JJG3118" s="25"/>
      <c r="JJH3118" s="25"/>
      <c r="JJI3118" s="25"/>
      <c r="JJJ3118" s="25"/>
      <c r="JJK3118" s="25"/>
      <c r="JJL3118" s="25"/>
      <c r="JJM3118" s="25"/>
      <c r="JJN3118" s="25"/>
      <c r="JJO3118" s="25"/>
      <c r="JJP3118" s="25"/>
      <c r="JJQ3118" s="25"/>
      <c r="JJR3118" s="25"/>
      <c r="JJS3118" s="25"/>
      <c r="JJT3118" s="25"/>
      <c r="JJU3118" s="25"/>
      <c r="JJV3118" s="25"/>
      <c r="JJW3118" s="25"/>
      <c r="JJX3118" s="25"/>
      <c r="JJY3118" s="25"/>
      <c r="JJZ3118" s="25"/>
      <c r="JKA3118" s="25"/>
      <c r="JKB3118" s="25"/>
      <c r="JKC3118" s="25"/>
      <c r="JKD3118" s="25"/>
      <c r="JKE3118" s="25"/>
      <c r="JKF3118" s="25"/>
      <c r="JKG3118" s="25"/>
      <c r="JKH3118" s="25"/>
      <c r="JKI3118" s="25"/>
      <c r="JKJ3118" s="25"/>
      <c r="JKK3118" s="25"/>
      <c r="JKL3118" s="25"/>
      <c r="JKM3118" s="25"/>
      <c r="JKN3118" s="25"/>
      <c r="JKO3118" s="25"/>
      <c r="JKP3118" s="25"/>
      <c r="JKQ3118" s="25"/>
      <c r="JKR3118" s="25"/>
      <c r="JKS3118" s="25"/>
      <c r="JKT3118" s="25"/>
      <c r="JKU3118" s="25"/>
      <c r="JKV3118" s="25"/>
      <c r="JKW3118" s="25"/>
      <c r="JKX3118" s="25"/>
      <c r="JKY3118" s="25"/>
      <c r="JKZ3118" s="25"/>
      <c r="JLA3118" s="25"/>
      <c r="JLB3118" s="25"/>
      <c r="JLC3118" s="25"/>
      <c r="JLD3118" s="25"/>
      <c r="JLE3118" s="25"/>
      <c r="JLF3118" s="25"/>
      <c r="JLG3118" s="25"/>
      <c r="JLH3118" s="25"/>
      <c r="JLI3118" s="25"/>
      <c r="JLJ3118" s="25"/>
      <c r="JLK3118" s="25"/>
      <c r="JLL3118" s="25"/>
      <c r="JLM3118" s="25"/>
      <c r="JLN3118" s="25"/>
      <c r="JLO3118" s="25"/>
      <c r="JLP3118" s="25"/>
      <c r="JLQ3118" s="25"/>
      <c r="JLR3118" s="25"/>
      <c r="JLS3118" s="25"/>
      <c r="JLT3118" s="25"/>
      <c r="JLU3118" s="25"/>
      <c r="JLV3118" s="25"/>
      <c r="JLW3118" s="25"/>
      <c r="JLX3118" s="25"/>
      <c r="JLY3118" s="25"/>
      <c r="JLZ3118" s="25"/>
      <c r="JMA3118" s="25"/>
      <c r="JMB3118" s="25"/>
      <c r="JMC3118" s="25"/>
      <c r="JMD3118" s="25"/>
      <c r="JME3118" s="25"/>
      <c r="JMF3118" s="25"/>
      <c r="JMG3118" s="25"/>
      <c r="JMH3118" s="25"/>
      <c r="JMI3118" s="25"/>
      <c r="JMJ3118" s="25"/>
      <c r="JMK3118" s="25"/>
      <c r="JML3118" s="25"/>
      <c r="JMM3118" s="25"/>
      <c r="JMN3118" s="25"/>
      <c r="JMO3118" s="25"/>
      <c r="JMP3118" s="25"/>
      <c r="JMQ3118" s="25"/>
      <c r="JMR3118" s="25"/>
      <c r="JMS3118" s="25"/>
      <c r="JMT3118" s="25"/>
      <c r="JMU3118" s="25"/>
      <c r="JMV3118" s="25"/>
      <c r="JMW3118" s="25"/>
      <c r="JMX3118" s="25"/>
      <c r="JMY3118" s="25"/>
      <c r="JMZ3118" s="25"/>
      <c r="JNA3118" s="25"/>
      <c r="JNB3118" s="25"/>
      <c r="JNC3118" s="25"/>
      <c r="JND3118" s="25"/>
      <c r="JNE3118" s="25"/>
      <c r="JNF3118" s="25"/>
      <c r="JNG3118" s="25"/>
      <c r="JNH3118" s="25"/>
      <c r="JNI3118" s="25"/>
      <c r="JNJ3118" s="25"/>
      <c r="JNK3118" s="25"/>
      <c r="JNL3118" s="25"/>
      <c r="JNM3118" s="25"/>
      <c r="JNN3118" s="25"/>
      <c r="JNO3118" s="25"/>
      <c r="JNP3118" s="25"/>
      <c r="JNQ3118" s="25"/>
      <c r="JNR3118" s="25"/>
      <c r="JNS3118" s="25"/>
      <c r="JNT3118" s="25"/>
      <c r="JNU3118" s="25"/>
      <c r="JNV3118" s="25"/>
      <c r="JNW3118" s="25"/>
      <c r="JNX3118" s="25"/>
      <c r="JNY3118" s="25"/>
      <c r="JNZ3118" s="25"/>
      <c r="JOA3118" s="25"/>
      <c r="JOB3118" s="25"/>
      <c r="JOC3118" s="25"/>
      <c r="JOD3118" s="25"/>
      <c r="JOE3118" s="25"/>
      <c r="JOF3118" s="25"/>
      <c r="JOG3118" s="25"/>
      <c r="JOH3118" s="25"/>
      <c r="JOI3118" s="25"/>
      <c r="JOJ3118" s="25"/>
      <c r="JOK3118" s="25"/>
      <c r="JOL3118" s="25"/>
      <c r="JOM3118" s="25"/>
      <c r="JON3118" s="25"/>
      <c r="JOO3118" s="25"/>
      <c r="JOP3118" s="25"/>
      <c r="JOQ3118" s="25"/>
      <c r="JOR3118" s="25"/>
      <c r="JOS3118" s="25"/>
      <c r="JOT3118" s="25"/>
      <c r="JOU3118" s="25"/>
      <c r="JOV3118" s="25"/>
      <c r="JOW3118" s="25"/>
      <c r="JOX3118" s="25"/>
      <c r="JOY3118" s="25"/>
      <c r="JOZ3118" s="25"/>
      <c r="JPA3118" s="25"/>
      <c r="JPB3118" s="25"/>
      <c r="JPC3118" s="25"/>
      <c r="JPD3118" s="25"/>
      <c r="JPE3118" s="25"/>
      <c r="JPF3118" s="25"/>
      <c r="JPG3118" s="25"/>
      <c r="JPH3118" s="25"/>
      <c r="JPI3118" s="25"/>
      <c r="JPJ3118" s="25"/>
      <c r="JPK3118" s="25"/>
      <c r="JPL3118" s="25"/>
      <c r="JPM3118" s="25"/>
      <c r="JPN3118" s="25"/>
      <c r="JPO3118" s="25"/>
      <c r="JPP3118" s="25"/>
      <c r="JPQ3118" s="25"/>
      <c r="JPR3118" s="25"/>
      <c r="JPS3118" s="25"/>
      <c r="JPT3118" s="25"/>
      <c r="JPU3118" s="25"/>
      <c r="JPV3118" s="25"/>
      <c r="JPW3118" s="25"/>
      <c r="JPX3118" s="25"/>
      <c r="JPY3118" s="25"/>
      <c r="JPZ3118" s="25"/>
      <c r="JQA3118" s="25"/>
      <c r="JQB3118" s="25"/>
      <c r="JQC3118" s="25"/>
      <c r="JQD3118" s="25"/>
      <c r="JQE3118" s="25"/>
      <c r="JQF3118" s="25"/>
      <c r="JQG3118" s="25"/>
      <c r="JQH3118" s="25"/>
      <c r="JQI3118" s="25"/>
      <c r="JQJ3118" s="25"/>
      <c r="JQK3118" s="25"/>
      <c r="JQL3118" s="25"/>
      <c r="JQM3118" s="25"/>
      <c r="JQN3118" s="25"/>
      <c r="JQO3118" s="25"/>
      <c r="JQP3118" s="25"/>
      <c r="JQQ3118" s="25"/>
      <c r="JQR3118" s="25"/>
      <c r="JQS3118" s="25"/>
      <c r="JQT3118" s="25"/>
      <c r="JQU3118" s="25"/>
      <c r="JQV3118" s="25"/>
      <c r="JQW3118" s="25"/>
      <c r="JQX3118" s="25"/>
      <c r="JQY3118" s="25"/>
      <c r="JQZ3118" s="25"/>
      <c r="JRA3118" s="25"/>
      <c r="JRB3118" s="25"/>
      <c r="JRC3118" s="25"/>
      <c r="JRD3118" s="25"/>
      <c r="JRE3118" s="25"/>
      <c r="JRF3118" s="25"/>
      <c r="JRG3118" s="25"/>
      <c r="JRH3118" s="25"/>
      <c r="JRI3118" s="25"/>
      <c r="JRJ3118" s="25"/>
      <c r="JRK3118" s="25"/>
      <c r="JRL3118" s="25"/>
      <c r="JRM3118" s="25"/>
      <c r="JRN3118" s="25"/>
      <c r="JRO3118" s="25"/>
      <c r="JRP3118" s="25"/>
      <c r="JRQ3118" s="25"/>
      <c r="JRR3118" s="25"/>
      <c r="JRS3118" s="25"/>
      <c r="JRT3118" s="25"/>
      <c r="JRU3118" s="25"/>
      <c r="JRV3118" s="25"/>
      <c r="JRW3118" s="25"/>
      <c r="JRX3118" s="25"/>
      <c r="JRY3118" s="25"/>
      <c r="JRZ3118" s="25"/>
      <c r="JSA3118" s="25"/>
      <c r="JSB3118" s="25"/>
      <c r="JSC3118" s="25"/>
      <c r="JSD3118" s="25"/>
      <c r="JSE3118" s="25"/>
      <c r="JSF3118" s="25"/>
      <c r="JSG3118" s="25"/>
      <c r="JSH3118" s="25"/>
      <c r="JSI3118" s="25"/>
      <c r="JSJ3118" s="25"/>
      <c r="JSK3118" s="25"/>
      <c r="JSL3118" s="25"/>
      <c r="JSM3118" s="25"/>
      <c r="JSN3118" s="25"/>
      <c r="JSO3118" s="25"/>
      <c r="JSP3118" s="25"/>
      <c r="JSQ3118" s="25"/>
      <c r="JSR3118" s="25"/>
      <c r="JSS3118" s="25"/>
      <c r="JST3118" s="25"/>
      <c r="JSU3118" s="25"/>
      <c r="JSV3118" s="25"/>
      <c r="JSW3118" s="25"/>
      <c r="JSX3118" s="25"/>
      <c r="JSY3118" s="25"/>
      <c r="JSZ3118" s="25"/>
      <c r="JTA3118" s="25"/>
      <c r="JTB3118" s="25"/>
      <c r="JTC3118" s="25"/>
      <c r="JTD3118" s="25"/>
      <c r="JTE3118" s="25"/>
      <c r="JTF3118" s="25"/>
      <c r="JTG3118" s="25"/>
      <c r="JTH3118" s="25"/>
      <c r="JTI3118" s="25"/>
      <c r="JTJ3118" s="25"/>
      <c r="JTK3118" s="25"/>
      <c r="JTL3118" s="25"/>
      <c r="JTM3118" s="25"/>
      <c r="JTN3118" s="25"/>
      <c r="JTO3118" s="25"/>
      <c r="JTP3118" s="25"/>
      <c r="JTQ3118" s="25"/>
      <c r="JTR3118" s="25"/>
      <c r="JTS3118" s="25"/>
      <c r="JTT3118" s="25"/>
      <c r="JTU3118" s="25"/>
      <c r="JTV3118" s="25"/>
      <c r="JTW3118" s="25"/>
      <c r="JTX3118" s="25"/>
      <c r="JTY3118" s="25"/>
      <c r="JTZ3118" s="25"/>
      <c r="JUA3118" s="25"/>
      <c r="JUB3118" s="25"/>
      <c r="JUC3118" s="25"/>
      <c r="JUD3118" s="25"/>
      <c r="JUE3118" s="25"/>
      <c r="JUF3118" s="25"/>
      <c r="JUG3118" s="25"/>
      <c r="JUH3118" s="25"/>
      <c r="JUI3118" s="25"/>
      <c r="JUJ3118" s="25"/>
      <c r="JUK3118" s="25"/>
      <c r="JUL3118" s="25"/>
      <c r="JUM3118" s="25"/>
      <c r="JUN3118" s="25"/>
      <c r="JUO3118" s="25"/>
      <c r="JUP3118" s="25"/>
      <c r="JUQ3118" s="25"/>
      <c r="JUR3118" s="25"/>
      <c r="JUS3118" s="25"/>
      <c r="JUT3118" s="25"/>
      <c r="JUU3118" s="25"/>
      <c r="JUV3118" s="25"/>
      <c r="JUW3118" s="25"/>
      <c r="JUX3118" s="25"/>
      <c r="JUY3118" s="25"/>
      <c r="JUZ3118" s="25"/>
      <c r="JVA3118" s="25"/>
      <c r="JVB3118" s="25"/>
      <c r="JVC3118" s="25"/>
      <c r="JVD3118" s="25"/>
      <c r="JVE3118" s="25"/>
      <c r="JVF3118" s="25"/>
      <c r="JVG3118" s="25"/>
      <c r="JVH3118" s="25"/>
      <c r="JVI3118" s="25"/>
      <c r="JVJ3118" s="25"/>
      <c r="JVK3118" s="25"/>
      <c r="JVL3118" s="25"/>
      <c r="JVM3118" s="25"/>
      <c r="JVN3118" s="25"/>
      <c r="JVO3118" s="25"/>
      <c r="JVP3118" s="25"/>
      <c r="JVQ3118" s="25"/>
      <c r="JVR3118" s="25"/>
      <c r="JVS3118" s="25"/>
      <c r="JVT3118" s="25"/>
      <c r="JVU3118" s="25"/>
      <c r="JVV3118" s="25"/>
      <c r="JVW3118" s="25"/>
      <c r="JVX3118" s="25"/>
      <c r="JVY3118" s="25"/>
      <c r="JVZ3118" s="25"/>
      <c r="JWA3118" s="25"/>
      <c r="JWB3118" s="25"/>
      <c r="JWC3118" s="25"/>
      <c r="JWD3118" s="25"/>
      <c r="JWE3118" s="25"/>
      <c r="JWF3118" s="25"/>
      <c r="JWG3118" s="25"/>
      <c r="JWH3118" s="25"/>
      <c r="JWI3118" s="25"/>
      <c r="JWJ3118" s="25"/>
      <c r="JWK3118" s="25"/>
      <c r="JWL3118" s="25"/>
      <c r="JWM3118" s="25"/>
      <c r="JWN3118" s="25"/>
      <c r="JWO3118" s="25"/>
      <c r="JWP3118" s="25"/>
      <c r="JWQ3118" s="25"/>
      <c r="JWR3118" s="25"/>
      <c r="JWS3118" s="25"/>
      <c r="JWT3118" s="25"/>
      <c r="JWU3118" s="25"/>
      <c r="JWV3118" s="25"/>
      <c r="JWW3118" s="25"/>
      <c r="JWX3118" s="25"/>
      <c r="JWY3118" s="25"/>
      <c r="JWZ3118" s="25"/>
      <c r="JXA3118" s="25"/>
      <c r="JXB3118" s="25"/>
      <c r="JXC3118" s="25"/>
      <c r="JXD3118" s="25"/>
      <c r="JXE3118" s="25"/>
      <c r="JXF3118" s="25"/>
      <c r="JXG3118" s="25"/>
      <c r="JXH3118" s="25"/>
      <c r="JXI3118" s="25"/>
      <c r="JXJ3118" s="25"/>
      <c r="JXK3118" s="25"/>
      <c r="JXL3118" s="25"/>
      <c r="JXM3118" s="25"/>
      <c r="JXN3118" s="25"/>
      <c r="JXO3118" s="25"/>
      <c r="JXP3118" s="25"/>
      <c r="JXQ3118" s="25"/>
      <c r="JXR3118" s="25"/>
      <c r="JXS3118" s="25"/>
      <c r="JXT3118" s="25"/>
      <c r="JXU3118" s="25"/>
      <c r="JXV3118" s="25"/>
      <c r="JXW3118" s="25"/>
      <c r="JXX3118" s="25"/>
      <c r="JXY3118" s="25"/>
      <c r="JXZ3118" s="25"/>
      <c r="JYA3118" s="25"/>
      <c r="JYB3118" s="25"/>
      <c r="JYC3118" s="25"/>
      <c r="JYD3118" s="25"/>
      <c r="JYE3118" s="25"/>
      <c r="JYF3118" s="25"/>
      <c r="JYG3118" s="25"/>
      <c r="JYH3118" s="25"/>
      <c r="JYI3118" s="25"/>
      <c r="JYJ3118" s="25"/>
      <c r="JYK3118" s="25"/>
      <c r="JYL3118" s="25"/>
      <c r="JYM3118" s="25"/>
      <c r="JYN3118" s="25"/>
      <c r="JYO3118" s="25"/>
      <c r="JYP3118" s="25"/>
      <c r="JYQ3118" s="25"/>
      <c r="JYR3118" s="25"/>
      <c r="JYS3118" s="25"/>
      <c r="JYT3118" s="25"/>
      <c r="JYU3118" s="25"/>
      <c r="JYV3118" s="25"/>
      <c r="JYW3118" s="25"/>
      <c r="JYX3118" s="25"/>
      <c r="JYY3118" s="25"/>
      <c r="JYZ3118" s="25"/>
      <c r="JZA3118" s="25"/>
      <c r="JZB3118" s="25"/>
      <c r="JZC3118" s="25"/>
      <c r="JZD3118" s="25"/>
      <c r="JZE3118" s="25"/>
      <c r="JZF3118" s="25"/>
      <c r="JZG3118" s="25"/>
      <c r="JZH3118" s="25"/>
      <c r="JZI3118" s="25"/>
      <c r="JZJ3118" s="25"/>
      <c r="JZK3118" s="25"/>
      <c r="JZL3118" s="25"/>
      <c r="JZM3118" s="25"/>
      <c r="JZN3118" s="25"/>
      <c r="JZO3118" s="25"/>
      <c r="JZP3118" s="25"/>
      <c r="JZQ3118" s="25"/>
      <c r="JZR3118" s="25"/>
      <c r="JZS3118" s="25"/>
      <c r="JZT3118" s="25"/>
      <c r="JZU3118" s="25"/>
      <c r="JZV3118" s="25"/>
      <c r="JZW3118" s="25"/>
      <c r="JZX3118" s="25"/>
      <c r="JZY3118" s="25"/>
      <c r="JZZ3118" s="25"/>
      <c r="KAA3118" s="25"/>
      <c r="KAB3118" s="25"/>
      <c r="KAC3118" s="25"/>
      <c r="KAD3118" s="25"/>
      <c r="KAE3118" s="25"/>
      <c r="KAF3118" s="25"/>
      <c r="KAG3118" s="25"/>
      <c r="KAH3118" s="25"/>
      <c r="KAI3118" s="25"/>
      <c r="KAJ3118" s="25"/>
      <c r="KAK3118" s="25"/>
      <c r="KAL3118" s="25"/>
      <c r="KAM3118" s="25"/>
      <c r="KAN3118" s="25"/>
      <c r="KAO3118" s="25"/>
      <c r="KAP3118" s="25"/>
      <c r="KAQ3118" s="25"/>
      <c r="KAR3118" s="25"/>
      <c r="KAS3118" s="25"/>
      <c r="KAT3118" s="25"/>
      <c r="KAU3118" s="25"/>
      <c r="KAV3118" s="25"/>
      <c r="KAW3118" s="25"/>
      <c r="KAX3118" s="25"/>
      <c r="KAY3118" s="25"/>
      <c r="KAZ3118" s="25"/>
      <c r="KBA3118" s="25"/>
      <c r="KBB3118" s="25"/>
      <c r="KBC3118" s="25"/>
      <c r="KBD3118" s="25"/>
      <c r="KBE3118" s="25"/>
      <c r="KBF3118" s="25"/>
      <c r="KBG3118" s="25"/>
      <c r="KBH3118" s="25"/>
      <c r="KBI3118" s="25"/>
      <c r="KBJ3118" s="25"/>
      <c r="KBK3118" s="25"/>
      <c r="KBL3118" s="25"/>
      <c r="KBM3118" s="25"/>
      <c r="KBN3118" s="25"/>
      <c r="KBO3118" s="25"/>
      <c r="KBP3118" s="25"/>
      <c r="KBQ3118" s="25"/>
      <c r="KBR3118" s="25"/>
      <c r="KBS3118" s="25"/>
      <c r="KBT3118" s="25"/>
      <c r="KBU3118" s="25"/>
      <c r="KBV3118" s="25"/>
      <c r="KBW3118" s="25"/>
      <c r="KBX3118" s="25"/>
      <c r="KBY3118" s="25"/>
      <c r="KBZ3118" s="25"/>
      <c r="KCA3118" s="25"/>
      <c r="KCB3118" s="25"/>
      <c r="KCC3118" s="25"/>
      <c r="KCD3118" s="25"/>
      <c r="KCE3118" s="25"/>
      <c r="KCF3118" s="25"/>
      <c r="KCG3118" s="25"/>
      <c r="KCH3118" s="25"/>
      <c r="KCI3118" s="25"/>
      <c r="KCJ3118" s="25"/>
      <c r="KCK3118" s="25"/>
      <c r="KCL3118" s="25"/>
      <c r="KCM3118" s="25"/>
      <c r="KCN3118" s="25"/>
      <c r="KCO3118" s="25"/>
      <c r="KCP3118" s="25"/>
      <c r="KCQ3118" s="25"/>
      <c r="KCR3118" s="25"/>
      <c r="KCS3118" s="25"/>
      <c r="KCT3118" s="25"/>
      <c r="KCU3118" s="25"/>
      <c r="KCV3118" s="25"/>
      <c r="KCW3118" s="25"/>
      <c r="KCX3118" s="25"/>
      <c r="KCY3118" s="25"/>
      <c r="KCZ3118" s="25"/>
      <c r="KDA3118" s="25"/>
      <c r="KDB3118" s="25"/>
      <c r="KDC3118" s="25"/>
      <c r="KDD3118" s="25"/>
      <c r="KDE3118" s="25"/>
      <c r="KDF3118" s="25"/>
      <c r="KDG3118" s="25"/>
      <c r="KDH3118" s="25"/>
      <c r="KDI3118" s="25"/>
      <c r="KDJ3118" s="25"/>
      <c r="KDK3118" s="25"/>
      <c r="KDL3118" s="25"/>
      <c r="KDM3118" s="25"/>
      <c r="KDN3118" s="25"/>
      <c r="KDO3118" s="25"/>
      <c r="KDP3118" s="25"/>
      <c r="KDQ3118" s="25"/>
      <c r="KDR3118" s="25"/>
      <c r="KDS3118" s="25"/>
      <c r="KDT3118" s="25"/>
      <c r="KDU3118" s="25"/>
      <c r="KDV3118" s="25"/>
      <c r="KDW3118" s="25"/>
      <c r="KDX3118" s="25"/>
      <c r="KDY3118" s="25"/>
      <c r="KDZ3118" s="25"/>
      <c r="KEA3118" s="25"/>
      <c r="KEB3118" s="25"/>
      <c r="KEC3118" s="25"/>
      <c r="KED3118" s="25"/>
      <c r="KEE3118" s="25"/>
      <c r="KEF3118" s="25"/>
      <c r="KEG3118" s="25"/>
      <c r="KEH3118" s="25"/>
      <c r="KEI3118" s="25"/>
      <c r="KEJ3118" s="25"/>
      <c r="KEK3118" s="25"/>
      <c r="KEL3118" s="25"/>
      <c r="KEM3118" s="25"/>
      <c r="KEN3118" s="25"/>
      <c r="KEO3118" s="25"/>
      <c r="KEP3118" s="25"/>
      <c r="KEQ3118" s="25"/>
      <c r="KER3118" s="25"/>
      <c r="KES3118" s="25"/>
      <c r="KET3118" s="25"/>
      <c r="KEU3118" s="25"/>
      <c r="KEV3118" s="25"/>
      <c r="KEW3118" s="25"/>
      <c r="KEX3118" s="25"/>
      <c r="KEY3118" s="25"/>
      <c r="KEZ3118" s="25"/>
      <c r="KFA3118" s="25"/>
      <c r="KFB3118" s="25"/>
      <c r="KFC3118" s="25"/>
      <c r="KFD3118" s="25"/>
      <c r="KFE3118" s="25"/>
      <c r="KFF3118" s="25"/>
      <c r="KFG3118" s="25"/>
      <c r="KFH3118" s="25"/>
      <c r="KFI3118" s="25"/>
      <c r="KFJ3118" s="25"/>
      <c r="KFK3118" s="25"/>
      <c r="KFL3118" s="25"/>
      <c r="KFM3118" s="25"/>
      <c r="KFN3118" s="25"/>
      <c r="KFO3118" s="25"/>
      <c r="KFP3118" s="25"/>
      <c r="KFQ3118" s="25"/>
      <c r="KFR3118" s="25"/>
      <c r="KFS3118" s="25"/>
      <c r="KFT3118" s="25"/>
      <c r="KFU3118" s="25"/>
      <c r="KFV3118" s="25"/>
      <c r="KFW3118" s="25"/>
      <c r="KFX3118" s="25"/>
      <c r="KFY3118" s="25"/>
      <c r="KFZ3118" s="25"/>
      <c r="KGA3118" s="25"/>
      <c r="KGB3118" s="25"/>
      <c r="KGC3118" s="25"/>
      <c r="KGD3118" s="25"/>
      <c r="KGE3118" s="25"/>
      <c r="KGF3118" s="25"/>
      <c r="KGG3118" s="25"/>
      <c r="KGH3118" s="25"/>
      <c r="KGI3118" s="25"/>
      <c r="KGJ3118" s="25"/>
      <c r="KGK3118" s="25"/>
      <c r="KGL3118" s="25"/>
      <c r="KGM3118" s="25"/>
      <c r="KGN3118" s="25"/>
      <c r="KGO3118" s="25"/>
      <c r="KGP3118" s="25"/>
      <c r="KGQ3118" s="25"/>
      <c r="KGR3118" s="25"/>
      <c r="KGS3118" s="25"/>
      <c r="KGT3118" s="25"/>
      <c r="KGU3118" s="25"/>
      <c r="KGV3118" s="25"/>
      <c r="KGW3118" s="25"/>
      <c r="KGX3118" s="25"/>
      <c r="KGY3118" s="25"/>
      <c r="KGZ3118" s="25"/>
      <c r="KHA3118" s="25"/>
      <c r="KHB3118" s="25"/>
      <c r="KHC3118" s="25"/>
      <c r="KHD3118" s="25"/>
      <c r="KHE3118" s="25"/>
      <c r="KHF3118" s="25"/>
      <c r="KHG3118" s="25"/>
      <c r="KHH3118" s="25"/>
      <c r="KHI3118" s="25"/>
      <c r="KHJ3118" s="25"/>
      <c r="KHK3118" s="25"/>
      <c r="KHL3118" s="25"/>
      <c r="KHM3118" s="25"/>
      <c r="KHN3118" s="25"/>
      <c r="KHO3118" s="25"/>
      <c r="KHP3118" s="25"/>
      <c r="KHQ3118" s="25"/>
      <c r="KHR3118" s="25"/>
      <c r="KHS3118" s="25"/>
      <c r="KHT3118" s="25"/>
      <c r="KHU3118" s="25"/>
      <c r="KHV3118" s="25"/>
      <c r="KHW3118" s="25"/>
      <c r="KHX3118" s="25"/>
      <c r="KHY3118" s="25"/>
      <c r="KHZ3118" s="25"/>
      <c r="KIA3118" s="25"/>
      <c r="KIB3118" s="25"/>
      <c r="KIC3118" s="25"/>
      <c r="KID3118" s="25"/>
      <c r="KIE3118" s="25"/>
      <c r="KIF3118" s="25"/>
      <c r="KIG3118" s="25"/>
      <c r="KIH3118" s="25"/>
      <c r="KII3118" s="25"/>
      <c r="KIJ3118" s="25"/>
      <c r="KIK3118" s="25"/>
      <c r="KIL3118" s="25"/>
      <c r="KIM3118" s="25"/>
      <c r="KIN3118" s="25"/>
      <c r="KIO3118" s="25"/>
      <c r="KIP3118" s="25"/>
      <c r="KIQ3118" s="25"/>
      <c r="KIR3118" s="25"/>
      <c r="KIS3118" s="25"/>
      <c r="KIT3118" s="25"/>
      <c r="KIU3118" s="25"/>
      <c r="KIV3118" s="25"/>
      <c r="KIW3118" s="25"/>
      <c r="KIX3118" s="25"/>
      <c r="KIY3118" s="25"/>
      <c r="KIZ3118" s="25"/>
      <c r="KJA3118" s="25"/>
      <c r="KJB3118" s="25"/>
      <c r="KJC3118" s="25"/>
      <c r="KJD3118" s="25"/>
      <c r="KJE3118" s="25"/>
      <c r="KJF3118" s="25"/>
      <c r="KJG3118" s="25"/>
      <c r="KJH3118" s="25"/>
      <c r="KJI3118" s="25"/>
      <c r="KJJ3118" s="25"/>
      <c r="KJK3118" s="25"/>
      <c r="KJL3118" s="25"/>
      <c r="KJM3118" s="25"/>
      <c r="KJN3118" s="25"/>
      <c r="KJO3118" s="25"/>
      <c r="KJP3118" s="25"/>
      <c r="KJQ3118" s="25"/>
      <c r="KJR3118" s="25"/>
      <c r="KJS3118" s="25"/>
      <c r="KJT3118" s="25"/>
      <c r="KJU3118" s="25"/>
      <c r="KJV3118" s="25"/>
      <c r="KJW3118" s="25"/>
      <c r="KJX3118" s="25"/>
      <c r="KJY3118" s="25"/>
      <c r="KJZ3118" s="25"/>
      <c r="KKA3118" s="25"/>
      <c r="KKB3118" s="25"/>
      <c r="KKC3118" s="25"/>
      <c r="KKD3118" s="25"/>
      <c r="KKE3118" s="25"/>
      <c r="KKF3118" s="25"/>
      <c r="KKG3118" s="25"/>
      <c r="KKH3118" s="25"/>
      <c r="KKI3118" s="25"/>
      <c r="KKJ3118" s="25"/>
      <c r="KKK3118" s="25"/>
      <c r="KKL3118" s="25"/>
      <c r="KKM3118" s="25"/>
      <c r="KKN3118" s="25"/>
      <c r="KKO3118" s="25"/>
      <c r="KKP3118" s="25"/>
      <c r="KKQ3118" s="25"/>
      <c r="KKR3118" s="25"/>
      <c r="KKS3118" s="25"/>
      <c r="KKT3118" s="25"/>
      <c r="KKU3118" s="25"/>
      <c r="KKV3118" s="25"/>
      <c r="KKW3118" s="25"/>
      <c r="KKX3118" s="25"/>
      <c r="KKY3118" s="25"/>
      <c r="KKZ3118" s="25"/>
      <c r="KLA3118" s="25"/>
      <c r="KLB3118" s="25"/>
      <c r="KLC3118" s="25"/>
      <c r="KLD3118" s="25"/>
      <c r="KLE3118" s="25"/>
      <c r="KLF3118" s="25"/>
      <c r="KLG3118" s="25"/>
      <c r="KLH3118" s="25"/>
      <c r="KLI3118" s="25"/>
      <c r="KLJ3118" s="25"/>
      <c r="KLK3118" s="25"/>
      <c r="KLL3118" s="25"/>
      <c r="KLM3118" s="25"/>
      <c r="KLN3118" s="25"/>
      <c r="KLO3118" s="25"/>
      <c r="KLP3118" s="25"/>
      <c r="KLQ3118" s="25"/>
      <c r="KLR3118" s="25"/>
      <c r="KLS3118" s="25"/>
      <c r="KLT3118" s="25"/>
      <c r="KLU3118" s="25"/>
      <c r="KLV3118" s="25"/>
      <c r="KLW3118" s="25"/>
      <c r="KLX3118" s="25"/>
      <c r="KLY3118" s="25"/>
      <c r="KLZ3118" s="25"/>
      <c r="KMA3118" s="25"/>
      <c r="KMB3118" s="25"/>
      <c r="KMC3118" s="25"/>
      <c r="KMD3118" s="25"/>
      <c r="KME3118" s="25"/>
      <c r="KMF3118" s="25"/>
      <c r="KMG3118" s="25"/>
      <c r="KMH3118" s="25"/>
      <c r="KMI3118" s="25"/>
      <c r="KMJ3118" s="25"/>
      <c r="KMK3118" s="25"/>
      <c r="KML3118" s="25"/>
      <c r="KMM3118" s="25"/>
      <c r="KMN3118" s="25"/>
      <c r="KMO3118" s="25"/>
      <c r="KMP3118" s="25"/>
      <c r="KMQ3118" s="25"/>
      <c r="KMR3118" s="25"/>
      <c r="KMS3118" s="25"/>
      <c r="KMT3118" s="25"/>
      <c r="KMU3118" s="25"/>
      <c r="KMV3118" s="25"/>
      <c r="KMW3118" s="25"/>
      <c r="KMX3118" s="25"/>
      <c r="KMY3118" s="25"/>
      <c r="KMZ3118" s="25"/>
      <c r="KNA3118" s="25"/>
      <c r="KNB3118" s="25"/>
      <c r="KNC3118" s="25"/>
      <c r="KND3118" s="25"/>
      <c r="KNE3118" s="25"/>
      <c r="KNF3118" s="25"/>
      <c r="KNG3118" s="25"/>
      <c r="KNH3118" s="25"/>
      <c r="KNI3118" s="25"/>
      <c r="KNJ3118" s="25"/>
      <c r="KNK3118" s="25"/>
      <c r="KNL3118" s="25"/>
      <c r="KNM3118" s="25"/>
      <c r="KNN3118" s="25"/>
      <c r="KNO3118" s="25"/>
      <c r="KNP3118" s="25"/>
      <c r="KNQ3118" s="25"/>
      <c r="KNR3118" s="25"/>
      <c r="KNS3118" s="25"/>
      <c r="KNT3118" s="25"/>
      <c r="KNU3118" s="25"/>
      <c r="KNV3118" s="25"/>
      <c r="KNW3118" s="25"/>
      <c r="KNX3118" s="25"/>
      <c r="KNY3118" s="25"/>
      <c r="KNZ3118" s="25"/>
      <c r="KOA3118" s="25"/>
      <c r="KOB3118" s="25"/>
      <c r="KOC3118" s="25"/>
      <c r="KOD3118" s="25"/>
      <c r="KOE3118" s="25"/>
      <c r="KOF3118" s="25"/>
      <c r="KOG3118" s="25"/>
      <c r="KOH3118" s="25"/>
      <c r="KOI3118" s="25"/>
      <c r="KOJ3118" s="25"/>
      <c r="KOK3118" s="25"/>
      <c r="KOL3118" s="25"/>
      <c r="KOM3118" s="25"/>
      <c r="KON3118" s="25"/>
      <c r="KOO3118" s="25"/>
      <c r="KOP3118" s="25"/>
      <c r="KOQ3118" s="25"/>
      <c r="KOR3118" s="25"/>
      <c r="KOS3118" s="25"/>
      <c r="KOT3118" s="25"/>
      <c r="KOU3118" s="25"/>
      <c r="KOV3118" s="25"/>
      <c r="KOW3118" s="25"/>
      <c r="KOX3118" s="25"/>
      <c r="KOY3118" s="25"/>
      <c r="KOZ3118" s="25"/>
      <c r="KPA3118" s="25"/>
      <c r="KPB3118" s="25"/>
      <c r="KPC3118" s="25"/>
      <c r="KPD3118" s="25"/>
      <c r="KPE3118" s="25"/>
      <c r="KPF3118" s="25"/>
      <c r="KPG3118" s="25"/>
      <c r="KPH3118" s="25"/>
      <c r="KPI3118" s="25"/>
      <c r="KPJ3118" s="25"/>
      <c r="KPK3118" s="25"/>
      <c r="KPL3118" s="25"/>
      <c r="KPM3118" s="25"/>
      <c r="KPN3118" s="25"/>
      <c r="KPO3118" s="25"/>
      <c r="KPP3118" s="25"/>
      <c r="KPQ3118" s="25"/>
      <c r="KPR3118" s="25"/>
      <c r="KPS3118" s="25"/>
      <c r="KPT3118" s="25"/>
      <c r="KPU3118" s="25"/>
      <c r="KPV3118" s="25"/>
      <c r="KPW3118" s="25"/>
      <c r="KPX3118" s="25"/>
      <c r="KPY3118" s="25"/>
      <c r="KPZ3118" s="25"/>
      <c r="KQA3118" s="25"/>
      <c r="KQB3118" s="25"/>
      <c r="KQC3118" s="25"/>
      <c r="KQD3118" s="25"/>
      <c r="KQE3118" s="25"/>
      <c r="KQF3118" s="25"/>
      <c r="KQG3118" s="25"/>
      <c r="KQH3118" s="25"/>
      <c r="KQI3118" s="25"/>
      <c r="KQJ3118" s="25"/>
      <c r="KQK3118" s="25"/>
      <c r="KQL3118" s="25"/>
      <c r="KQM3118" s="25"/>
      <c r="KQN3118" s="25"/>
      <c r="KQO3118" s="25"/>
      <c r="KQP3118" s="25"/>
      <c r="KQQ3118" s="25"/>
      <c r="KQR3118" s="25"/>
      <c r="KQS3118" s="25"/>
      <c r="KQT3118" s="25"/>
      <c r="KQU3118" s="25"/>
      <c r="KQV3118" s="25"/>
      <c r="KQW3118" s="25"/>
      <c r="KQX3118" s="25"/>
      <c r="KQY3118" s="25"/>
      <c r="KQZ3118" s="25"/>
      <c r="KRA3118" s="25"/>
      <c r="KRB3118" s="25"/>
      <c r="KRC3118" s="25"/>
      <c r="KRD3118" s="25"/>
      <c r="KRE3118" s="25"/>
      <c r="KRF3118" s="25"/>
      <c r="KRG3118" s="25"/>
      <c r="KRH3118" s="25"/>
      <c r="KRI3118" s="25"/>
      <c r="KRJ3118" s="25"/>
      <c r="KRK3118" s="25"/>
      <c r="KRL3118" s="25"/>
      <c r="KRM3118" s="25"/>
      <c r="KRN3118" s="25"/>
      <c r="KRO3118" s="25"/>
      <c r="KRP3118" s="25"/>
      <c r="KRQ3118" s="25"/>
      <c r="KRR3118" s="25"/>
      <c r="KRS3118" s="25"/>
      <c r="KRT3118" s="25"/>
      <c r="KRU3118" s="25"/>
      <c r="KRV3118" s="25"/>
      <c r="KRW3118" s="25"/>
      <c r="KRX3118" s="25"/>
      <c r="KRY3118" s="25"/>
      <c r="KRZ3118" s="25"/>
      <c r="KSA3118" s="25"/>
      <c r="KSB3118" s="25"/>
      <c r="KSC3118" s="25"/>
      <c r="KSD3118" s="25"/>
      <c r="KSE3118" s="25"/>
      <c r="KSF3118" s="25"/>
      <c r="KSG3118" s="25"/>
      <c r="KSH3118" s="25"/>
      <c r="KSI3118" s="25"/>
      <c r="KSJ3118" s="25"/>
      <c r="KSK3118" s="25"/>
      <c r="KSL3118" s="25"/>
      <c r="KSM3118" s="25"/>
      <c r="KSN3118" s="25"/>
      <c r="KSO3118" s="25"/>
      <c r="KSP3118" s="25"/>
      <c r="KSQ3118" s="25"/>
      <c r="KSR3118" s="25"/>
      <c r="KSS3118" s="25"/>
      <c r="KST3118" s="25"/>
      <c r="KSU3118" s="25"/>
      <c r="KSV3118" s="25"/>
      <c r="KSW3118" s="25"/>
      <c r="KSX3118" s="25"/>
      <c r="KSY3118" s="25"/>
      <c r="KSZ3118" s="25"/>
      <c r="KTA3118" s="25"/>
      <c r="KTB3118" s="25"/>
      <c r="KTC3118" s="25"/>
      <c r="KTD3118" s="25"/>
      <c r="KTE3118" s="25"/>
      <c r="KTF3118" s="25"/>
      <c r="KTG3118" s="25"/>
      <c r="KTH3118" s="25"/>
      <c r="KTI3118" s="25"/>
      <c r="KTJ3118" s="25"/>
      <c r="KTK3118" s="25"/>
      <c r="KTL3118" s="25"/>
      <c r="KTM3118" s="25"/>
      <c r="KTN3118" s="25"/>
      <c r="KTO3118" s="25"/>
      <c r="KTP3118" s="25"/>
      <c r="KTQ3118" s="25"/>
      <c r="KTR3118" s="25"/>
      <c r="KTS3118" s="25"/>
      <c r="KTT3118" s="25"/>
      <c r="KTU3118" s="25"/>
      <c r="KTV3118" s="25"/>
      <c r="KTW3118" s="25"/>
      <c r="KTX3118" s="25"/>
      <c r="KTY3118" s="25"/>
      <c r="KTZ3118" s="25"/>
      <c r="KUA3118" s="25"/>
      <c r="KUB3118" s="25"/>
      <c r="KUC3118" s="25"/>
      <c r="KUD3118" s="25"/>
      <c r="KUE3118" s="25"/>
      <c r="KUF3118" s="25"/>
      <c r="KUG3118" s="25"/>
      <c r="KUH3118" s="25"/>
      <c r="KUI3118" s="25"/>
      <c r="KUJ3118" s="25"/>
      <c r="KUK3118" s="25"/>
      <c r="KUL3118" s="25"/>
      <c r="KUM3118" s="25"/>
      <c r="KUN3118" s="25"/>
      <c r="KUO3118" s="25"/>
      <c r="KUP3118" s="25"/>
      <c r="KUQ3118" s="25"/>
      <c r="KUR3118" s="25"/>
      <c r="KUS3118" s="25"/>
      <c r="KUT3118" s="25"/>
      <c r="KUU3118" s="25"/>
      <c r="KUV3118" s="25"/>
      <c r="KUW3118" s="25"/>
      <c r="KUX3118" s="25"/>
      <c r="KUY3118" s="25"/>
      <c r="KUZ3118" s="25"/>
      <c r="KVA3118" s="25"/>
      <c r="KVB3118" s="25"/>
      <c r="KVC3118" s="25"/>
      <c r="KVD3118" s="25"/>
      <c r="KVE3118" s="25"/>
      <c r="KVF3118" s="25"/>
      <c r="KVG3118" s="25"/>
      <c r="KVH3118" s="25"/>
      <c r="KVI3118" s="25"/>
      <c r="KVJ3118" s="25"/>
      <c r="KVK3118" s="25"/>
      <c r="KVL3118" s="25"/>
      <c r="KVM3118" s="25"/>
      <c r="KVN3118" s="25"/>
      <c r="KVO3118" s="25"/>
      <c r="KVP3118" s="25"/>
      <c r="KVQ3118" s="25"/>
      <c r="KVR3118" s="25"/>
      <c r="KVS3118" s="25"/>
      <c r="KVT3118" s="25"/>
      <c r="KVU3118" s="25"/>
      <c r="KVV3118" s="25"/>
      <c r="KVW3118" s="25"/>
      <c r="KVX3118" s="25"/>
      <c r="KVY3118" s="25"/>
      <c r="KVZ3118" s="25"/>
      <c r="KWA3118" s="25"/>
      <c r="KWB3118" s="25"/>
      <c r="KWC3118" s="25"/>
      <c r="KWD3118" s="25"/>
      <c r="KWE3118" s="25"/>
      <c r="KWF3118" s="25"/>
      <c r="KWG3118" s="25"/>
      <c r="KWH3118" s="25"/>
      <c r="KWI3118" s="25"/>
      <c r="KWJ3118" s="25"/>
      <c r="KWK3118" s="25"/>
      <c r="KWL3118" s="25"/>
      <c r="KWM3118" s="25"/>
      <c r="KWN3118" s="25"/>
      <c r="KWO3118" s="25"/>
      <c r="KWP3118" s="25"/>
      <c r="KWQ3118" s="25"/>
      <c r="KWR3118" s="25"/>
      <c r="KWS3118" s="25"/>
      <c r="KWT3118" s="25"/>
      <c r="KWU3118" s="25"/>
      <c r="KWV3118" s="25"/>
      <c r="KWW3118" s="25"/>
      <c r="KWX3118" s="25"/>
      <c r="KWY3118" s="25"/>
      <c r="KWZ3118" s="25"/>
      <c r="KXA3118" s="25"/>
      <c r="KXB3118" s="25"/>
      <c r="KXC3118" s="25"/>
      <c r="KXD3118" s="25"/>
      <c r="KXE3118" s="25"/>
      <c r="KXF3118" s="25"/>
      <c r="KXG3118" s="25"/>
      <c r="KXH3118" s="25"/>
      <c r="KXI3118" s="25"/>
      <c r="KXJ3118" s="25"/>
      <c r="KXK3118" s="25"/>
      <c r="KXL3118" s="25"/>
      <c r="KXM3118" s="25"/>
      <c r="KXN3118" s="25"/>
      <c r="KXO3118" s="25"/>
      <c r="KXP3118" s="25"/>
      <c r="KXQ3118" s="25"/>
      <c r="KXR3118" s="25"/>
      <c r="KXS3118" s="25"/>
      <c r="KXT3118" s="25"/>
      <c r="KXU3118" s="25"/>
      <c r="KXV3118" s="25"/>
      <c r="KXW3118" s="25"/>
      <c r="KXX3118" s="25"/>
      <c r="KXY3118" s="25"/>
      <c r="KXZ3118" s="25"/>
      <c r="KYA3118" s="25"/>
      <c r="KYB3118" s="25"/>
      <c r="KYC3118" s="25"/>
      <c r="KYD3118" s="25"/>
      <c r="KYE3118" s="25"/>
      <c r="KYF3118" s="25"/>
      <c r="KYG3118" s="25"/>
      <c r="KYH3118" s="25"/>
      <c r="KYI3118" s="25"/>
      <c r="KYJ3118" s="25"/>
      <c r="KYK3118" s="25"/>
      <c r="KYL3118" s="25"/>
      <c r="KYM3118" s="25"/>
      <c r="KYN3118" s="25"/>
      <c r="KYO3118" s="25"/>
      <c r="KYP3118" s="25"/>
      <c r="KYQ3118" s="25"/>
      <c r="KYR3118" s="25"/>
      <c r="KYS3118" s="25"/>
      <c r="KYT3118" s="25"/>
      <c r="KYU3118" s="25"/>
      <c r="KYV3118" s="25"/>
      <c r="KYW3118" s="25"/>
      <c r="KYX3118" s="25"/>
      <c r="KYY3118" s="25"/>
      <c r="KYZ3118" s="25"/>
      <c r="KZA3118" s="25"/>
      <c r="KZB3118" s="25"/>
      <c r="KZC3118" s="25"/>
      <c r="KZD3118" s="25"/>
      <c r="KZE3118" s="25"/>
      <c r="KZF3118" s="25"/>
      <c r="KZG3118" s="25"/>
      <c r="KZH3118" s="25"/>
      <c r="KZI3118" s="25"/>
      <c r="KZJ3118" s="25"/>
      <c r="KZK3118" s="25"/>
      <c r="KZL3118" s="25"/>
      <c r="KZM3118" s="25"/>
      <c r="KZN3118" s="25"/>
      <c r="KZO3118" s="25"/>
      <c r="KZP3118" s="25"/>
      <c r="KZQ3118" s="25"/>
      <c r="KZR3118" s="25"/>
      <c r="KZS3118" s="25"/>
      <c r="KZT3118" s="25"/>
      <c r="KZU3118" s="25"/>
      <c r="KZV3118" s="25"/>
      <c r="KZW3118" s="25"/>
      <c r="KZX3118" s="25"/>
      <c r="KZY3118" s="25"/>
      <c r="KZZ3118" s="25"/>
      <c r="LAA3118" s="25"/>
      <c r="LAB3118" s="25"/>
      <c r="LAC3118" s="25"/>
      <c r="LAD3118" s="25"/>
      <c r="LAE3118" s="25"/>
      <c r="LAF3118" s="25"/>
      <c r="LAG3118" s="25"/>
      <c r="LAH3118" s="25"/>
      <c r="LAI3118" s="25"/>
      <c r="LAJ3118" s="25"/>
      <c r="LAK3118" s="25"/>
      <c r="LAL3118" s="25"/>
      <c r="LAM3118" s="25"/>
      <c r="LAN3118" s="25"/>
      <c r="LAO3118" s="25"/>
      <c r="LAP3118" s="25"/>
      <c r="LAQ3118" s="25"/>
      <c r="LAR3118" s="25"/>
      <c r="LAS3118" s="25"/>
      <c r="LAT3118" s="25"/>
      <c r="LAU3118" s="25"/>
      <c r="LAV3118" s="25"/>
      <c r="LAW3118" s="25"/>
      <c r="LAX3118" s="25"/>
      <c r="LAY3118" s="25"/>
      <c r="LAZ3118" s="25"/>
      <c r="LBA3118" s="25"/>
      <c r="LBB3118" s="25"/>
      <c r="LBC3118" s="25"/>
      <c r="LBD3118" s="25"/>
      <c r="LBE3118" s="25"/>
      <c r="LBF3118" s="25"/>
      <c r="LBG3118" s="25"/>
      <c r="LBH3118" s="25"/>
      <c r="LBI3118" s="25"/>
      <c r="LBJ3118" s="25"/>
      <c r="LBK3118" s="25"/>
      <c r="LBL3118" s="25"/>
      <c r="LBM3118" s="25"/>
      <c r="LBN3118" s="25"/>
      <c r="LBO3118" s="25"/>
      <c r="LBP3118" s="25"/>
      <c r="LBQ3118" s="25"/>
      <c r="LBR3118" s="25"/>
      <c r="LBS3118" s="25"/>
      <c r="LBT3118" s="25"/>
      <c r="LBU3118" s="25"/>
      <c r="LBV3118" s="25"/>
      <c r="LBW3118" s="25"/>
      <c r="LBX3118" s="25"/>
      <c r="LBY3118" s="25"/>
      <c r="LBZ3118" s="25"/>
      <c r="LCA3118" s="25"/>
      <c r="LCB3118" s="25"/>
      <c r="LCC3118" s="25"/>
      <c r="LCD3118" s="25"/>
      <c r="LCE3118" s="25"/>
      <c r="LCF3118" s="25"/>
      <c r="LCG3118" s="25"/>
      <c r="LCH3118" s="25"/>
      <c r="LCI3118" s="25"/>
      <c r="LCJ3118" s="25"/>
      <c r="LCK3118" s="25"/>
      <c r="LCL3118" s="25"/>
      <c r="LCM3118" s="25"/>
      <c r="LCN3118" s="25"/>
      <c r="LCO3118" s="25"/>
      <c r="LCP3118" s="25"/>
      <c r="LCQ3118" s="25"/>
      <c r="LCR3118" s="25"/>
      <c r="LCS3118" s="25"/>
      <c r="LCT3118" s="25"/>
      <c r="LCU3118" s="25"/>
      <c r="LCV3118" s="25"/>
      <c r="LCW3118" s="25"/>
      <c r="LCX3118" s="25"/>
      <c r="LCY3118" s="25"/>
      <c r="LCZ3118" s="25"/>
      <c r="LDA3118" s="25"/>
      <c r="LDB3118" s="25"/>
      <c r="LDC3118" s="25"/>
      <c r="LDD3118" s="25"/>
      <c r="LDE3118" s="25"/>
      <c r="LDF3118" s="25"/>
      <c r="LDG3118" s="25"/>
      <c r="LDH3118" s="25"/>
      <c r="LDI3118" s="25"/>
      <c r="LDJ3118" s="25"/>
      <c r="LDK3118" s="25"/>
      <c r="LDL3118" s="25"/>
      <c r="LDM3118" s="25"/>
      <c r="LDN3118" s="25"/>
      <c r="LDO3118" s="25"/>
      <c r="LDP3118" s="25"/>
      <c r="LDQ3118" s="25"/>
      <c r="LDR3118" s="25"/>
      <c r="LDS3118" s="25"/>
      <c r="LDT3118" s="25"/>
      <c r="LDU3118" s="25"/>
      <c r="LDV3118" s="25"/>
      <c r="LDW3118" s="25"/>
      <c r="LDX3118" s="25"/>
      <c r="LDY3118" s="25"/>
      <c r="LDZ3118" s="25"/>
      <c r="LEA3118" s="25"/>
      <c r="LEB3118" s="25"/>
      <c r="LEC3118" s="25"/>
      <c r="LED3118" s="25"/>
      <c r="LEE3118" s="25"/>
      <c r="LEF3118" s="25"/>
      <c r="LEG3118" s="25"/>
      <c r="LEH3118" s="25"/>
      <c r="LEI3118" s="25"/>
      <c r="LEJ3118" s="25"/>
      <c r="LEK3118" s="25"/>
      <c r="LEL3118" s="25"/>
      <c r="LEM3118" s="25"/>
      <c r="LEN3118" s="25"/>
      <c r="LEO3118" s="25"/>
      <c r="LEP3118" s="25"/>
      <c r="LEQ3118" s="25"/>
      <c r="LER3118" s="25"/>
      <c r="LES3118" s="25"/>
      <c r="LET3118" s="25"/>
      <c r="LEU3118" s="25"/>
      <c r="LEV3118" s="25"/>
      <c r="LEW3118" s="25"/>
      <c r="LEX3118" s="25"/>
      <c r="LEY3118" s="25"/>
      <c r="LEZ3118" s="25"/>
      <c r="LFA3118" s="25"/>
      <c r="LFB3118" s="25"/>
      <c r="LFC3118" s="25"/>
      <c r="LFD3118" s="25"/>
      <c r="LFE3118" s="25"/>
      <c r="LFF3118" s="25"/>
      <c r="LFG3118" s="25"/>
      <c r="LFH3118" s="25"/>
      <c r="LFI3118" s="25"/>
      <c r="LFJ3118" s="25"/>
      <c r="LFK3118" s="25"/>
      <c r="LFL3118" s="25"/>
      <c r="LFM3118" s="25"/>
      <c r="LFN3118" s="25"/>
      <c r="LFO3118" s="25"/>
      <c r="LFP3118" s="25"/>
      <c r="LFQ3118" s="25"/>
      <c r="LFR3118" s="25"/>
      <c r="LFS3118" s="25"/>
      <c r="LFT3118" s="25"/>
      <c r="LFU3118" s="25"/>
      <c r="LFV3118" s="25"/>
      <c r="LFW3118" s="25"/>
      <c r="LFX3118" s="25"/>
      <c r="LFY3118" s="25"/>
      <c r="LFZ3118" s="25"/>
      <c r="LGA3118" s="25"/>
      <c r="LGB3118" s="25"/>
      <c r="LGC3118" s="25"/>
      <c r="LGD3118" s="25"/>
      <c r="LGE3118" s="25"/>
      <c r="LGF3118" s="25"/>
      <c r="LGG3118" s="25"/>
      <c r="LGH3118" s="25"/>
      <c r="LGI3118" s="25"/>
      <c r="LGJ3118" s="25"/>
      <c r="LGK3118" s="25"/>
      <c r="LGL3118" s="25"/>
      <c r="LGM3118" s="25"/>
      <c r="LGN3118" s="25"/>
      <c r="LGO3118" s="25"/>
      <c r="LGP3118" s="25"/>
      <c r="LGQ3118" s="25"/>
      <c r="LGR3118" s="25"/>
      <c r="LGS3118" s="25"/>
      <c r="LGT3118" s="25"/>
      <c r="LGU3118" s="25"/>
      <c r="LGV3118" s="25"/>
      <c r="LGW3118" s="25"/>
      <c r="LGX3118" s="25"/>
      <c r="LGY3118" s="25"/>
      <c r="LGZ3118" s="25"/>
      <c r="LHA3118" s="25"/>
      <c r="LHB3118" s="25"/>
      <c r="LHC3118" s="25"/>
      <c r="LHD3118" s="25"/>
      <c r="LHE3118" s="25"/>
      <c r="LHF3118" s="25"/>
      <c r="LHG3118" s="25"/>
      <c r="LHH3118" s="25"/>
      <c r="LHI3118" s="25"/>
      <c r="LHJ3118" s="25"/>
      <c r="LHK3118" s="25"/>
      <c r="LHL3118" s="25"/>
      <c r="LHM3118" s="25"/>
      <c r="LHN3118" s="25"/>
      <c r="LHO3118" s="25"/>
      <c r="LHP3118" s="25"/>
      <c r="LHQ3118" s="25"/>
      <c r="LHR3118" s="25"/>
      <c r="LHS3118" s="25"/>
      <c r="LHT3118" s="25"/>
      <c r="LHU3118" s="25"/>
      <c r="LHV3118" s="25"/>
      <c r="LHW3118" s="25"/>
      <c r="LHX3118" s="25"/>
      <c r="LHY3118" s="25"/>
      <c r="LHZ3118" s="25"/>
      <c r="LIA3118" s="25"/>
      <c r="LIB3118" s="25"/>
      <c r="LIC3118" s="25"/>
      <c r="LID3118" s="25"/>
      <c r="LIE3118" s="25"/>
      <c r="LIF3118" s="25"/>
      <c r="LIG3118" s="25"/>
      <c r="LIH3118" s="25"/>
      <c r="LII3118" s="25"/>
      <c r="LIJ3118" s="25"/>
      <c r="LIK3118" s="25"/>
      <c r="LIL3118" s="25"/>
      <c r="LIM3118" s="25"/>
      <c r="LIN3118" s="25"/>
      <c r="LIO3118" s="25"/>
      <c r="LIP3118" s="25"/>
      <c r="LIQ3118" s="25"/>
      <c r="LIR3118" s="25"/>
      <c r="LIS3118" s="25"/>
      <c r="LIT3118" s="25"/>
      <c r="LIU3118" s="25"/>
      <c r="LIV3118" s="25"/>
      <c r="LIW3118" s="25"/>
      <c r="LIX3118" s="25"/>
      <c r="LIY3118" s="25"/>
      <c r="LIZ3118" s="25"/>
      <c r="LJA3118" s="25"/>
      <c r="LJB3118" s="25"/>
      <c r="LJC3118" s="25"/>
      <c r="LJD3118" s="25"/>
      <c r="LJE3118" s="25"/>
      <c r="LJF3118" s="25"/>
      <c r="LJG3118" s="25"/>
      <c r="LJH3118" s="25"/>
      <c r="LJI3118" s="25"/>
      <c r="LJJ3118" s="25"/>
      <c r="LJK3118" s="25"/>
      <c r="LJL3118" s="25"/>
      <c r="LJM3118" s="25"/>
      <c r="LJN3118" s="25"/>
      <c r="LJO3118" s="25"/>
      <c r="LJP3118" s="25"/>
      <c r="LJQ3118" s="25"/>
      <c r="LJR3118" s="25"/>
      <c r="LJS3118" s="25"/>
      <c r="LJT3118" s="25"/>
      <c r="LJU3118" s="25"/>
      <c r="LJV3118" s="25"/>
      <c r="LJW3118" s="25"/>
      <c r="LJX3118" s="25"/>
      <c r="LJY3118" s="25"/>
      <c r="LJZ3118" s="25"/>
      <c r="LKA3118" s="25"/>
      <c r="LKB3118" s="25"/>
      <c r="LKC3118" s="25"/>
      <c r="LKD3118" s="25"/>
      <c r="LKE3118" s="25"/>
      <c r="LKF3118" s="25"/>
      <c r="LKG3118" s="25"/>
      <c r="LKH3118" s="25"/>
      <c r="LKI3118" s="25"/>
      <c r="LKJ3118" s="25"/>
      <c r="LKK3118" s="25"/>
      <c r="LKL3118" s="25"/>
      <c r="LKM3118" s="25"/>
      <c r="LKN3118" s="25"/>
      <c r="LKO3118" s="25"/>
      <c r="LKP3118" s="25"/>
      <c r="LKQ3118" s="25"/>
      <c r="LKR3118" s="25"/>
      <c r="LKS3118" s="25"/>
      <c r="LKT3118" s="25"/>
      <c r="LKU3118" s="25"/>
      <c r="LKV3118" s="25"/>
      <c r="LKW3118" s="25"/>
      <c r="LKX3118" s="25"/>
      <c r="LKY3118" s="25"/>
      <c r="LKZ3118" s="25"/>
      <c r="LLA3118" s="25"/>
      <c r="LLB3118" s="25"/>
      <c r="LLC3118" s="25"/>
      <c r="LLD3118" s="25"/>
      <c r="LLE3118" s="25"/>
      <c r="LLF3118" s="25"/>
      <c r="LLG3118" s="25"/>
      <c r="LLH3118" s="25"/>
      <c r="LLI3118" s="25"/>
      <c r="LLJ3118" s="25"/>
      <c r="LLK3118" s="25"/>
      <c r="LLL3118" s="25"/>
      <c r="LLM3118" s="25"/>
      <c r="LLN3118" s="25"/>
      <c r="LLO3118" s="25"/>
      <c r="LLP3118" s="25"/>
      <c r="LLQ3118" s="25"/>
      <c r="LLR3118" s="25"/>
      <c r="LLS3118" s="25"/>
      <c r="LLT3118" s="25"/>
      <c r="LLU3118" s="25"/>
      <c r="LLV3118" s="25"/>
      <c r="LLW3118" s="25"/>
      <c r="LLX3118" s="25"/>
      <c r="LLY3118" s="25"/>
      <c r="LLZ3118" s="25"/>
      <c r="LMA3118" s="25"/>
      <c r="LMB3118" s="25"/>
      <c r="LMC3118" s="25"/>
      <c r="LMD3118" s="25"/>
      <c r="LME3118" s="25"/>
      <c r="LMF3118" s="25"/>
      <c r="LMG3118" s="25"/>
      <c r="LMH3118" s="25"/>
      <c r="LMI3118" s="25"/>
      <c r="LMJ3118" s="25"/>
      <c r="LMK3118" s="25"/>
      <c r="LML3118" s="25"/>
      <c r="LMM3118" s="25"/>
      <c r="LMN3118" s="25"/>
      <c r="LMO3118" s="25"/>
      <c r="LMP3118" s="25"/>
      <c r="LMQ3118" s="25"/>
      <c r="LMR3118" s="25"/>
      <c r="LMS3118" s="25"/>
      <c r="LMT3118" s="25"/>
      <c r="LMU3118" s="25"/>
      <c r="LMV3118" s="25"/>
      <c r="LMW3118" s="25"/>
      <c r="LMX3118" s="25"/>
      <c r="LMY3118" s="25"/>
      <c r="LMZ3118" s="25"/>
      <c r="LNA3118" s="25"/>
      <c r="LNB3118" s="25"/>
      <c r="LNC3118" s="25"/>
      <c r="LND3118" s="25"/>
      <c r="LNE3118" s="25"/>
      <c r="LNF3118" s="25"/>
      <c r="LNG3118" s="25"/>
      <c r="LNH3118" s="25"/>
      <c r="LNI3118" s="25"/>
      <c r="LNJ3118" s="25"/>
      <c r="LNK3118" s="25"/>
      <c r="LNL3118" s="25"/>
      <c r="LNM3118" s="25"/>
      <c r="LNN3118" s="25"/>
      <c r="LNO3118" s="25"/>
      <c r="LNP3118" s="25"/>
      <c r="LNQ3118" s="25"/>
      <c r="LNR3118" s="25"/>
      <c r="LNS3118" s="25"/>
      <c r="LNT3118" s="25"/>
      <c r="LNU3118" s="25"/>
      <c r="LNV3118" s="25"/>
      <c r="LNW3118" s="25"/>
      <c r="LNX3118" s="25"/>
      <c r="LNY3118" s="25"/>
      <c r="LNZ3118" s="25"/>
      <c r="LOA3118" s="25"/>
      <c r="LOB3118" s="25"/>
      <c r="LOC3118" s="25"/>
      <c r="LOD3118" s="25"/>
      <c r="LOE3118" s="25"/>
      <c r="LOF3118" s="25"/>
      <c r="LOG3118" s="25"/>
      <c r="LOH3118" s="25"/>
      <c r="LOI3118" s="25"/>
      <c r="LOJ3118" s="25"/>
      <c r="LOK3118" s="25"/>
      <c r="LOL3118" s="25"/>
      <c r="LOM3118" s="25"/>
      <c r="LON3118" s="25"/>
      <c r="LOO3118" s="25"/>
      <c r="LOP3118" s="25"/>
      <c r="LOQ3118" s="25"/>
      <c r="LOR3118" s="25"/>
      <c r="LOS3118" s="25"/>
      <c r="LOT3118" s="25"/>
      <c r="LOU3118" s="25"/>
      <c r="LOV3118" s="25"/>
      <c r="LOW3118" s="25"/>
      <c r="LOX3118" s="25"/>
      <c r="LOY3118" s="25"/>
      <c r="LOZ3118" s="25"/>
      <c r="LPA3118" s="25"/>
      <c r="LPB3118" s="25"/>
      <c r="LPC3118" s="25"/>
      <c r="LPD3118" s="25"/>
      <c r="LPE3118" s="25"/>
      <c r="LPF3118" s="25"/>
      <c r="LPG3118" s="25"/>
      <c r="LPH3118" s="25"/>
      <c r="LPI3118" s="25"/>
      <c r="LPJ3118" s="25"/>
      <c r="LPK3118" s="25"/>
      <c r="LPL3118" s="25"/>
      <c r="LPM3118" s="25"/>
      <c r="LPN3118" s="25"/>
      <c r="LPO3118" s="25"/>
      <c r="LPP3118" s="25"/>
      <c r="LPQ3118" s="25"/>
      <c r="LPR3118" s="25"/>
      <c r="LPS3118" s="25"/>
      <c r="LPT3118" s="25"/>
      <c r="LPU3118" s="25"/>
      <c r="LPV3118" s="25"/>
      <c r="LPW3118" s="25"/>
      <c r="LPX3118" s="25"/>
      <c r="LPY3118" s="25"/>
      <c r="LPZ3118" s="25"/>
      <c r="LQA3118" s="25"/>
      <c r="LQB3118" s="25"/>
      <c r="LQC3118" s="25"/>
      <c r="LQD3118" s="25"/>
      <c r="LQE3118" s="25"/>
      <c r="LQF3118" s="25"/>
      <c r="LQG3118" s="25"/>
      <c r="LQH3118" s="25"/>
      <c r="LQI3118" s="25"/>
      <c r="LQJ3118" s="25"/>
      <c r="LQK3118" s="25"/>
      <c r="LQL3118" s="25"/>
      <c r="LQM3118" s="25"/>
      <c r="LQN3118" s="25"/>
      <c r="LQO3118" s="25"/>
      <c r="LQP3118" s="25"/>
      <c r="LQQ3118" s="25"/>
      <c r="LQR3118" s="25"/>
      <c r="LQS3118" s="25"/>
      <c r="LQT3118" s="25"/>
      <c r="LQU3118" s="25"/>
      <c r="LQV3118" s="25"/>
      <c r="LQW3118" s="25"/>
      <c r="LQX3118" s="25"/>
      <c r="LQY3118" s="25"/>
      <c r="LQZ3118" s="25"/>
      <c r="LRA3118" s="25"/>
      <c r="LRB3118" s="25"/>
      <c r="LRC3118" s="25"/>
      <c r="LRD3118" s="25"/>
      <c r="LRE3118" s="25"/>
      <c r="LRF3118" s="25"/>
      <c r="LRG3118" s="25"/>
      <c r="LRH3118" s="25"/>
      <c r="LRI3118" s="25"/>
      <c r="LRJ3118" s="25"/>
      <c r="LRK3118" s="25"/>
      <c r="LRL3118" s="25"/>
      <c r="LRM3118" s="25"/>
      <c r="LRN3118" s="25"/>
      <c r="LRO3118" s="25"/>
      <c r="LRP3118" s="25"/>
      <c r="LRQ3118" s="25"/>
      <c r="LRR3118" s="25"/>
      <c r="LRS3118" s="25"/>
      <c r="LRT3118" s="25"/>
      <c r="LRU3118" s="25"/>
      <c r="LRV3118" s="25"/>
      <c r="LRW3118" s="25"/>
      <c r="LRX3118" s="25"/>
      <c r="LRY3118" s="25"/>
      <c r="LRZ3118" s="25"/>
      <c r="LSA3118" s="25"/>
      <c r="LSB3118" s="25"/>
      <c r="LSC3118" s="25"/>
      <c r="LSD3118" s="25"/>
      <c r="LSE3118" s="25"/>
      <c r="LSF3118" s="25"/>
      <c r="LSG3118" s="25"/>
      <c r="LSH3118" s="25"/>
      <c r="LSI3118" s="25"/>
      <c r="LSJ3118" s="25"/>
      <c r="LSK3118" s="25"/>
      <c r="LSL3118" s="25"/>
      <c r="LSM3118" s="25"/>
      <c r="LSN3118" s="25"/>
      <c r="LSO3118" s="25"/>
      <c r="LSP3118" s="25"/>
      <c r="LSQ3118" s="25"/>
      <c r="LSR3118" s="25"/>
      <c r="LSS3118" s="25"/>
      <c r="LST3118" s="25"/>
      <c r="LSU3118" s="25"/>
      <c r="LSV3118" s="25"/>
      <c r="LSW3118" s="25"/>
      <c r="LSX3118" s="25"/>
      <c r="LSY3118" s="25"/>
      <c r="LSZ3118" s="25"/>
      <c r="LTA3118" s="25"/>
      <c r="LTB3118" s="25"/>
      <c r="LTC3118" s="25"/>
      <c r="LTD3118" s="25"/>
      <c r="LTE3118" s="25"/>
      <c r="LTF3118" s="25"/>
      <c r="LTG3118" s="25"/>
      <c r="LTH3118" s="25"/>
      <c r="LTI3118" s="25"/>
      <c r="LTJ3118" s="25"/>
      <c r="LTK3118" s="25"/>
      <c r="LTL3118" s="25"/>
      <c r="LTM3118" s="25"/>
      <c r="LTN3118" s="25"/>
      <c r="LTO3118" s="25"/>
      <c r="LTP3118" s="25"/>
      <c r="LTQ3118" s="25"/>
      <c r="LTR3118" s="25"/>
      <c r="LTS3118" s="25"/>
      <c r="LTT3118" s="25"/>
      <c r="LTU3118" s="25"/>
      <c r="LTV3118" s="25"/>
      <c r="LTW3118" s="25"/>
      <c r="LTX3118" s="25"/>
      <c r="LTY3118" s="25"/>
      <c r="LTZ3118" s="25"/>
      <c r="LUA3118" s="25"/>
      <c r="LUB3118" s="25"/>
      <c r="LUC3118" s="25"/>
      <c r="LUD3118" s="25"/>
      <c r="LUE3118" s="25"/>
      <c r="LUF3118" s="25"/>
      <c r="LUG3118" s="25"/>
      <c r="LUH3118" s="25"/>
      <c r="LUI3118" s="25"/>
      <c r="LUJ3118" s="25"/>
      <c r="LUK3118" s="25"/>
      <c r="LUL3118" s="25"/>
      <c r="LUM3118" s="25"/>
      <c r="LUN3118" s="25"/>
      <c r="LUO3118" s="25"/>
      <c r="LUP3118" s="25"/>
      <c r="LUQ3118" s="25"/>
      <c r="LUR3118" s="25"/>
      <c r="LUS3118" s="25"/>
      <c r="LUT3118" s="25"/>
      <c r="LUU3118" s="25"/>
      <c r="LUV3118" s="25"/>
      <c r="LUW3118" s="25"/>
      <c r="LUX3118" s="25"/>
      <c r="LUY3118" s="25"/>
      <c r="LUZ3118" s="25"/>
      <c r="LVA3118" s="25"/>
      <c r="LVB3118" s="25"/>
      <c r="LVC3118" s="25"/>
      <c r="LVD3118" s="25"/>
      <c r="LVE3118" s="25"/>
      <c r="LVF3118" s="25"/>
      <c r="LVG3118" s="25"/>
      <c r="LVH3118" s="25"/>
      <c r="LVI3118" s="25"/>
      <c r="LVJ3118" s="25"/>
      <c r="LVK3118" s="25"/>
      <c r="LVL3118" s="25"/>
      <c r="LVM3118" s="25"/>
      <c r="LVN3118" s="25"/>
      <c r="LVO3118" s="25"/>
      <c r="LVP3118" s="25"/>
      <c r="LVQ3118" s="25"/>
      <c r="LVR3118" s="25"/>
      <c r="LVS3118" s="25"/>
      <c r="LVT3118" s="25"/>
      <c r="LVU3118" s="25"/>
      <c r="LVV3118" s="25"/>
      <c r="LVW3118" s="25"/>
      <c r="LVX3118" s="25"/>
      <c r="LVY3118" s="25"/>
      <c r="LVZ3118" s="25"/>
      <c r="LWA3118" s="25"/>
      <c r="LWB3118" s="25"/>
      <c r="LWC3118" s="25"/>
      <c r="LWD3118" s="25"/>
      <c r="LWE3118" s="25"/>
      <c r="LWF3118" s="25"/>
      <c r="LWG3118" s="25"/>
      <c r="LWH3118" s="25"/>
      <c r="LWI3118" s="25"/>
      <c r="LWJ3118" s="25"/>
      <c r="LWK3118" s="25"/>
      <c r="LWL3118" s="25"/>
      <c r="LWM3118" s="25"/>
      <c r="LWN3118" s="25"/>
      <c r="LWO3118" s="25"/>
      <c r="LWP3118" s="25"/>
      <c r="LWQ3118" s="25"/>
      <c r="LWR3118" s="25"/>
      <c r="LWS3118" s="25"/>
      <c r="LWT3118" s="25"/>
      <c r="LWU3118" s="25"/>
      <c r="LWV3118" s="25"/>
      <c r="LWW3118" s="25"/>
      <c r="LWX3118" s="25"/>
      <c r="LWY3118" s="25"/>
      <c r="LWZ3118" s="25"/>
      <c r="LXA3118" s="25"/>
      <c r="LXB3118" s="25"/>
      <c r="LXC3118" s="25"/>
      <c r="LXD3118" s="25"/>
      <c r="LXE3118" s="25"/>
      <c r="LXF3118" s="25"/>
      <c r="LXG3118" s="25"/>
      <c r="LXH3118" s="25"/>
      <c r="LXI3118" s="25"/>
      <c r="LXJ3118" s="25"/>
      <c r="LXK3118" s="25"/>
      <c r="LXL3118" s="25"/>
      <c r="LXM3118" s="25"/>
      <c r="LXN3118" s="25"/>
      <c r="LXO3118" s="25"/>
      <c r="LXP3118" s="25"/>
      <c r="LXQ3118" s="25"/>
      <c r="LXR3118" s="25"/>
      <c r="LXS3118" s="25"/>
      <c r="LXT3118" s="25"/>
      <c r="LXU3118" s="25"/>
      <c r="LXV3118" s="25"/>
      <c r="LXW3118" s="25"/>
      <c r="LXX3118" s="25"/>
      <c r="LXY3118" s="25"/>
      <c r="LXZ3118" s="25"/>
      <c r="LYA3118" s="25"/>
      <c r="LYB3118" s="25"/>
      <c r="LYC3118" s="25"/>
      <c r="LYD3118" s="25"/>
      <c r="LYE3118" s="25"/>
      <c r="LYF3118" s="25"/>
      <c r="LYG3118" s="25"/>
      <c r="LYH3118" s="25"/>
      <c r="LYI3118" s="25"/>
      <c r="LYJ3118" s="25"/>
      <c r="LYK3118" s="25"/>
      <c r="LYL3118" s="25"/>
      <c r="LYM3118" s="25"/>
      <c r="LYN3118" s="25"/>
      <c r="LYO3118" s="25"/>
      <c r="LYP3118" s="25"/>
      <c r="LYQ3118" s="25"/>
      <c r="LYR3118" s="25"/>
      <c r="LYS3118" s="25"/>
      <c r="LYT3118" s="25"/>
      <c r="LYU3118" s="25"/>
      <c r="LYV3118" s="25"/>
      <c r="LYW3118" s="25"/>
      <c r="LYX3118" s="25"/>
      <c r="LYY3118" s="25"/>
      <c r="LYZ3118" s="25"/>
      <c r="LZA3118" s="25"/>
      <c r="LZB3118" s="25"/>
      <c r="LZC3118" s="25"/>
      <c r="LZD3118" s="25"/>
      <c r="LZE3118" s="25"/>
      <c r="LZF3118" s="25"/>
      <c r="LZG3118" s="25"/>
      <c r="LZH3118" s="25"/>
      <c r="LZI3118" s="25"/>
      <c r="LZJ3118" s="25"/>
      <c r="LZK3118" s="25"/>
      <c r="LZL3118" s="25"/>
      <c r="LZM3118" s="25"/>
      <c r="LZN3118" s="25"/>
      <c r="LZO3118" s="25"/>
      <c r="LZP3118" s="25"/>
      <c r="LZQ3118" s="25"/>
      <c r="LZR3118" s="25"/>
      <c r="LZS3118" s="25"/>
      <c r="LZT3118" s="25"/>
      <c r="LZU3118" s="25"/>
      <c r="LZV3118" s="25"/>
      <c r="LZW3118" s="25"/>
      <c r="LZX3118" s="25"/>
      <c r="LZY3118" s="25"/>
      <c r="LZZ3118" s="25"/>
      <c r="MAA3118" s="25"/>
      <c r="MAB3118" s="25"/>
      <c r="MAC3118" s="25"/>
      <c r="MAD3118" s="25"/>
      <c r="MAE3118" s="25"/>
      <c r="MAF3118" s="25"/>
      <c r="MAG3118" s="25"/>
      <c r="MAH3118" s="25"/>
      <c r="MAI3118" s="25"/>
      <c r="MAJ3118" s="25"/>
      <c r="MAK3118" s="25"/>
      <c r="MAL3118" s="25"/>
      <c r="MAM3118" s="25"/>
      <c r="MAN3118" s="25"/>
      <c r="MAO3118" s="25"/>
      <c r="MAP3118" s="25"/>
      <c r="MAQ3118" s="25"/>
      <c r="MAR3118" s="25"/>
      <c r="MAS3118" s="25"/>
      <c r="MAT3118" s="25"/>
      <c r="MAU3118" s="25"/>
      <c r="MAV3118" s="25"/>
      <c r="MAW3118" s="25"/>
      <c r="MAX3118" s="25"/>
      <c r="MAY3118" s="25"/>
      <c r="MAZ3118" s="25"/>
      <c r="MBA3118" s="25"/>
      <c r="MBB3118" s="25"/>
      <c r="MBC3118" s="25"/>
      <c r="MBD3118" s="25"/>
      <c r="MBE3118" s="25"/>
      <c r="MBF3118" s="25"/>
      <c r="MBG3118" s="25"/>
      <c r="MBH3118" s="25"/>
      <c r="MBI3118" s="25"/>
      <c r="MBJ3118" s="25"/>
      <c r="MBK3118" s="25"/>
      <c r="MBL3118" s="25"/>
      <c r="MBM3118" s="25"/>
      <c r="MBN3118" s="25"/>
      <c r="MBO3118" s="25"/>
      <c r="MBP3118" s="25"/>
      <c r="MBQ3118" s="25"/>
      <c r="MBR3118" s="25"/>
      <c r="MBS3118" s="25"/>
      <c r="MBT3118" s="25"/>
      <c r="MBU3118" s="25"/>
      <c r="MBV3118" s="25"/>
      <c r="MBW3118" s="25"/>
      <c r="MBX3118" s="25"/>
      <c r="MBY3118" s="25"/>
      <c r="MBZ3118" s="25"/>
      <c r="MCA3118" s="25"/>
      <c r="MCB3118" s="25"/>
      <c r="MCC3118" s="25"/>
      <c r="MCD3118" s="25"/>
      <c r="MCE3118" s="25"/>
      <c r="MCF3118" s="25"/>
      <c r="MCG3118" s="25"/>
      <c r="MCH3118" s="25"/>
      <c r="MCI3118" s="25"/>
      <c r="MCJ3118" s="25"/>
      <c r="MCK3118" s="25"/>
      <c r="MCL3118" s="25"/>
      <c r="MCM3118" s="25"/>
      <c r="MCN3118" s="25"/>
      <c r="MCO3118" s="25"/>
      <c r="MCP3118" s="25"/>
      <c r="MCQ3118" s="25"/>
      <c r="MCR3118" s="25"/>
      <c r="MCS3118" s="25"/>
      <c r="MCT3118" s="25"/>
      <c r="MCU3118" s="25"/>
      <c r="MCV3118" s="25"/>
      <c r="MCW3118" s="25"/>
      <c r="MCX3118" s="25"/>
      <c r="MCY3118" s="25"/>
      <c r="MCZ3118" s="25"/>
      <c r="MDA3118" s="25"/>
      <c r="MDB3118" s="25"/>
      <c r="MDC3118" s="25"/>
      <c r="MDD3118" s="25"/>
      <c r="MDE3118" s="25"/>
      <c r="MDF3118" s="25"/>
      <c r="MDG3118" s="25"/>
      <c r="MDH3118" s="25"/>
      <c r="MDI3118" s="25"/>
      <c r="MDJ3118" s="25"/>
      <c r="MDK3118" s="25"/>
      <c r="MDL3118" s="25"/>
      <c r="MDM3118" s="25"/>
      <c r="MDN3118" s="25"/>
      <c r="MDO3118" s="25"/>
      <c r="MDP3118" s="25"/>
      <c r="MDQ3118" s="25"/>
      <c r="MDR3118" s="25"/>
      <c r="MDS3118" s="25"/>
      <c r="MDT3118" s="25"/>
      <c r="MDU3118" s="25"/>
      <c r="MDV3118" s="25"/>
      <c r="MDW3118" s="25"/>
      <c r="MDX3118" s="25"/>
      <c r="MDY3118" s="25"/>
      <c r="MDZ3118" s="25"/>
      <c r="MEA3118" s="25"/>
      <c r="MEB3118" s="25"/>
      <c r="MEC3118" s="25"/>
      <c r="MED3118" s="25"/>
      <c r="MEE3118" s="25"/>
      <c r="MEF3118" s="25"/>
      <c r="MEG3118" s="25"/>
      <c r="MEH3118" s="25"/>
      <c r="MEI3118" s="25"/>
      <c r="MEJ3118" s="25"/>
      <c r="MEK3118" s="25"/>
      <c r="MEL3118" s="25"/>
      <c r="MEM3118" s="25"/>
      <c r="MEN3118" s="25"/>
      <c r="MEO3118" s="25"/>
      <c r="MEP3118" s="25"/>
      <c r="MEQ3118" s="25"/>
      <c r="MER3118" s="25"/>
      <c r="MES3118" s="25"/>
      <c r="MET3118" s="25"/>
      <c r="MEU3118" s="25"/>
      <c r="MEV3118" s="25"/>
      <c r="MEW3118" s="25"/>
      <c r="MEX3118" s="25"/>
      <c r="MEY3118" s="25"/>
      <c r="MEZ3118" s="25"/>
      <c r="MFA3118" s="25"/>
      <c r="MFB3118" s="25"/>
      <c r="MFC3118" s="25"/>
      <c r="MFD3118" s="25"/>
      <c r="MFE3118" s="25"/>
      <c r="MFF3118" s="25"/>
      <c r="MFG3118" s="25"/>
      <c r="MFH3118" s="25"/>
      <c r="MFI3118" s="25"/>
      <c r="MFJ3118" s="25"/>
      <c r="MFK3118" s="25"/>
      <c r="MFL3118" s="25"/>
      <c r="MFM3118" s="25"/>
      <c r="MFN3118" s="25"/>
      <c r="MFO3118" s="25"/>
      <c r="MFP3118" s="25"/>
      <c r="MFQ3118" s="25"/>
      <c r="MFR3118" s="25"/>
      <c r="MFS3118" s="25"/>
      <c r="MFT3118" s="25"/>
      <c r="MFU3118" s="25"/>
      <c r="MFV3118" s="25"/>
      <c r="MFW3118" s="25"/>
      <c r="MFX3118" s="25"/>
      <c r="MFY3118" s="25"/>
      <c r="MFZ3118" s="25"/>
      <c r="MGA3118" s="25"/>
      <c r="MGB3118" s="25"/>
      <c r="MGC3118" s="25"/>
      <c r="MGD3118" s="25"/>
      <c r="MGE3118" s="25"/>
      <c r="MGF3118" s="25"/>
      <c r="MGG3118" s="25"/>
      <c r="MGH3118" s="25"/>
      <c r="MGI3118" s="25"/>
      <c r="MGJ3118" s="25"/>
      <c r="MGK3118" s="25"/>
      <c r="MGL3118" s="25"/>
      <c r="MGM3118" s="25"/>
      <c r="MGN3118" s="25"/>
      <c r="MGO3118" s="25"/>
      <c r="MGP3118" s="25"/>
      <c r="MGQ3118" s="25"/>
      <c r="MGR3118" s="25"/>
      <c r="MGS3118" s="25"/>
      <c r="MGT3118" s="25"/>
      <c r="MGU3118" s="25"/>
      <c r="MGV3118" s="25"/>
      <c r="MGW3118" s="25"/>
      <c r="MGX3118" s="25"/>
      <c r="MGY3118" s="25"/>
      <c r="MGZ3118" s="25"/>
      <c r="MHA3118" s="25"/>
      <c r="MHB3118" s="25"/>
      <c r="MHC3118" s="25"/>
      <c r="MHD3118" s="25"/>
      <c r="MHE3118" s="25"/>
      <c r="MHF3118" s="25"/>
      <c r="MHG3118" s="25"/>
      <c r="MHH3118" s="25"/>
      <c r="MHI3118" s="25"/>
      <c r="MHJ3118" s="25"/>
      <c r="MHK3118" s="25"/>
      <c r="MHL3118" s="25"/>
      <c r="MHM3118" s="25"/>
      <c r="MHN3118" s="25"/>
      <c r="MHO3118" s="25"/>
      <c r="MHP3118" s="25"/>
      <c r="MHQ3118" s="25"/>
      <c r="MHR3118" s="25"/>
      <c r="MHS3118" s="25"/>
      <c r="MHT3118" s="25"/>
      <c r="MHU3118" s="25"/>
      <c r="MHV3118" s="25"/>
      <c r="MHW3118" s="25"/>
      <c r="MHX3118" s="25"/>
      <c r="MHY3118" s="25"/>
      <c r="MHZ3118" s="25"/>
      <c r="MIA3118" s="25"/>
      <c r="MIB3118" s="25"/>
      <c r="MIC3118" s="25"/>
      <c r="MID3118" s="25"/>
      <c r="MIE3118" s="25"/>
      <c r="MIF3118" s="25"/>
      <c r="MIG3118" s="25"/>
      <c r="MIH3118" s="25"/>
      <c r="MII3118" s="25"/>
      <c r="MIJ3118" s="25"/>
      <c r="MIK3118" s="25"/>
      <c r="MIL3118" s="25"/>
      <c r="MIM3118" s="25"/>
      <c r="MIN3118" s="25"/>
      <c r="MIO3118" s="25"/>
      <c r="MIP3118" s="25"/>
      <c r="MIQ3118" s="25"/>
      <c r="MIR3118" s="25"/>
      <c r="MIS3118" s="25"/>
      <c r="MIT3118" s="25"/>
      <c r="MIU3118" s="25"/>
      <c r="MIV3118" s="25"/>
      <c r="MIW3118" s="25"/>
      <c r="MIX3118" s="25"/>
      <c r="MIY3118" s="25"/>
      <c r="MIZ3118" s="25"/>
      <c r="MJA3118" s="25"/>
      <c r="MJB3118" s="25"/>
      <c r="MJC3118" s="25"/>
      <c r="MJD3118" s="25"/>
      <c r="MJE3118" s="25"/>
      <c r="MJF3118" s="25"/>
      <c r="MJG3118" s="25"/>
      <c r="MJH3118" s="25"/>
      <c r="MJI3118" s="25"/>
      <c r="MJJ3118" s="25"/>
      <c r="MJK3118" s="25"/>
      <c r="MJL3118" s="25"/>
      <c r="MJM3118" s="25"/>
      <c r="MJN3118" s="25"/>
      <c r="MJO3118" s="25"/>
      <c r="MJP3118" s="25"/>
      <c r="MJQ3118" s="25"/>
      <c r="MJR3118" s="25"/>
      <c r="MJS3118" s="25"/>
      <c r="MJT3118" s="25"/>
      <c r="MJU3118" s="25"/>
      <c r="MJV3118" s="25"/>
      <c r="MJW3118" s="25"/>
      <c r="MJX3118" s="25"/>
      <c r="MJY3118" s="25"/>
      <c r="MJZ3118" s="25"/>
      <c r="MKA3118" s="25"/>
      <c r="MKB3118" s="25"/>
      <c r="MKC3118" s="25"/>
      <c r="MKD3118" s="25"/>
      <c r="MKE3118" s="25"/>
      <c r="MKF3118" s="25"/>
      <c r="MKG3118" s="25"/>
      <c r="MKH3118" s="25"/>
      <c r="MKI3118" s="25"/>
      <c r="MKJ3118" s="25"/>
      <c r="MKK3118" s="25"/>
      <c r="MKL3118" s="25"/>
      <c r="MKM3118" s="25"/>
      <c r="MKN3118" s="25"/>
      <c r="MKO3118" s="25"/>
      <c r="MKP3118" s="25"/>
      <c r="MKQ3118" s="25"/>
      <c r="MKR3118" s="25"/>
      <c r="MKS3118" s="25"/>
      <c r="MKT3118" s="25"/>
      <c r="MKU3118" s="25"/>
      <c r="MKV3118" s="25"/>
      <c r="MKW3118" s="25"/>
      <c r="MKX3118" s="25"/>
      <c r="MKY3118" s="25"/>
      <c r="MKZ3118" s="25"/>
      <c r="MLA3118" s="25"/>
      <c r="MLB3118" s="25"/>
      <c r="MLC3118" s="25"/>
      <c r="MLD3118" s="25"/>
      <c r="MLE3118" s="25"/>
      <c r="MLF3118" s="25"/>
      <c r="MLG3118" s="25"/>
      <c r="MLH3118" s="25"/>
      <c r="MLI3118" s="25"/>
      <c r="MLJ3118" s="25"/>
      <c r="MLK3118" s="25"/>
      <c r="MLL3118" s="25"/>
      <c r="MLM3118" s="25"/>
      <c r="MLN3118" s="25"/>
      <c r="MLO3118" s="25"/>
      <c r="MLP3118" s="25"/>
      <c r="MLQ3118" s="25"/>
      <c r="MLR3118" s="25"/>
      <c r="MLS3118" s="25"/>
      <c r="MLT3118" s="25"/>
      <c r="MLU3118" s="25"/>
      <c r="MLV3118" s="25"/>
      <c r="MLW3118" s="25"/>
      <c r="MLX3118" s="25"/>
      <c r="MLY3118" s="25"/>
      <c r="MLZ3118" s="25"/>
      <c r="MMA3118" s="25"/>
      <c r="MMB3118" s="25"/>
      <c r="MMC3118" s="25"/>
      <c r="MMD3118" s="25"/>
      <c r="MME3118" s="25"/>
      <c r="MMF3118" s="25"/>
      <c r="MMG3118" s="25"/>
      <c r="MMH3118" s="25"/>
      <c r="MMI3118" s="25"/>
      <c r="MMJ3118" s="25"/>
      <c r="MMK3118" s="25"/>
      <c r="MML3118" s="25"/>
      <c r="MMM3118" s="25"/>
      <c r="MMN3118" s="25"/>
      <c r="MMO3118" s="25"/>
      <c r="MMP3118" s="25"/>
      <c r="MMQ3118" s="25"/>
      <c r="MMR3118" s="25"/>
      <c r="MMS3118" s="25"/>
      <c r="MMT3118" s="25"/>
      <c r="MMU3118" s="25"/>
      <c r="MMV3118" s="25"/>
      <c r="MMW3118" s="25"/>
      <c r="MMX3118" s="25"/>
      <c r="MMY3118" s="25"/>
      <c r="MMZ3118" s="25"/>
      <c r="MNA3118" s="25"/>
      <c r="MNB3118" s="25"/>
      <c r="MNC3118" s="25"/>
      <c r="MND3118" s="25"/>
      <c r="MNE3118" s="25"/>
      <c r="MNF3118" s="25"/>
      <c r="MNG3118" s="25"/>
      <c r="MNH3118" s="25"/>
      <c r="MNI3118" s="25"/>
      <c r="MNJ3118" s="25"/>
      <c r="MNK3118" s="25"/>
      <c r="MNL3118" s="25"/>
      <c r="MNM3118" s="25"/>
      <c r="MNN3118" s="25"/>
      <c r="MNO3118" s="25"/>
      <c r="MNP3118" s="25"/>
      <c r="MNQ3118" s="25"/>
      <c r="MNR3118" s="25"/>
      <c r="MNS3118" s="25"/>
      <c r="MNT3118" s="25"/>
      <c r="MNU3118" s="25"/>
      <c r="MNV3118" s="25"/>
      <c r="MNW3118" s="25"/>
      <c r="MNX3118" s="25"/>
      <c r="MNY3118" s="25"/>
      <c r="MNZ3118" s="25"/>
      <c r="MOA3118" s="25"/>
      <c r="MOB3118" s="25"/>
      <c r="MOC3118" s="25"/>
      <c r="MOD3118" s="25"/>
      <c r="MOE3118" s="25"/>
      <c r="MOF3118" s="25"/>
      <c r="MOG3118" s="25"/>
      <c r="MOH3118" s="25"/>
      <c r="MOI3118" s="25"/>
      <c r="MOJ3118" s="25"/>
      <c r="MOK3118" s="25"/>
      <c r="MOL3118" s="25"/>
      <c r="MOM3118" s="25"/>
      <c r="MON3118" s="25"/>
      <c r="MOO3118" s="25"/>
      <c r="MOP3118" s="25"/>
      <c r="MOQ3118" s="25"/>
      <c r="MOR3118" s="25"/>
      <c r="MOS3118" s="25"/>
      <c r="MOT3118" s="25"/>
      <c r="MOU3118" s="25"/>
      <c r="MOV3118" s="25"/>
      <c r="MOW3118" s="25"/>
      <c r="MOX3118" s="25"/>
      <c r="MOY3118" s="25"/>
      <c r="MOZ3118" s="25"/>
      <c r="MPA3118" s="25"/>
      <c r="MPB3118" s="25"/>
      <c r="MPC3118" s="25"/>
      <c r="MPD3118" s="25"/>
      <c r="MPE3118" s="25"/>
      <c r="MPF3118" s="25"/>
      <c r="MPG3118" s="25"/>
      <c r="MPH3118" s="25"/>
      <c r="MPI3118" s="25"/>
      <c r="MPJ3118" s="25"/>
      <c r="MPK3118" s="25"/>
      <c r="MPL3118" s="25"/>
      <c r="MPM3118" s="25"/>
      <c r="MPN3118" s="25"/>
      <c r="MPO3118" s="25"/>
      <c r="MPP3118" s="25"/>
      <c r="MPQ3118" s="25"/>
      <c r="MPR3118" s="25"/>
      <c r="MPS3118" s="25"/>
      <c r="MPT3118" s="25"/>
      <c r="MPU3118" s="25"/>
      <c r="MPV3118" s="25"/>
      <c r="MPW3118" s="25"/>
      <c r="MPX3118" s="25"/>
      <c r="MPY3118" s="25"/>
      <c r="MPZ3118" s="25"/>
      <c r="MQA3118" s="25"/>
      <c r="MQB3118" s="25"/>
      <c r="MQC3118" s="25"/>
      <c r="MQD3118" s="25"/>
      <c r="MQE3118" s="25"/>
      <c r="MQF3118" s="25"/>
      <c r="MQG3118" s="25"/>
      <c r="MQH3118" s="25"/>
      <c r="MQI3118" s="25"/>
      <c r="MQJ3118" s="25"/>
      <c r="MQK3118" s="25"/>
      <c r="MQL3118" s="25"/>
      <c r="MQM3118" s="25"/>
      <c r="MQN3118" s="25"/>
      <c r="MQO3118" s="25"/>
      <c r="MQP3118" s="25"/>
      <c r="MQQ3118" s="25"/>
      <c r="MQR3118" s="25"/>
      <c r="MQS3118" s="25"/>
      <c r="MQT3118" s="25"/>
      <c r="MQU3118" s="25"/>
      <c r="MQV3118" s="25"/>
      <c r="MQW3118" s="25"/>
      <c r="MQX3118" s="25"/>
      <c r="MQY3118" s="25"/>
      <c r="MQZ3118" s="25"/>
      <c r="MRA3118" s="25"/>
      <c r="MRB3118" s="25"/>
      <c r="MRC3118" s="25"/>
      <c r="MRD3118" s="25"/>
      <c r="MRE3118" s="25"/>
      <c r="MRF3118" s="25"/>
      <c r="MRG3118" s="25"/>
      <c r="MRH3118" s="25"/>
      <c r="MRI3118" s="25"/>
      <c r="MRJ3118" s="25"/>
      <c r="MRK3118" s="25"/>
      <c r="MRL3118" s="25"/>
      <c r="MRM3118" s="25"/>
      <c r="MRN3118" s="25"/>
      <c r="MRO3118" s="25"/>
      <c r="MRP3118" s="25"/>
      <c r="MRQ3118" s="25"/>
      <c r="MRR3118" s="25"/>
      <c r="MRS3118" s="25"/>
      <c r="MRT3118" s="25"/>
      <c r="MRU3118" s="25"/>
      <c r="MRV3118" s="25"/>
      <c r="MRW3118" s="25"/>
      <c r="MRX3118" s="25"/>
      <c r="MRY3118" s="25"/>
      <c r="MRZ3118" s="25"/>
      <c r="MSA3118" s="25"/>
      <c r="MSB3118" s="25"/>
      <c r="MSC3118" s="25"/>
      <c r="MSD3118" s="25"/>
      <c r="MSE3118" s="25"/>
      <c r="MSF3118" s="25"/>
      <c r="MSG3118" s="25"/>
      <c r="MSH3118" s="25"/>
      <c r="MSI3118" s="25"/>
      <c r="MSJ3118" s="25"/>
      <c r="MSK3118" s="25"/>
      <c r="MSL3118" s="25"/>
      <c r="MSM3118" s="25"/>
      <c r="MSN3118" s="25"/>
      <c r="MSO3118" s="25"/>
      <c r="MSP3118" s="25"/>
      <c r="MSQ3118" s="25"/>
      <c r="MSR3118" s="25"/>
      <c r="MSS3118" s="25"/>
      <c r="MST3118" s="25"/>
      <c r="MSU3118" s="25"/>
      <c r="MSV3118" s="25"/>
      <c r="MSW3118" s="25"/>
      <c r="MSX3118" s="25"/>
      <c r="MSY3118" s="25"/>
      <c r="MSZ3118" s="25"/>
      <c r="MTA3118" s="25"/>
      <c r="MTB3118" s="25"/>
      <c r="MTC3118" s="25"/>
      <c r="MTD3118" s="25"/>
      <c r="MTE3118" s="25"/>
      <c r="MTF3118" s="25"/>
      <c r="MTG3118" s="25"/>
      <c r="MTH3118" s="25"/>
      <c r="MTI3118" s="25"/>
      <c r="MTJ3118" s="25"/>
      <c r="MTK3118" s="25"/>
      <c r="MTL3118" s="25"/>
      <c r="MTM3118" s="25"/>
      <c r="MTN3118" s="25"/>
      <c r="MTO3118" s="25"/>
      <c r="MTP3118" s="25"/>
      <c r="MTQ3118" s="25"/>
      <c r="MTR3118" s="25"/>
      <c r="MTS3118" s="25"/>
      <c r="MTT3118" s="25"/>
      <c r="MTU3118" s="25"/>
      <c r="MTV3118" s="25"/>
      <c r="MTW3118" s="25"/>
      <c r="MTX3118" s="25"/>
      <c r="MTY3118" s="25"/>
      <c r="MTZ3118" s="25"/>
      <c r="MUA3118" s="25"/>
      <c r="MUB3118" s="25"/>
      <c r="MUC3118" s="25"/>
      <c r="MUD3118" s="25"/>
      <c r="MUE3118" s="25"/>
      <c r="MUF3118" s="25"/>
      <c r="MUG3118" s="25"/>
      <c r="MUH3118" s="25"/>
      <c r="MUI3118" s="25"/>
      <c r="MUJ3118" s="25"/>
      <c r="MUK3118" s="25"/>
      <c r="MUL3118" s="25"/>
      <c r="MUM3118" s="25"/>
      <c r="MUN3118" s="25"/>
      <c r="MUO3118" s="25"/>
      <c r="MUP3118" s="25"/>
      <c r="MUQ3118" s="25"/>
      <c r="MUR3118" s="25"/>
      <c r="MUS3118" s="25"/>
      <c r="MUT3118" s="25"/>
      <c r="MUU3118" s="25"/>
      <c r="MUV3118" s="25"/>
      <c r="MUW3118" s="25"/>
      <c r="MUX3118" s="25"/>
      <c r="MUY3118" s="25"/>
      <c r="MUZ3118" s="25"/>
      <c r="MVA3118" s="25"/>
      <c r="MVB3118" s="25"/>
      <c r="MVC3118" s="25"/>
      <c r="MVD3118" s="25"/>
      <c r="MVE3118" s="25"/>
      <c r="MVF3118" s="25"/>
      <c r="MVG3118" s="25"/>
      <c r="MVH3118" s="25"/>
      <c r="MVI3118" s="25"/>
      <c r="MVJ3118" s="25"/>
      <c r="MVK3118" s="25"/>
      <c r="MVL3118" s="25"/>
      <c r="MVM3118" s="25"/>
      <c r="MVN3118" s="25"/>
      <c r="MVO3118" s="25"/>
      <c r="MVP3118" s="25"/>
      <c r="MVQ3118" s="25"/>
      <c r="MVR3118" s="25"/>
      <c r="MVS3118" s="25"/>
      <c r="MVT3118" s="25"/>
      <c r="MVU3118" s="25"/>
      <c r="MVV3118" s="25"/>
      <c r="MVW3118" s="25"/>
      <c r="MVX3118" s="25"/>
      <c r="MVY3118" s="25"/>
      <c r="MVZ3118" s="25"/>
      <c r="MWA3118" s="25"/>
      <c r="MWB3118" s="25"/>
      <c r="MWC3118" s="25"/>
      <c r="MWD3118" s="25"/>
      <c r="MWE3118" s="25"/>
      <c r="MWF3118" s="25"/>
      <c r="MWG3118" s="25"/>
      <c r="MWH3118" s="25"/>
      <c r="MWI3118" s="25"/>
      <c r="MWJ3118" s="25"/>
      <c r="MWK3118" s="25"/>
      <c r="MWL3118" s="25"/>
      <c r="MWM3118" s="25"/>
      <c r="MWN3118" s="25"/>
      <c r="MWO3118" s="25"/>
      <c r="MWP3118" s="25"/>
      <c r="MWQ3118" s="25"/>
      <c r="MWR3118" s="25"/>
      <c r="MWS3118" s="25"/>
      <c r="MWT3118" s="25"/>
      <c r="MWU3118" s="25"/>
      <c r="MWV3118" s="25"/>
      <c r="MWW3118" s="25"/>
      <c r="MWX3118" s="25"/>
      <c r="MWY3118" s="25"/>
      <c r="MWZ3118" s="25"/>
      <c r="MXA3118" s="25"/>
      <c r="MXB3118" s="25"/>
      <c r="MXC3118" s="25"/>
      <c r="MXD3118" s="25"/>
      <c r="MXE3118" s="25"/>
      <c r="MXF3118" s="25"/>
      <c r="MXG3118" s="25"/>
      <c r="MXH3118" s="25"/>
      <c r="MXI3118" s="25"/>
      <c r="MXJ3118" s="25"/>
      <c r="MXK3118" s="25"/>
      <c r="MXL3118" s="25"/>
      <c r="MXM3118" s="25"/>
      <c r="MXN3118" s="25"/>
      <c r="MXO3118" s="25"/>
      <c r="MXP3118" s="25"/>
      <c r="MXQ3118" s="25"/>
      <c r="MXR3118" s="25"/>
      <c r="MXS3118" s="25"/>
      <c r="MXT3118" s="25"/>
      <c r="MXU3118" s="25"/>
      <c r="MXV3118" s="25"/>
      <c r="MXW3118" s="25"/>
      <c r="MXX3118" s="25"/>
      <c r="MXY3118" s="25"/>
      <c r="MXZ3118" s="25"/>
      <c r="MYA3118" s="25"/>
      <c r="MYB3118" s="25"/>
      <c r="MYC3118" s="25"/>
      <c r="MYD3118" s="25"/>
      <c r="MYE3118" s="25"/>
      <c r="MYF3118" s="25"/>
      <c r="MYG3118" s="25"/>
      <c r="MYH3118" s="25"/>
      <c r="MYI3118" s="25"/>
      <c r="MYJ3118" s="25"/>
      <c r="MYK3118" s="25"/>
      <c r="MYL3118" s="25"/>
      <c r="MYM3118" s="25"/>
      <c r="MYN3118" s="25"/>
      <c r="MYO3118" s="25"/>
      <c r="MYP3118" s="25"/>
      <c r="MYQ3118" s="25"/>
      <c r="MYR3118" s="25"/>
      <c r="MYS3118" s="25"/>
      <c r="MYT3118" s="25"/>
      <c r="MYU3118" s="25"/>
      <c r="MYV3118" s="25"/>
      <c r="MYW3118" s="25"/>
      <c r="MYX3118" s="25"/>
      <c r="MYY3118" s="25"/>
      <c r="MYZ3118" s="25"/>
      <c r="MZA3118" s="25"/>
      <c r="MZB3118" s="25"/>
      <c r="MZC3118" s="25"/>
      <c r="MZD3118" s="25"/>
      <c r="MZE3118" s="25"/>
      <c r="MZF3118" s="25"/>
      <c r="MZG3118" s="25"/>
      <c r="MZH3118" s="25"/>
      <c r="MZI3118" s="25"/>
      <c r="MZJ3118" s="25"/>
      <c r="MZK3118" s="25"/>
      <c r="MZL3118" s="25"/>
      <c r="MZM3118" s="25"/>
      <c r="MZN3118" s="25"/>
      <c r="MZO3118" s="25"/>
      <c r="MZP3118" s="25"/>
      <c r="MZQ3118" s="25"/>
      <c r="MZR3118" s="25"/>
      <c r="MZS3118" s="25"/>
      <c r="MZT3118" s="25"/>
      <c r="MZU3118" s="25"/>
      <c r="MZV3118" s="25"/>
      <c r="MZW3118" s="25"/>
      <c r="MZX3118" s="25"/>
      <c r="MZY3118" s="25"/>
      <c r="MZZ3118" s="25"/>
      <c r="NAA3118" s="25"/>
      <c r="NAB3118" s="25"/>
      <c r="NAC3118" s="25"/>
      <c r="NAD3118" s="25"/>
      <c r="NAE3118" s="25"/>
      <c r="NAF3118" s="25"/>
      <c r="NAG3118" s="25"/>
      <c r="NAH3118" s="25"/>
      <c r="NAI3118" s="25"/>
      <c r="NAJ3118" s="25"/>
      <c r="NAK3118" s="25"/>
      <c r="NAL3118" s="25"/>
      <c r="NAM3118" s="25"/>
      <c r="NAN3118" s="25"/>
      <c r="NAO3118" s="25"/>
      <c r="NAP3118" s="25"/>
      <c r="NAQ3118" s="25"/>
      <c r="NAR3118" s="25"/>
      <c r="NAS3118" s="25"/>
      <c r="NAT3118" s="25"/>
      <c r="NAU3118" s="25"/>
      <c r="NAV3118" s="25"/>
      <c r="NAW3118" s="25"/>
      <c r="NAX3118" s="25"/>
      <c r="NAY3118" s="25"/>
      <c r="NAZ3118" s="25"/>
      <c r="NBA3118" s="25"/>
      <c r="NBB3118" s="25"/>
      <c r="NBC3118" s="25"/>
      <c r="NBD3118" s="25"/>
      <c r="NBE3118" s="25"/>
      <c r="NBF3118" s="25"/>
      <c r="NBG3118" s="25"/>
      <c r="NBH3118" s="25"/>
      <c r="NBI3118" s="25"/>
      <c r="NBJ3118" s="25"/>
      <c r="NBK3118" s="25"/>
      <c r="NBL3118" s="25"/>
      <c r="NBM3118" s="25"/>
      <c r="NBN3118" s="25"/>
      <c r="NBO3118" s="25"/>
      <c r="NBP3118" s="25"/>
      <c r="NBQ3118" s="25"/>
      <c r="NBR3118" s="25"/>
      <c r="NBS3118" s="25"/>
      <c r="NBT3118" s="25"/>
      <c r="NBU3118" s="25"/>
      <c r="NBV3118" s="25"/>
      <c r="NBW3118" s="25"/>
      <c r="NBX3118" s="25"/>
      <c r="NBY3118" s="25"/>
      <c r="NBZ3118" s="25"/>
      <c r="NCA3118" s="25"/>
      <c r="NCB3118" s="25"/>
      <c r="NCC3118" s="25"/>
      <c r="NCD3118" s="25"/>
      <c r="NCE3118" s="25"/>
      <c r="NCF3118" s="25"/>
      <c r="NCG3118" s="25"/>
      <c r="NCH3118" s="25"/>
      <c r="NCI3118" s="25"/>
      <c r="NCJ3118" s="25"/>
      <c r="NCK3118" s="25"/>
      <c r="NCL3118" s="25"/>
      <c r="NCM3118" s="25"/>
      <c r="NCN3118" s="25"/>
      <c r="NCO3118" s="25"/>
      <c r="NCP3118" s="25"/>
      <c r="NCQ3118" s="25"/>
      <c r="NCR3118" s="25"/>
      <c r="NCS3118" s="25"/>
      <c r="NCT3118" s="25"/>
      <c r="NCU3118" s="25"/>
      <c r="NCV3118" s="25"/>
      <c r="NCW3118" s="25"/>
      <c r="NCX3118" s="25"/>
      <c r="NCY3118" s="25"/>
      <c r="NCZ3118" s="25"/>
      <c r="NDA3118" s="25"/>
      <c r="NDB3118" s="25"/>
      <c r="NDC3118" s="25"/>
      <c r="NDD3118" s="25"/>
      <c r="NDE3118" s="25"/>
      <c r="NDF3118" s="25"/>
      <c r="NDG3118" s="25"/>
      <c r="NDH3118" s="25"/>
      <c r="NDI3118" s="25"/>
      <c r="NDJ3118" s="25"/>
      <c r="NDK3118" s="25"/>
      <c r="NDL3118" s="25"/>
      <c r="NDM3118" s="25"/>
      <c r="NDN3118" s="25"/>
      <c r="NDO3118" s="25"/>
      <c r="NDP3118" s="25"/>
      <c r="NDQ3118" s="25"/>
      <c r="NDR3118" s="25"/>
      <c r="NDS3118" s="25"/>
      <c r="NDT3118" s="25"/>
      <c r="NDU3118" s="25"/>
      <c r="NDV3118" s="25"/>
      <c r="NDW3118" s="25"/>
      <c r="NDX3118" s="25"/>
      <c r="NDY3118" s="25"/>
      <c r="NDZ3118" s="25"/>
      <c r="NEA3118" s="25"/>
      <c r="NEB3118" s="25"/>
      <c r="NEC3118" s="25"/>
      <c r="NED3118" s="25"/>
      <c r="NEE3118" s="25"/>
      <c r="NEF3118" s="25"/>
      <c r="NEG3118" s="25"/>
      <c r="NEH3118" s="25"/>
      <c r="NEI3118" s="25"/>
      <c r="NEJ3118" s="25"/>
      <c r="NEK3118" s="25"/>
      <c r="NEL3118" s="25"/>
      <c r="NEM3118" s="25"/>
      <c r="NEN3118" s="25"/>
      <c r="NEO3118" s="25"/>
      <c r="NEP3118" s="25"/>
      <c r="NEQ3118" s="25"/>
      <c r="NER3118" s="25"/>
      <c r="NES3118" s="25"/>
      <c r="NET3118" s="25"/>
      <c r="NEU3118" s="25"/>
      <c r="NEV3118" s="25"/>
      <c r="NEW3118" s="25"/>
      <c r="NEX3118" s="25"/>
      <c r="NEY3118" s="25"/>
      <c r="NEZ3118" s="25"/>
      <c r="NFA3118" s="25"/>
      <c r="NFB3118" s="25"/>
      <c r="NFC3118" s="25"/>
      <c r="NFD3118" s="25"/>
      <c r="NFE3118" s="25"/>
      <c r="NFF3118" s="25"/>
      <c r="NFG3118" s="25"/>
      <c r="NFH3118" s="25"/>
      <c r="NFI3118" s="25"/>
      <c r="NFJ3118" s="25"/>
      <c r="NFK3118" s="25"/>
      <c r="NFL3118" s="25"/>
      <c r="NFM3118" s="25"/>
      <c r="NFN3118" s="25"/>
      <c r="NFO3118" s="25"/>
      <c r="NFP3118" s="25"/>
      <c r="NFQ3118" s="25"/>
      <c r="NFR3118" s="25"/>
      <c r="NFS3118" s="25"/>
      <c r="NFT3118" s="25"/>
      <c r="NFU3118" s="25"/>
      <c r="NFV3118" s="25"/>
      <c r="NFW3118" s="25"/>
      <c r="NFX3118" s="25"/>
      <c r="NFY3118" s="25"/>
      <c r="NFZ3118" s="25"/>
      <c r="NGA3118" s="25"/>
      <c r="NGB3118" s="25"/>
      <c r="NGC3118" s="25"/>
      <c r="NGD3118" s="25"/>
      <c r="NGE3118" s="25"/>
      <c r="NGF3118" s="25"/>
      <c r="NGG3118" s="25"/>
      <c r="NGH3118" s="25"/>
      <c r="NGI3118" s="25"/>
      <c r="NGJ3118" s="25"/>
      <c r="NGK3118" s="25"/>
      <c r="NGL3118" s="25"/>
      <c r="NGM3118" s="25"/>
      <c r="NGN3118" s="25"/>
      <c r="NGO3118" s="25"/>
      <c r="NGP3118" s="25"/>
      <c r="NGQ3118" s="25"/>
      <c r="NGR3118" s="25"/>
      <c r="NGS3118" s="25"/>
      <c r="NGT3118" s="25"/>
      <c r="NGU3118" s="25"/>
      <c r="NGV3118" s="25"/>
      <c r="NGW3118" s="25"/>
      <c r="NGX3118" s="25"/>
      <c r="NGY3118" s="25"/>
      <c r="NGZ3118" s="25"/>
      <c r="NHA3118" s="25"/>
      <c r="NHB3118" s="25"/>
      <c r="NHC3118" s="25"/>
      <c r="NHD3118" s="25"/>
      <c r="NHE3118" s="25"/>
      <c r="NHF3118" s="25"/>
      <c r="NHG3118" s="25"/>
      <c r="NHH3118" s="25"/>
      <c r="NHI3118" s="25"/>
      <c r="NHJ3118" s="25"/>
      <c r="NHK3118" s="25"/>
      <c r="NHL3118" s="25"/>
      <c r="NHM3118" s="25"/>
      <c r="NHN3118" s="25"/>
      <c r="NHO3118" s="25"/>
      <c r="NHP3118" s="25"/>
      <c r="NHQ3118" s="25"/>
      <c r="NHR3118" s="25"/>
      <c r="NHS3118" s="25"/>
      <c r="NHT3118" s="25"/>
      <c r="NHU3118" s="25"/>
      <c r="NHV3118" s="25"/>
      <c r="NHW3118" s="25"/>
      <c r="NHX3118" s="25"/>
      <c r="NHY3118" s="25"/>
      <c r="NHZ3118" s="25"/>
      <c r="NIA3118" s="25"/>
      <c r="NIB3118" s="25"/>
      <c r="NIC3118" s="25"/>
      <c r="NID3118" s="25"/>
      <c r="NIE3118" s="25"/>
      <c r="NIF3118" s="25"/>
      <c r="NIG3118" s="25"/>
      <c r="NIH3118" s="25"/>
      <c r="NII3118" s="25"/>
      <c r="NIJ3118" s="25"/>
      <c r="NIK3118" s="25"/>
      <c r="NIL3118" s="25"/>
      <c r="NIM3118" s="25"/>
      <c r="NIN3118" s="25"/>
      <c r="NIO3118" s="25"/>
      <c r="NIP3118" s="25"/>
      <c r="NIQ3118" s="25"/>
      <c r="NIR3118" s="25"/>
      <c r="NIS3118" s="25"/>
      <c r="NIT3118" s="25"/>
      <c r="NIU3118" s="25"/>
      <c r="NIV3118" s="25"/>
      <c r="NIW3118" s="25"/>
      <c r="NIX3118" s="25"/>
      <c r="NIY3118" s="25"/>
      <c r="NIZ3118" s="25"/>
      <c r="NJA3118" s="25"/>
      <c r="NJB3118" s="25"/>
      <c r="NJC3118" s="25"/>
      <c r="NJD3118" s="25"/>
      <c r="NJE3118" s="25"/>
      <c r="NJF3118" s="25"/>
      <c r="NJG3118" s="25"/>
      <c r="NJH3118" s="25"/>
      <c r="NJI3118" s="25"/>
      <c r="NJJ3118" s="25"/>
      <c r="NJK3118" s="25"/>
      <c r="NJL3118" s="25"/>
      <c r="NJM3118" s="25"/>
      <c r="NJN3118" s="25"/>
      <c r="NJO3118" s="25"/>
      <c r="NJP3118" s="25"/>
      <c r="NJQ3118" s="25"/>
      <c r="NJR3118" s="25"/>
      <c r="NJS3118" s="25"/>
      <c r="NJT3118" s="25"/>
      <c r="NJU3118" s="25"/>
      <c r="NJV3118" s="25"/>
      <c r="NJW3118" s="25"/>
      <c r="NJX3118" s="25"/>
      <c r="NJY3118" s="25"/>
      <c r="NJZ3118" s="25"/>
      <c r="NKA3118" s="25"/>
      <c r="NKB3118" s="25"/>
      <c r="NKC3118" s="25"/>
      <c r="NKD3118" s="25"/>
      <c r="NKE3118" s="25"/>
      <c r="NKF3118" s="25"/>
      <c r="NKG3118" s="25"/>
      <c r="NKH3118" s="25"/>
      <c r="NKI3118" s="25"/>
      <c r="NKJ3118" s="25"/>
      <c r="NKK3118" s="25"/>
      <c r="NKL3118" s="25"/>
      <c r="NKM3118" s="25"/>
      <c r="NKN3118" s="25"/>
      <c r="NKO3118" s="25"/>
      <c r="NKP3118" s="25"/>
      <c r="NKQ3118" s="25"/>
      <c r="NKR3118" s="25"/>
      <c r="NKS3118" s="25"/>
      <c r="NKT3118" s="25"/>
      <c r="NKU3118" s="25"/>
      <c r="NKV3118" s="25"/>
      <c r="NKW3118" s="25"/>
      <c r="NKX3118" s="25"/>
      <c r="NKY3118" s="25"/>
      <c r="NKZ3118" s="25"/>
      <c r="NLA3118" s="25"/>
      <c r="NLB3118" s="25"/>
      <c r="NLC3118" s="25"/>
      <c r="NLD3118" s="25"/>
      <c r="NLE3118" s="25"/>
      <c r="NLF3118" s="25"/>
      <c r="NLG3118" s="25"/>
      <c r="NLH3118" s="25"/>
      <c r="NLI3118" s="25"/>
      <c r="NLJ3118" s="25"/>
      <c r="NLK3118" s="25"/>
      <c r="NLL3118" s="25"/>
      <c r="NLM3118" s="25"/>
      <c r="NLN3118" s="25"/>
      <c r="NLO3118" s="25"/>
      <c r="NLP3118" s="25"/>
      <c r="NLQ3118" s="25"/>
      <c r="NLR3118" s="25"/>
      <c r="NLS3118" s="25"/>
      <c r="NLT3118" s="25"/>
      <c r="NLU3118" s="25"/>
      <c r="NLV3118" s="25"/>
      <c r="NLW3118" s="25"/>
      <c r="NLX3118" s="25"/>
      <c r="NLY3118" s="25"/>
      <c r="NLZ3118" s="25"/>
      <c r="NMA3118" s="25"/>
      <c r="NMB3118" s="25"/>
      <c r="NMC3118" s="25"/>
      <c r="NMD3118" s="25"/>
      <c r="NME3118" s="25"/>
      <c r="NMF3118" s="25"/>
      <c r="NMG3118" s="25"/>
      <c r="NMH3118" s="25"/>
      <c r="NMI3118" s="25"/>
      <c r="NMJ3118" s="25"/>
      <c r="NMK3118" s="25"/>
      <c r="NML3118" s="25"/>
      <c r="NMM3118" s="25"/>
      <c r="NMN3118" s="25"/>
      <c r="NMO3118" s="25"/>
      <c r="NMP3118" s="25"/>
      <c r="NMQ3118" s="25"/>
      <c r="NMR3118" s="25"/>
      <c r="NMS3118" s="25"/>
      <c r="NMT3118" s="25"/>
      <c r="NMU3118" s="25"/>
      <c r="NMV3118" s="25"/>
      <c r="NMW3118" s="25"/>
      <c r="NMX3118" s="25"/>
      <c r="NMY3118" s="25"/>
      <c r="NMZ3118" s="25"/>
      <c r="NNA3118" s="25"/>
      <c r="NNB3118" s="25"/>
      <c r="NNC3118" s="25"/>
      <c r="NND3118" s="25"/>
      <c r="NNE3118" s="25"/>
      <c r="NNF3118" s="25"/>
      <c r="NNG3118" s="25"/>
      <c r="NNH3118" s="25"/>
      <c r="NNI3118" s="25"/>
      <c r="NNJ3118" s="25"/>
      <c r="NNK3118" s="25"/>
      <c r="NNL3118" s="25"/>
      <c r="NNM3118" s="25"/>
      <c r="NNN3118" s="25"/>
      <c r="NNO3118" s="25"/>
      <c r="NNP3118" s="25"/>
      <c r="NNQ3118" s="25"/>
      <c r="NNR3118" s="25"/>
      <c r="NNS3118" s="25"/>
      <c r="NNT3118" s="25"/>
      <c r="NNU3118" s="25"/>
      <c r="NNV3118" s="25"/>
      <c r="NNW3118" s="25"/>
      <c r="NNX3118" s="25"/>
      <c r="NNY3118" s="25"/>
      <c r="NNZ3118" s="25"/>
      <c r="NOA3118" s="25"/>
      <c r="NOB3118" s="25"/>
      <c r="NOC3118" s="25"/>
      <c r="NOD3118" s="25"/>
      <c r="NOE3118" s="25"/>
      <c r="NOF3118" s="25"/>
      <c r="NOG3118" s="25"/>
      <c r="NOH3118" s="25"/>
      <c r="NOI3118" s="25"/>
      <c r="NOJ3118" s="25"/>
      <c r="NOK3118" s="25"/>
      <c r="NOL3118" s="25"/>
      <c r="NOM3118" s="25"/>
      <c r="NON3118" s="25"/>
      <c r="NOO3118" s="25"/>
      <c r="NOP3118" s="25"/>
      <c r="NOQ3118" s="25"/>
      <c r="NOR3118" s="25"/>
      <c r="NOS3118" s="25"/>
      <c r="NOT3118" s="25"/>
      <c r="NOU3118" s="25"/>
      <c r="NOV3118" s="25"/>
      <c r="NOW3118" s="25"/>
      <c r="NOX3118" s="25"/>
      <c r="NOY3118" s="25"/>
      <c r="NOZ3118" s="25"/>
      <c r="NPA3118" s="25"/>
      <c r="NPB3118" s="25"/>
      <c r="NPC3118" s="25"/>
      <c r="NPD3118" s="25"/>
      <c r="NPE3118" s="25"/>
      <c r="NPF3118" s="25"/>
      <c r="NPG3118" s="25"/>
      <c r="NPH3118" s="25"/>
      <c r="NPI3118" s="25"/>
      <c r="NPJ3118" s="25"/>
      <c r="NPK3118" s="25"/>
      <c r="NPL3118" s="25"/>
      <c r="NPM3118" s="25"/>
      <c r="NPN3118" s="25"/>
      <c r="NPO3118" s="25"/>
      <c r="NPP3118" s="25"/>
      <c r="NPQ3118" s="25"/>
      <c r="NPR3118" s="25"/>
      <c r="NPS3118" s="25"/>
      <c r="NPT3118" s="25"/>
      <c r="NPU3118" s="25"/>
      <c r="NPV3118" s="25"/>
      <c r="NPW3118" s="25"/>
      <c r="NPX3118" s="25"/>
      <c r="NPY3118" s="25"/>
      <c r="NPZ3118" s="25"/>
      <c r="NQA3118" s="25"/>
      <c r="NQB3118" s="25"/>
      <c r="NQC3118" s="25"/>
      <c r="NQD3118" s="25"/>
      <c r="NQE3118" s="25"/>
      <c r="NQF3118" s="25"/>
      <c r="NQG3118" s="25"/>
      <c r="NQH3118" s="25"/>
      <c r="NQI3118" s="25"/>
      <c r="NQJ3118" s="25"/>
      <c r="NQK3118" s="25"/>
      <c r="NQL3118" s="25"/>
      <c r="NQM3118" s="25"/>
      <c r="NQN3118" s="25"/>
      <c r="NQO3118" s="25"/>
      <c r="NQP3118" s="25"/>
      <c r="NQQ3118" s="25"/>
      <c r="NQR3118" s="25"/>
      <c r="NQS3118" s="25"/>
      <c r="NQT3118" s="25"/>
      <c r="NQU3118" s="25"/>
      <c r="NQV3118" s="25"/>
      <c r="NQW3118" s="25"/>
      <c r="NQX3118" s="25"/>
      <c r="NQY3118" s="25"/>
      <c r="NQZ3118" s="25"/>
      <c r="NRA3118" s="25"/>
      <c r="NRB3118" s="25"/>
      <c r="NRC3118" s="25"/>
      <c r="NRD3118" s="25"/>
      <c r="NRE3118" s="25"/>
      <c r="NRF3118" s="25"/>
      <c r="NRG3118" s="25"/>
      <c r="NRH3118" s="25"/>
      <c r="NRI3118" s="25"/>
      <c r="NRJ3118" s="25"/>
      <c r="NRK3118" s="25"/>
      <c r="NRL3118" s="25"/>
      <c r="NRM3118" s="25"/>
      <c r="NRN3118" s="25"/>
      <c r="NRO3118" s="25"/>
      <c r="NRP3118" s="25"/>
      <c r="NRQ3118" s="25"/>
      <c r="NRR3118" s="25"/>
      <c r="NRS3118" s="25"/>
      <c r="NRT3118" s="25"/>
      <c r="NRU3118" s="25"/>
      <c r="NRV3118" s="25"/>
      <c r="NRW3118" s="25"/>
      <c r="NRX3118" s="25"/>
      <c r="NRY3118" s="25"/>
      <c r="NRZ3118" s="25"/>
      <c r="NSA3118" s="25"/>
      <c r="NSB3118" s="25"/>
      <c r="NSC3118" s="25"/>
      <c r="NSD3118" s="25"/>
      <c r="NSE3118" s="25"/>
      <c r="NSF3118" s="25"/>
      <c r="NSG3118" s="25"/>
      <c r="NSH3118" s="25"/>
      <c r="NSI3118" s="25"/>
      <c r="NSJ3118" s="25"/>
      <c r="NSK3118" s="25"/>
      <c r="NSL3118" s="25"/>
      <c r="NSM3118" s="25"/>
      <c r="NSN3118" s="25"/>
      <c r="NSO3118" s="25"/>
      <c r="NSP3118" s="25"/>
      <c r="NSQ3118" s="25"/>
      <c r="NSR3118" s="25"/>
      <c r="NSS3118" s="25"/>
      <c r="NST3118" s="25"/>
      <c r="NSU3118" s="25"/>
      <c r="NSV3118" s="25"/>
      <c r="NSW3118" s="25"/>
      <c r="NSX3118" s="25"/>
      <c r="NSY3118" s="25"/>
      <c r="NSZ3118" s="25"/>
      <c r="NTA3118" s="25"/>
      <c r="NTB3118" s="25"/>
      <c r="NTC3118" s="25"/>
      <c r="NTD3118" s="25"/>
      <c r="NTE3118" s="25"/>
      <c r="NTF3118" s="25"/>
      <c r="NTG3118" s="25"/>
      <c r="NTH3118" s="25"/>
      <c r="NTI3118" s="25"/>
      <c r="NTJ3118" s="25"/>
      <c r="NTK3118" s="25"/>
      <c r="NTL3118" s="25"/>
      <c r="NTM3118" s="25"/>
      <c r="NTN3118" s="25"/>
      <c r="NTO3118" s="25"/>
      <c r="NTP3118" s="25"/>
      <c r="NTQ3118" s="25"/>
      <c r="NTR3118" s="25"/>
      <c r="NTS3118" s="25"/>
      <c r="NTT3118" s="25"/>
      <c r="NTU3118" s="25"/>
      <c r="NTV3118" s="25"/>
      <c r="NTW3118" s="25"/>
      <c r="NTX3118" s="25"/>
      <c r="NTY3118" s="25"/>
      <c r="NTZ3118" s="25"/>
      <c r="NUA3118" s="25"/>
      <c r="NUB3118" s="25"/>
      <c r="NUC3118" s="25"/>
      <c r="NUD3118" s="25"/>
      <c r="NUE3118" s="25"/>
      <c r="NUF3118" s="25"/>
      <c r="NUG3118" s="25"/>
      <c r="NUH3118" s="25"/>
      <c r="NUI3118" s="25"/>
      <c r="NUJ3118" s="25"/>
      <c r="NUK3118" s="25"/>
      <c r="NUL3118" s="25"/>
      <c r="NUM3118" s="25"/>
      <c r="NUN3118" s="25"/>
      <c r="NUO3118" s="25"/>
      <c r="NUP3118" s="25"/>
      <c r="NUQ3118" s="25"/>
      <c r="NUR3118" s="25"/>
      <c r="NUS3118" s="25"/>
      <c r="NUT3118" s="25"/>
      <c r="NUU3118" s="25"/>
      <c r="NUV3118" s="25"/>
      <c r="NUW3118" s="25"/>
      <c r="NUX3118" s="25"/>
      <c r="NUY3118" s="25"/>
      <c r="NUZ3118" s="25"/>
      <c r="NVA3118" s="25"/>
      <c r="NVB3118" s="25"/>
      <c r="NVC3118" s="25"/>
      <c r="NVD3118" s="25"/>
      <c r="NVE3118" s="25"/>
      <c r="NVF3118" s="25"/>
      <c r="NVG3118" s="25"/>
      <c r="NVH3118" s="25"/>
      <c r="NVI3118" s="25"/>
      <c r="NVJ3118" s="25"/>
      <c r="NVK3118" s="25"/>
      <c r="NVL3118" s="25"/>
      <c r="NVM3118" s="25"/>
      <c r="NVN3118" s="25"/>
      <c r="NVO3118" s="25"/>
      <c r="NVP3118" s="25"/>
      <c r="NVQ3118" s="25"/>
      <c r="NVR3118" s="25"/>
      <c r="NVS3118" s="25"/>
      <c r="NVT3118" s="25"/>
      <c r="NVU3118" s="25"/>
      <c r="NVV3118" s="25"/>
      <c r="NVW3118" s="25"/>
      <c r="NVX3118" s="25"/>
      <c r="NVY3118" s="25"/>
      <c r="NVZ3118" s="25"/>
      <c r="NWA3118" s="25"/>
      <c r="NWB3118" s="25"/>
      <c r="NWC3118" s="25"/>
      <c r="NWD3118" s="25"/>
      <c r="NWE3118" s="25"/>
      <c r="NWF3118" s="25"/>
      <c r="NWG3118" s="25"/>
      <c r="NWH3118" s="25"/>
      <c r="NWI3118" s="25"/>
      <c r="NWJ3118" s="25"/>
      <c r="NWK3118" s="25"/>
      <c r="NWL3118" s="25"/>
      <c r="NWM3118" s="25"/>
      <c r="NWN3118" s="25"/>
      <c r="NWO3118" s="25"/>
      <c r="NWP3118" s="25"/>
      <c r="NWQ3118" s="25"/>
      <c r="NWR3118" s="25"/>
      <c r="NWS3118" s="25"/>
      <c r="NWT3118" s="25"/>
      <c r="NWU3118" s="25"/>
      <c r="NWV3118" s="25"/>
      <c r="NWW3118" s="25"/>
      <c r="NWX3118" s="25"/>
      <c r="NWY3118" s="25"/>
      <c r="NWZ3118" s="25"/>
      <c r="NXA3118" s="25"/>
      <c r="NXB3118" s="25"/>
      <c r="NXC3118" s="25"/>
      <c r="NXD3118" s="25"/>
      <c r="NXE3118" s="25"/>
      <c r="NXF3118" s="25"/>
      <c r="NXG3118" s="25"/>
      <c r="NXH3118" s="25"/>
      <c r="NXI3118" s="25"/>
      <c r="NXJ3118" s="25"/>
      <c r="NXK3118" s="25"/>
      <c r="NXL3118" s="25"/>
      <c r="NXM3118" s="25"/>
      <c r="NXN3118" s="25"/>
      <c r="NXO3118" s="25"/>
      <c r="NXP3118" s="25"/>
      <c r="NXQ3118" s="25"/>
      <c r="NXR3118" s="25"/>
      <c r="NXS3118" s="25"/>
      <c r="NXT3118" s="25"/>
      <c r="NXU3118" s="25"/>
      <c r="NXV3118" s="25"/>
      <c r="NXW3118" s="25"/>
      <c r="NXX3118" s="25"/>
      <c r="NXY3118" s="25"/>
      <c r="NXZ3118" s="25"/>
      <c r="NYA3118" s="25"/>
      <c r="NYB3118" s="25"/>
      <c r="NYC3118" s="25"/>
      <c r="NYD3118" s="25"/>
      <c r="NYE3118" s="25"/>
      <c r="NYF3118" s="25"/>
      <c r="NYG3118" s="25"/>
      <c r="NYH3118" s="25"/>
      <c r="NYI3118" s="25"/>
      <c r="NYJ3118" s="25"/>
      <c r="NYK3118" s="25"/>
      <c r="NYL3118" s="25"/>
      <c r="NYM3118" s="25"/>
      <c r="NYN3118" s="25"/>
      <c r="NYO3118" s="25"/>
      <c r="NYP3118" s="25"/>
      <c r="NYQ3118" s="25"/>
      <c r="NYR3118" s="25"/>
      <c r="NYS3118" s="25"/>
      <c r="NYT3118" s="25"/>
      <c r="NYU3118" s="25"/>
      <c r="NYV3118" s="25"/>
      <c r="NYW3118" s="25"/>
      <c r="NYX3118" s="25"/>
      <c r="NYY3118" s="25"/>
      <c r="NYZ3118" s="25"/>
      <c r="NZA3118" s="25"/>
      <c r="NZB3118" s="25"/>
      <c r="NZC3118" s="25"/>
      <c r="NZD3118" s="25"/>
      <c r="NZE3118" s="25"/>
      <c r="NZF3118" s="25"/>
      <c r="NZG3118" s="25"/>
      <c r="NZH3118" s="25"/>
      <c r="NZI3118" s="25"/>
      <c r="NZJ3118" s="25"/>
      <c r="NZK3118" s="25"/>
      <c r="NZL3118" s="25"/>
      <c r="NZM3118" s="25"/>
      <c r="NZN3118" s="25"/>
      <c r="NZO3118" s="25"/>
      <c r="NZP3118" s="25"/>
      <c r="NZQ3118" s="25"/>
      <c r="NZR3118" s="25"/>
      <c r="NZS3118" s="25"/>
      <c r="NZT3118" s="25"/>
      <c r="NZU3118" s="25"/>
      <c r="NZV3118" s="25"/>
      <c r="NZW3118" s="25"/>
      <c r="NZX3118" s="25"/>
      <c r="NZY3118" s="25"/>
      <c r="NZZ3118" s="25"/>
      <c r="OAA3118" s="25"/>
      <c r="OAB3118" s="25"/>
      <c r="OAC3118" s="25"/>
      <c r="OAD3118" s="25"/>
      <c r="OAE3118" s="25"/>
      <c r="OAF3118" s="25"/>
      <c r="OAG3118" s="25"/>
      <c r="OAH3118" s="25"/>
      <c r="OAI3118" s="25"/>
      <c r="OAJ3118" s="25"/>
      <c r="OAK3118" s="25"/>
      <c r="OAL3118" s="25"/>
      <c r="OAM3118" s="25"/>
      <c r="OAN3118" s="25"/>
      <c r="OAO3118" s="25"/>
      <c r="OAP3118" s="25"/>
      <c r="OAQ3118" s="25"/>
      <c r="OAR3118" s="25"/>
      <c r="OAS3118" s="25"/>
      <c r="OAT3118" s="25"/>
      <c r="OAU3118" s="25"/>
      <c r="OAV3118" s="25"/>
      <c r="OAW3118" s="25"/>
      <c r="OAX3118" s="25"/>
      <c r="OAY3118" s="25"/>
      <c r="OAZ3118" s="25"/>
      <c r="OBA3118" s="25"/>
      <c r="OBB3118" s="25"/>
      <c r="OBC3118" s="25"/>
      <c r="OBD3118" s="25"/>
      <c r="OBE3118" s="25"/>
      <c r="OBF3118" s="25"/>
      <c r="OBG3118" s="25"/>
      <c r="OBH3118" s="25"/>
      <c r="OBI3118" s="25"/>
      <c r="OBJ3118" s="25"/>
      <c r="OBK3118" s="25"/>
      <c r="OBL3118" s="25"/>
      <c r="OBM3118" s="25"/>
      <c r="OBN3118" s="25"/>
      <c r="OBO3118" s="25"/>
      <c r="OBP3118" s="25"/>
      <c r="OBQ3118" s="25"/>
      <c r="OBR3118" s="25"/>
      <c r="OBS3118" s="25"/>
      <c r="OBT3118" s="25"/>
      <c r="OBU3118" s="25"/>
      <c r="OBV3118" s="25"/>
      <c r="OBW3118" s="25"/>
      <c r="OBX3118" s="25"/>
      <c r="OBY3118" s="25"/>
      <c r="OBZ3118" s="25"/>
      <c r="OCA3118" s="25"/>
      <c r="OCB3118" s="25"/>
      <c r="OCC3118" s="25"/>
      <c r="OCD3118" s="25"/>
      <c r="OCE3118" s="25"/>
      <c r="OCF3118" s="25"/>
      <c r="OCG3118" s="25"/>
      <c r="OCH3118" s="25"/>
      <c r="OCI3118" s="25"/>
      <c r="OCJ3118" s="25"/>
      <c r="OCK3118" s="25"/>
      <c r="OCL3118" s="25"/>
      <c r="OCM3118" s="25"/>
      <c r="OCN3118" s="25"/>
      <c r="OCO3118" s="25"/>
      <c r="OCP3118" s="25"/>
      <c r="OCQ3118" s="25"/>
      <c r="OCR3118" s="25"/>
      <c r="OCS3118" s="25"/>
      <c r="OCT3118" s="25"/>
      <c r="OCU3118" s="25"/>
      <c r="OCV3118" s="25"/>
      <c r="OCW3118" s="25"/>
      <c r="OCX3118" s="25"/>
      <c r="OCY3118" s="25"/>
      <c r="OCZ3118" s="25"/>
      <c r="ODA3118" s="25"/>
      <c r="ODB3118" s="25"/>
      <c r="ODC3118" s="25"/>
      <c r="ODD3118" s="25"/>
      <c r="ODE3118" s="25"/>
      <c r="ODF3118" s="25"/>
      <c r="ODG3118" s="25"/>
      <c r="ODH3118" s="25"/>
      <c r="ODI3118" s="25"/>
      <c r="ODJ3118" s="25"/>
      <c r="ODK3118" s="25"/>
      <c r="ODL3118" s="25"/>
      <c r="ODM3118" s="25"/>
      <c r="ODN3118" s="25"/>
      <c r="ODO3118" s="25"/>
      <c r="ODP3118" s="25"/>
      <c r="ODQ3118" s="25"/>
      <c r="ODR3118" s="25"/>
      <c r="ODS3118" s="25"/>
      <c r="ODT3118" s="25"/>
      <c r="ODU3118" s="25"/>
      <c r="ODV3118" s="25"/>
      <c r="ODW3118" s="25"/>
      <c r="ODX3118" s="25"/>
      <c r="ODY3118" s="25"/>
      <c r="ODZ3118" s="25"/>
      <c r="OEA3118" s="25"/>
      <c r="OEB3118" s="25"/>
      <c r="OEC3118" s="25"/>
      <c r="OED3118" s="25"/>
      <c r="OEE3118" s="25"/>
      <c r="OEF3118" s="25"/>
      <c r="OEG3118" s="25"/>
      <c r="OEH3118" s="25"/>
      <c r="OEI3118" s="25"/>
      <c r="OEJ3118" s="25"/>
      <c r="OEK3118" s="25"/>
      <c r="OEL3118" s="25"/>
      <c r="OEM3118" s="25"/>
      <c r="OEN3118" s="25"/>
      <c r="OEO3118" s="25"/>
      <c r="OEP3118" s="25"/>
      <c r="OEQ3118" s="25"/>
      <c r="OER3118" s="25"/>
      <c r="OES3118" s="25"/>
      <c r="OET3118" s="25"/>
      <c r="OEU3118" s="25"/>
      <c r="OEV3118" s="25"/>
      <c r="OEW3118" s="25"/>
      <c r="OEX3118" s="25"/>
      <c r="OEY3118" s="25"/>
      <c r="OEZ3118" s="25"/>
      <c r="OFA3118" s="25"/>
      <c r="OFB3118" s="25"/>
      <c r="OFC3118" s="25"/>
      <c r="OFD3118" s="25"/>
      <c r="OFE3118" s="25"/>
      <c r="OFF3118" s="25"/>
      <c r="OFG3118" s="25"/>
      <c r="OFH3118" s="25"/>
      <c r="OFI3118" s="25"/>
      <c r="OFJ3118" s="25"/>
      <c r="OFK3118" s="25"/>
      <c r="OFL3118" s="25"/>
      <c r="OFM3118" s="25"/>
      <c r="OFN3118" s="25"/>
      <c r="OFO3118" s="25"/>
      <c r="OFP3118" s="25"/>
      <c r="OFQ3118" s="25"/>
      <c r="OFR3118" s="25"/>
      <c r="OFS3118" s="25"/>
      <c r="OFT3118" s="25"/>
      <c r="OFU3118" s="25"/>
      <c r="OFV3118" s="25"/>
      <c r="OFW3118" s="25"/>
      <c r="OFX3118" s="25"/>
      <c r="OFY3118" s="25"/>
      <c r="OFZ3118" s="25"/>
      <c r="OGA3118" s="25"/>
      <c r="OGB3118" s="25"/>
      <c r="OGC3118" s="25"/>
      <c r="OGD3118" s="25"/>
      <c r="OGE3118" s="25"/>
      <c r="OGF3118" s="25"/>
      <c r="OGG3118" s="25"/>
      <c r="OGH3118" s="25"/>
      <c r="OGI3118" s="25"/>
      <c r="OGJ3118" s="25"/>
      <c r="OGK3118" s="25"/>
      <c r="OGL3118" s="25"/>
      <c r="OGM3118" s="25"/>
      <c r="OGN3118" s="25"/>
      <c r="OGO3118" s="25"/>
      <c r="OGP3118" s="25"/>
      <c r="OGQ3118" s="25"/>
      <c r="OGR3118" s="25"/>
      <c r="OGS3118" s="25"/>
      <c r="OGT3118" s="25"/>
      <c r="OGU3118" s="25"/>
      <c r="OGV3118" s="25"/>
      <c r="OGW3118" s="25"/>
      <c r="OGX3118" s="25"/>
      <c r="OGY3118" s="25"/>
      <c r="OGZ3118" s="25"/>
      <c r="OHA3118" s="25"/>
      <c r="OHB3118" s="25"/>
      <c r="OHC3118" s="25"/>
      <c r="OHD3118" s="25"/>
      <c r="OHE3118" s="25"/>
      <c r="OHF3118" s="25"/>
      <c r="OHG3118" s="25"/>
      <c r="OHH3118" s="25"/>
      <c r="OHI3118" s="25"/>
      <c r="OHJ3118" s="25"/>
      <c r="OHK3118" s="25"/>
      <c r="OHL3118" s="25"/>
      <c r="OHM3118" s="25"/>
      <c r="OHN3118" s="25"/>
      <c r="OHO3118" s="25"/>
      <c r="OHP3118" s="25"/>
      <c r="OHQ3118" s="25"/>
      <c r="OHR3118" s="25"/>
      <c r="OHS3118" s="25"/>
      <c r="OHT3118" s="25"/>
      <c r="OHU3118" s="25"/>
      <c r="OHV3118" s="25"/>
      <c r="OHW3118" s="25"/>
      <c r="OHX3118" s="25"/>
      <c r="OHY3118" s="25"/>
      <c r="OHZ3118" s="25"/>
      <c r="OIA3118" s="25"/>
      <c r="OIB3118" s="25"/>
      <c r="OIC3118" s="25"/>
      <c r="OID3118" s="25"/>
      <c r="OIE3118" s="25"/>
      <c r="OIF3118" s="25"/>
      <c r="OIG3118" s="25"/>
      <c r="OIH3118" s="25"/>
      <c r="OII3118" s="25"/>
      <c r="OIJ3118" s="25"/>
      <c r="OIK3118" s="25"/>
      <c r="OIL3118" s="25"/>
      <c r="OIM3118" s="25"/>
      <c r="OIN3118" s="25"/>
      <c r="OIO3118" s="25"/>
      <c r="OIP3118" s="25"/>
      <c r="OIQ3118" s="25"/>
      <c r="OIR3118" s="25"/>
      <c r="OIS3118" s="25"/>
      <c r="OIT3118" s="25"/>
      <c r="OIU3118" s="25"/>
      <c r="OIV3118" s="25"/>
      <c r="OIW3118" s="25"/>
      <c r="OIX3118" s="25"/>
      <c r="OIY3118" s="25"/>
      <c r="OIZ3118" s="25"/>
      <c r="OJA3118" s="25"/>
      <c r="OJB3118" s="25"/>
      <c r="OJC3118" s="25"/>
      <c r="OJD3118" s="25"/>
      <c r="OJE3118" s="25"/>
      <c r="OJF3118" s="25"/>
      <c r="OJG3118" s="25"/>
      <c r="OJH3118" s="25"/>
      <c r="OJI3118" s="25"/>
      <c r="OJJ3118" s="25"/>
      <c r="OJK3118" s="25"/>
      <c r="OJL3118" s="25"/>
      <c r="OJM3118" s="25"/>
      <c r="OJN3118" s="25"/>
      <c r="OJO3118" s="25"/>
      <c r="OJP3118" s="25"/>
      <c r="OJQ3118" s="25"/>
      <c r="OJR3118" s="25"/>
      <c r="OJS3118" s="25"/>
      <c r="OJT3118" s="25"/>
      <c r="OJU3118" s="25"/>
      <c r="OJV3118" s="25"/>
      <c r="OJW3118" s="25"/>
      <c r="OJX3118" s="25"/>
      <c r="OJY3118" s="25"/>
      <c r="OJZ3118" s="25"/>
      <c r="OKA3118" s="25"/>
      <c r="OKB3118" s="25"/>
      <c r="OKC3118" s="25"/>
      <c r="OKD3118" s="25"/>
      <c r="OKE3118" s="25"/>
      <c r="OKF3118" s="25"/>
      <c r="OKG3118" s="25"/>
      <c r="OKH3118" s="25"/>
      <c r="OKI3118" s="25"/>
      <c r="OKJ3118" s="25"/>
      <c r="OKK3118" s="25"/>
      <c r="OKL3118" s="25"/>
      <c r="OKM3118" s="25"/>
      <c r="OKN3118" s="25"/>
      <c r="OKO3118" s="25"/>
      <c r="OKP3118" s="25"/>
      <c r="OKQ3118" s="25"/>
      <c r="OKR3118" s="25"/>
      <c r="OKS3118" s="25"/>
      <c r="OKT3118" s="25"/>
      <c r="OKU3118" s="25"/>
      <c r="OKV3118" s="25"/>
      <c r="OKW3118" s="25"/>
      <c r="OKX3118" s="25"/>
      <c r="OKY3118" s="25"/>
      <c r="OKZ3118" s="25"/>
      <c r="OLA3118" s="25"/>
      <c r="OLB3118" s="25"/>
      <c r="OLC3118" s="25"/>
      <c r="OLD3118" s="25"/>
      <c r="OLE3118" s="25"/>
      <c r="OLF3118" s="25"/>
      <c r="OLG3118" s="25"/>
      <c r="OLH3118" s="25"/>
      <c r="OLI3118" s="25"/>
      <c r="OLJ3118" s="25"/>
      <c r="OLK3118" s="25"/>
      <c r="OLL3118" s="25"/>
      <c r="OLM3118" s="25"/>
      <c r="OLN3118" s="25"/>
      <c r="OLO3118" s="25"/>
      <c r="OLP3118" s="25"/>
      <c r="OLQ3118" s="25"/>
      <c r="OLR3118" s="25"/>
      <c r="OLS3118" s="25"/>
      <c r="OLT3118" s="25"/>
      <c r="OLU3118" s="25"/>
      <c r="OLV3118" s="25"/>
      <c r="OLW3118" s="25"/>
      <c r="OLX3118" s="25"/>
      <c r="OLY3118" s="25"/>
      <c r="OLZ3118" s="25"/>
      <c r="OMA3118" s="25"/>
      <c r="OMB3118" s="25"/>
      <c r="OMC3118" s="25"/>
      <c r="OMD3118" s="25"/>
      <c r="OME3118" s="25"/>
      <c r="OMF3118" s="25"/>
      <c r="OMG3118" s="25"/>
      <c r="OMH3118" s="25"/>
      <c r="OMI3118" s="25"/>
      <c r="OMJ3118" s="25"/>
      <c r="OMK3118" s="25"/>
      <c r="OML3118" s="25"/>
      <c r="OMM3118" s="25"/>
      <c r="OMN3118" s="25"/>
      <c r="OMO3118" s="25"/>
      <c r="OMP3118" s="25"/>
      <c r="OMQ3118" s="25"/>
      <c r="OMR3118" s="25"/>
      <c r="OMS3118" s="25"/>
      <c r="OMT3118" s="25"/>
      <c r="OMU3118" s="25"/>
      <c r="OMV3118" s="25"/>
      <c r="OMW3118" s="25"/>
      <c r="OMX3118" s="25"/>
      <c r="OMY3118" s="25"/>
      <c r="OMZ3118" s="25"/>
      <c r="ONA3118" s="25"/>
      <c r="ONB3118" s="25"/>
      <c r="ONC3118" s="25"/>
      <c r="OND3118" s="25"/>
      <c r="ONE3118" s="25"/>
      <c r="ONF3118" s="25"/>
      <c r="ONG3118" s="25"/>
      <c r="ONH3118" s="25"/>
      <c r="ONI3118" s="25"/>
      <c r="ONJ3118" s="25"/>
      <c r="ONK3118" s="25"/>
      <c r="ONL3118" s="25"/>
      <c r="ONM3118" s="25"/>
      <c r="ONN3118" s="25"/>
      <c r="ONO3118" s="25"/>
      <c r="ONP3118" s="25"/>
      <c r="ONQ3118" s="25"/>
      <c r="ONR3118" s="25"/>
      <c r="ONS3118" s="25"/>
      <c r="ONT3118" s="25"/>
      <c r="ONU3118" s="25"/>
      <c r="ONV3118" s="25"/>
      <c r="ONW3118" s="25"/>
      <c r="ONX3118" s="25"/>
      <c r="ONY3118" s="25"/>
      <c r="ONZ3118" s="25"/>
      <c r="OOA3118" s="25"/>
      <c r="OOB3118" s="25"/>
      <c r="OOC3118" s="25"/>
      <c r="OOD3118" s="25"/>
      <c r="OOE3118" s="25"/>
      <c r="OOF3118" s="25"/>
      <c r="OOG3118" s="25"/>
      <c r="OOH3118" s="25"/>
      <c r="OOI3118" s="25"/>
      <c r="OOJ3118" s="25"/>
      <c r="OOK3118" s="25"/>
      <c r="OOL3118" s="25"/>
      <c r="OOM3118" s="25"/>
      <c r="OON3118" s="25"/>
      <c r="OOO3118" s="25"/>
      <c r="OOP3118" s="25"/>
      <c r="OOQ3118" s="25"/>
      <c r="OOR3118" s="25"/>
      <c r="OOS3118" s="25"/>
      <c r="OOT3118" s="25"/>
      <c r="OOU3118" s="25"/>
      <c r="OOV3118" s="25"/>
      <c r="OOW3118" s="25"/>
      <c r="OOX3118" s="25"/>
      <c r="OOY3118" s="25"/>
      <c r="OOZ3118" s="25"/>
      <c r="OPA3118" s="25"/>
      <c r="OPB3118" s="25"/>
      <c r="OPC3118" s="25"/>
      <c r="OPD3118" s="25"/>
      <c r="OPE3118" s="25"/>
      <c r="OPF3118" s="25"/>
      <c r="OPG3118" s="25"/>
      <c r="OPH3118" s="25"/>
      <c r="OPI3118" s="25"/>
      <c r="OPJ3118" s="25"/>
      <c r="OPK3118" s="25"/>
      <c r="OPL3118" s="25"/>
      <c r="OPM3118" s="25"/>
      <c r="OPN3118" s="25"/>
      <c r="OPO3118" s="25"/>
      <c r="OPP3118" s="25"/>
      <c r="OPQ3118" s="25"/>
      <c r="OPR3118" s="25"/>
      <c r="OPS3118" s="25"/>
      <c r="OPT3118" s="25"/>
      <c r="OPU3118" s="25"/>
      <c r="OPV3118" s="25"/>
      <c r="OPW3118" s="25"/>
      <c r="OPX3118" s="25"/>
      <c r="OPY3118" s="25"/>
      <c r="OPZ3118" s="25"/>
      <c r="OQA3118" s="25"/>
      <c r="OQB3118" s="25"/>
      <c r="OQC3118" s="25"/>
      <c r="OQD3118" s="25"/>
      <c r="OQE3118" s="25"/>
      <c r="OQF3118" s="25"/>
      <c r="OQG3118" s="25"/>
      <c r="OQH3118" s="25"/>
      <c r="OQI3118" s="25"/>
      <c r="OQJ3118" s="25"/>
      <c r="OQK3118" s="25"/>
      <c r="OQL3118" s="25"/>
      <c r="OQM3118" s="25"/>
      <c r="OQN3118" s="25"/>
      <c r="OQO3118" s="25"/>
      <c r="OQP3118" s="25"/>
      <c r="OQQ3118" s="25"/>
      <c r="OQR3118" s="25"/>
      <c r="OQS3118" s="25"/>
      <c r="OQT3118" s="25"/>
      <c r="OQU3118" s="25"/>
      <c r="OQV3118" s="25"/>
      <c r="OQW3118" s="25"/>
      <c r="OQX3118" s="25"/>
      <c r="OQY3118" s="25"/>
      <c r="OQZ3118" s="25"/>
      <c r="ORA3118" s="25"/>
      <c r="ORB3118" s="25"/>
      <c r="ORC3118" s="25"/>
      <c r="ORD3118" s="25"/>
      <c r="ORE3118" s="25"/>
      <c r="ORF3118" s="25"/>
      <c r="ORG3118" s="25"/>
      <c r="ORH3118" s="25"/>
      <c r="ORI3118" s="25"/>
      <c r="ORJ3118" s="25"/>
      <c r="ORK3118" s="25"/>
      <c r="ORL3118" s="25"/>
      <c r="ORM3118" s="25"/>
      <c r="ORN3118" s="25"/>
      <c r="ORO3118" s="25"/>
      <c r="ORP3118" s="25"/>
      <c r="ORQ3118" s="25"/>
      <c r="ORR3118" s="25"/>
      <c r="ORS3118" s="25"/>
      <c r="ORT3118" s="25"/>
      <c r="ORU3118" s="25"/>
      <c r="ORV3118" s="25"/>
      <c r="ORW3118" s="25"/>
      <c r="ORX3118" s="25"/>
      <c r="ORY3118" s="25"/>
      <c r="ORZ3118" s="25"/>
      <c r="OSA3118" s="25"/>
      <c r="OSB3118" s="25"/>
      <c r="OSC3118" s="25"/>
      <c r="OSD3118" s="25"/>
      <c r="OSE3118" s="25"/>
      <c r="OSF3118" s="25"/>
      <c r="OSG3118" s="25"/>
      <c r="OSH3118" s="25"/>
      <c r="OSI3118" s="25"/>
      <c r="OSJ3118" s="25"/>
      <c r="OSK3118" s="25"/>
      <c r="OSL3118" s="25"/>
      <c r="OSM3118" s="25"/>
      <c r="OSN3118" s="25"/>
      <c r="OSO3118" s="25"/>
      <c r="OSP3118" s="25"/>
      <c r="OSQ3118" s="25"/>
      <c r="OSR3118" s="25"/>
      <c r="OSS3118" s="25"/>
      <c r="OST3118" s="25"/>
      <c r="OSU3118" s="25"/>
      <c r="OSV3118" s="25"/>
      <c r="OSW3118" s="25"/>
      <c r="OSX3118" s="25"/>
      <c r="OSY3118" s="25"/>
      <c r="OSZ3118" s="25"/>
      <c r="OTA3118" s="25"/>
      <c r="OTB3118" s="25"/>
      <c r="OTC3118" s="25"/>
      <c r="OTD3118" s="25"/>
      <c r="OTE3118" s="25"/>
      <c r="OTF3118" s="25"/>
      <c r="OTG3118" s="25"/>
      <c r="OTH3118" s="25"/>
      <c r="OTI3118" s="25"/>
      <c r="OTJ3118" s="25"/>
      <c r="OTK3118" s="25"/>
      <c r="OTL3118" s="25"/>
      <c r="OTM3118" s="25"/>
      <c r="OTN3118" s="25"/>
      <c r="OTO3118" s="25"/>
      <c r="OTP3118" s="25"/>
      <c r="OTQ3118" s="25"/>
      <c r="OTR3118" s="25"/>
      <c r="OTS3118" s="25"/>
      <c r="OTT3118" s="25"/>
      <c r="OTU3118" s="25"/>
      <c r="OTV3118" s="25"/>
      <c r="OTW3118" s="25"/>
      <c r="OTX3118" s="25"/>
      <c r="OTY3118" s="25"/>
      <c r="OTZ3118" s="25"/>
      <c r="OUA3118" s="25"/>
      <c r="OUB3118" s="25"/>
      <c r="OUC3118" s="25"/>
      <c r="OUD3118" s="25"/>
      <c r="OUE3118" s="25"/>
      <c r="OUF3118" s="25"/>
      <c r="OUG3118" s="25"/>
      <c r="OUH3118" s="25"/>
      <c r="OUI3118" s="25"/>
      <c r="OUJ3118" s="25"/>
      <c r="OUK3118" s="25"/>
      <c r="OUL3118" s="25"/>
      <c r="OUM3118" s="25"/>
      <c r="OUN3118" s="25"/>
      <c r="OUO3118" s="25"/>
      <c r="OUP3118" s="25"/>
      <c r="OUQ3118" s="25"/>
      <c r="OUR3118" s="25"/>
      <c r="OUS3118" s="25"/>
      <c r="OUT3118" s="25"/>
      <c r="OUU3118" s="25"/>
      <c r="OUV3118" s="25"/>
      <c r="OUW3118" s="25"/>
      <c r="OUX3118" s="25"/>
      <c r="OUY3118" s="25"/>
      <c r="OUZ3118" s="25"/>
      <c r="OVA3118" s="25"/>
      <c r="OVB3118" s="25"/>
      <c r="OVC3118" s="25"/>
      <c r="OVD3118" s="25"/>
      <c r="OVE3118" s="25"/>
      <c r="OVF3118" s="25"/>
      <c r="OVG3118" s="25"/>
      <c r="OVH3118" s="25"/>
      <c r="OVI3118" s="25"/>
      <c r="OVJ3118" s="25"/>
      <c r="OVK3118" s="25"/>
      <c r="OVL3118" s="25"/>
      <c r="OVM3118" s="25"/>
      <c r="OVN3118" s="25"/>
      <c r="OVO3118" s="25"/>
      <c r="OVP3118" s="25"/>
      <c r="OVQ3118" s="25"/>
      <c r="OVR3118" s="25"/>
      <c r="OVS3118" s="25"/>
      <c r="OVT3118" s="25"/>
      <c r="OVU3118" s="25"/>
      <c r="OVV3118" s="25"/>
      <c r="OVW3118" s="25"/>
      <c r="OVX3118" s="25"/>
      <c r="OVY3118" s="25"/>
      <c r="OVZ3118" s="25"/>
      <c r="OWA3118" s="25"/>
      <c r="OWB3118" s="25"/>
      <c r="OWC3118" s="25"/>
      <c r="OWD3118" s="25"/>
      <c r="OWE3118" s="25"/>
      <c r="OWF3118" s="25"/>
      <c r="OWG3118" s="25"/>
      <c r="OWH3118" s="25"/>
      <c r="OWI3118" s="25"/>
      <c r="OWJ3118" s="25"/>
      <c r="OWK3118" s="25"/>
      <c r="OWL3118" s="25"/>
      <c r="OWM3118" s="25"/>
      <c r="OWN3118" s="25"/>
      <c r="OWO3118" s="25"/>
      <c r="OWP3118" s="25"/>
      <c r="OWQ3118" s="25"/>
      <c r="OWR3118" s="25"/>
      <c r="OWS3118" s="25"/>
      <c r="OWT3118" s="25"/>
      <c r="OWU3118" s="25"/>
      <c r="OWV3118" s="25"/>
      <c r="OWW3118" s="25"/>
      <c r="OWX3118" s="25"/>
      <c r="OWY3118" s="25"/>
      <c r="OWZ3118" s="25"/>
      <c r="OXA3118" s="25"/>
      <c r="OXB3118" s="25"/>
      <c r="OXC3118" s="25"/>
      <c r="OXD3118" s="25"/>
      <c r="OXE3118" s="25"/>
      <c r="OXF3118" s="25"/>
      <c r="OXG3118" s="25"/>
      <c r="OXH3118" s="25"/>
      <c r="OXI3118" s="25"/>
      <c r="OXJ3118" s="25"/>
      <c r="OXK3118" s="25"/>
      <c r="OXL3118" s="25"/>
      <c r="OXM3118" s="25"/>
      <c r="OXN3118" s="25"/>
      <c r="OXO3118" s="25"/>
      <c r="OXP3118" s="25"/>
      <c r="OXQ3118" s="25"/>
      <c r="OXR3118" s="25"/>
      <c r="OXS3118" s="25"/>
      <c r="OXT3118" s="25"/>
      <c r="OXU3118" s="25"/>
      <c r="OXV3118" s="25"/>
      <c r="OXW3118" s="25"/>
      <c r="OXX3118" s="25"/>
      <c r="OXY3118" s="25"/>
      <c r="OXZ3118" s="25"/>
      <c r="OYA3118" s="25"/>
      <c r="OYB3118" s="25"/>
      <c r="OYC3118" s="25"/>
      <c r="OYD3118" s="25"/>
      <c r="OYE3118" s="25"/>
      <c r="OYF3118" s="25"/>
      <c r="OYG3118" s="25"/>
      <c r="OYH3118" s="25"/>
      <c r="OYI3118" s="25"/>
      <c r="OYJ3118" s="25"/>
      <c r="OYK3118" s="25"/>
      <c r="OYL3118" s="25"/>
      <c r="OYM3118" s="25"/>
      <c r="OYN3118" s="25"/>
      <c r="OYO3118" s="25"/>
      <c r="OYP3118" s="25"/>
      <c r="OYQ3118" s="25"/>
      <c r="OYR3118" s="25"/>
      <c r="OYS3118" s="25"/>
      <c r="OYT3118" s="25"/>
      <c r="OYU3118" s="25"/>
      <c r="OYV3118" s="25"/>
      <c r="OYW3118" s="25"/>
      <c r="OYX3118" s="25"/>
      <c r="OYY3118" s="25"/>
      <c r="OYZ3118" s="25"/>
      <c r="OZA3118" s="25"/>
      <c r="OZB3118" s="25"/>
      <c r="OZC3118" s="25"/>
      <c r="OZD3118" s="25"/>
      <c r="OZE3118" s="25"/>
      <c r="OZF3118" s="25"/>
      <c r="OZG3118" s="25"/>
      <c r="OZH3118" s="25"/>
      <c r="OZI3118" s="25"/>
      <c r="OZJ3118" s="25"/>
      <c r="OZK3118" s="25"/>
      <c r="OZL3118" s="25"/>
      <c r="OZM3118" s="25"/>
      <c r="OZN3118" s="25"/>
      <c r="OZO3118" s="25"/>
      <c r="OZP3118" s="25"/>
      <c r="OZQ3118" s="25"/>
      <c r="OZR3118" s="25"/>
      <c r="OZS3118" s="25"/>
      <c r="OZT3118" s="25"/>
      <c r="OZU3118" s="25"/>
      <c r="OZV3118" s="25"/>
      <c r="OZW3118" s="25"/>
      <c r="OZX3118" s="25"/>
      <c r="OZY3118" s="25"/>
      <c r="OZZ3118" s="25"/>
      <c r="PAA3118" s="25"/>
      <c r="PAB3118" s="25"/>
      <c r="PAC3118" s="25"/>
      <c r="PAD3118" s="25"/>
      <c r="PAE3118" s="25"/>
      <c r="PAF3118" s="25"/>
      <c r="PAG3118" s="25"/>
      <c r="PAH3118" s="25"/>
      <c r="PAI3118" s="25"/>
      <c r="PAJ3118" s="25"/>
      <c r="PAK3118" s="25"/>
      <c r="PAL3118" s="25"/>
      <c r="PAM3118" s="25"/>
      <c r="PAN3118" s="25"/>
      <c r="PAO3118" s="25"/>
      <c r="PAP3118" s="25"/>
      <c r="PAQ3118" s="25"/>
      <c r="PAR3118" s="25"/>
      <c r="PAS3118" s="25"/>
      <c r="PAT3118" s="25"/>
      <c r="PAU3118" s="25"/>
      <c r="PAV3118" s="25"/>
      <c r="PAW3118" s="25"/>
      <c r="PAX3118" s="25"/>
      <c r="PAY3118" s="25"/>
      <c r="PAZ3118" s="25"/>
      <c r="PBA3118" s="25"/>
      <c r="PBB3118" s="25"/>
      <c r="PBC3118" s="25"/>
      <c r="PBD3118" s="25"/>
      <c r="PBE3118" s="25"/>
      <c r="PBF3118" s="25"/>
      <c r="PBG3118" s="25"/>
      <c r="PBH3118" s="25"/>
      <c r="PBI3118" s="25"/>
      <c r="PBJ3118" s="25"/>
      <c r="PBK3118" s="25"/>
      <c r="PBL3118" s="25"/>
      <c r="PBM3118" s="25"/>
      <c r="PBN3118" s="25"/>
      <c r="PBO3118" s="25"/>
      <c r="PBP3118" s="25"/>
      <c r="PBQ3118" s="25"/>
      <c r="PBR3118" s="25"/>
      <c r="PBS3118" s="25"/>
      <c r="PBT3118" s="25"/>
      <c r="PBU3118" s="25"/>
      <c r="PBV3118" s="25"/>
      <c r="PBW3118" s="25"/>
      <c r="PBX3118" s="25"/>
      <c r="PBY3118" s="25"/>
      <c r="PBZ3118" s="25"/>
      <c r="PCA3118" s="25"/>
      <c r="PCB3118" s="25"/>
      <c r="PCC3118" s="25"/>
      <c r="PCD3118" s="25"/>
      <c r="PCE3118" s="25"/>
      <c r="PCF3118" s="25"/>
      <c r="PCG3118" s="25"/>
      <c r="PCH3118" s="25"/>
      <c r="PCI3118" s="25"/>
      <c r="PCJ3118" s="25"/>
      <c r="PCK3118" s="25"/>
      <c r="PCL3118" s="25"/>
      <c r="PCM3118" s="25"/>
      <c r="PCN3118" s="25"/>
      <c r="PCO3118" s="25"/>
      <c r="PCP3118" s="25"/>
      <c r="PCQ3118" s="25"/>
      <c r="PCR3118" s="25"/>
      <c r="PCS3118" s="25"/>
      <c r="PCT3118" s="25"/>
      <c r="PCU3118" s="25"/>
      <c r="PCV3118" s="25"/>
      <c r="PCW3118" s="25"/>
      <c r="PCX3118" s="25"/>
      <c r="PCY3118" s="25"/>
      <c r="PCZ3118" s="25"/>
      <c r="PDA3118" s="25"/>
      <c r="PDB3118" s="25"/>
      <c r="PDC3118" s="25"/>
      <c r="PDD3118" s="25"/>
      <c r="PDE3118" s="25"/>
      <c r="PDF3118" s="25"/>
      <c r="PDG3118" s="25"/>
      <c r="PDH3118" s="25"/>
      <c r="PDI3118" s="25"/>
      <c r="PDJ3118" s="25"/>
      <c r="PDK3118" s="25"/>
      <c r="PDL3118" s="25"/>
      <c r="PDM3118" s="25"/>
      <c r="PDN3118" s="25"/>
      <c r="PDO3118" s="25"/>
      <c r="PDP3118" s="25"/>
      <c r="PDQ3118" s="25"/>
      <c r="PDR3118" s="25"/>
      <c r="PDS3118" s="25"/>
      <c r="PDT3118" s="25"/>
      <c r="PDU3118" s="25"/>
      <c r="PDV3118" s="25"/>
      <c r="PDW3118" s="25"/>
      <c r="PDX3118" s="25"/>
      <c r="PDY3118" s="25"/>
      <c r="PDZ3118" s="25"/>
      <c r="PEA3118" s="25"/>
      <c r="PEB3118" s="25"/>
      <c r="PEC3118" s="25"/>
      <c r="PED3118" s="25"/>
      <c r="PEE3118" s="25"/>
      <c r="PEF3118" s="25"/>
      <c r="PEG3118" s="25"/>
      <c r="PEH3118" s="25"/>
      <c r="PEI3118" s="25"/>
      <c r="PEJ3118" s="25"/>
      <c r="PEK3118" s="25"/>
      <c r="PEL3118" s="25"/>
      <c r="PEM3118" s="25"/>
      <c r="PEN3118" s="25"/>
      <c r="PEO3118" s="25"/>
      <c r="PEP3118" s="25"/>
      <c r="PEQ3118" s="25"/>
      <c r="PER3118" s="25"/>
      <c r="PES3118" s="25"/>
      <c r="PET3118" s="25"/>
      <c r="PEU3118" s="25"/>
      <c r="PEV3118" s="25"/>
      <c r="PEW3118" s="25"/>
      <c r="PEX3118" s="25"/>
      <c r="PEY3118" s="25"/>
      <c r="PEZ3118" s="25"/>
      <c r="PFA3118" s="25"/>
      <c r="PFB3118" s="25"/>
      <c r="PFC3118" s="25"/>
      <c r="PFD3118" s="25"/>
      <c r="PFE3118" s="25"/>
      <c r="PFF3118" s="25"/>
      <c r="PFG3118" s="25"/>
      <c r="PFH3118" s="25"/>
      <c r="PFI3118" s="25"/>
      <c r="PFJ3118" s="25"/>
      <c r="PFK3118" s="25"/>
      <c r="PFL3118" s="25"/>
      <c r="PFM3118" s="25"/>
      <c r="PFN3118" s="25"/>
      <c r="PFO3118" s="25"/>
      <c r="PFP3118" s="25"/>
      <c r="PFQ3118" s="25"/>
      <c r="PFR3118" s="25"/>
      <c r="PFS3118" s="25"/>
      <c r="PFT3118" s="25"/>
      <c r="PFU3118" s="25"/>
      <c r="PFV3118" s="25"/>
      <c r="PFW3118" s="25"/>
      <c r="PFX3118" s="25"/>
      <c r="PFY3118" s="25"/>
      <c r="PFZ3118" s="25"/>
      <c r="PGA3118" s="25"/>
      <c r="PGB3118" s="25"/>
      <c r="PGC3118" s="25"/>
      <c r="PGD3118" s="25"/>
      <c r="PGE3118" s="25"/>
      <c r="PGF3118" s="25"/>
      <c r="PGG3118" s="25"/>
      <c r="PGH3118" s="25"/>
      <c r="PGI3118" s="25"/>
      <c r="PGJ3118" s="25"/>
      <c r="PGK3118" s="25"/>
      <c r="PGL3118" s="25"/>
      <c r="PGM3118" s="25"/>
      <c r="PGN3118" s="25"/>
      <c r="PGO3118" s="25"/>
      <c r="PGP3118" s="25"/>
      <c r="PGQ3118" s="25"/>
      <c r="PGR3118" s="25"/>
      <c r="PGS3118" s="25"/>
      <c r="PGT3118" s="25"/>
      <c r="PGU3118" s="25"/>
      <c r="PGV3118" s="25"/>
      <c r="PGW3118" s="25"/>
      <c r="PGX3118" s="25"/>
      <c r="PGY3118" s="25"/>
      <c r="PGZ3118" s="25"/>
      <c r="PHA3118" s="25"/>
      <c r="PHB3118" s="25"/>
      <c r="PHC3118" s="25"/>
      <c r="PHD3118" s="25"/>
      <c r="PHE3118" s="25"/>
      <c r="PHF3118" s="25"/>
      <c r="PHG3118" s="25"/>
      <c r="PHH3118" s="25"/>
      <c r="PHI3118" s="25"/>
      <c r="PHJ3118" s="25"/>
      <c r="PHK3118" s="25"/>
      <c r="PHL3118" s="25"/>
      <c r="PHM3118" s="25"/>
      <c r="PHN3118" s="25"/>
      <c r="PHO3118" s="25"/>
      <c r="PHP3118" s="25"/>
      <c r="PHQ3118" s="25"/>
      <c r="PHR3118" s="25"/>
      <c r="PHS3118" s="25"/>
      <c r="PHT3118" s="25"/>
      <c r="PHU3118" s="25"/>
      <c r="PHV3118" s="25"/>
      <c r="PHW3118" s="25"/>
      <c r="PHX3118" s="25"/>
      <c r="PHY3118" s="25"/>
      <c r="PHZ3118" s="25"/>
      <c r="PIA3118" s="25"/>
      <c r="PIB3118" s="25"/>
      <c r="PIC3118" s="25"/>
      <c r="PID3118" s="25"/>
      <c r="PIE3118" s="25"/>
      <c r="PIF3118" s="25"/>
      <c r="PIG3118" s="25"/>
      <c r="PIH3118" s="25"/>
      <c r="PII3118" s="25"/>
      <c r="PIJ3118" s="25"/>
      <c r="PIK3118" s="25"/>
      <c r="PIL3118" s="25"/>
      <c r="PIM3118" s="25"/>
      <c r="PIN3118" s="25"/>
      <c r="PIO3118" s="25"/>
      <c r="PIP3118" s="25"/>
      <c r="PIQ3118" s="25"/>
      <c r="PIR3118" s="25"/>
      <c r="PIS3118" s="25"/>
      <c r="PIT3118" s="25"/>
      <c r="PIU3118" s="25"/>
      <c r="PIV3118" s="25"/>
      <c r="PIW3118" s="25"/>
      <c r="PIX3118" s="25"/>
      <c r="PIY3118" s="25"/>
      <c r="PIZ3118" s="25"/>
      <c r="PJA3118" s="25"/>
      <c r="PJB3118" s="25"/>
      <c r="PJC3118" s="25"/>
      <c r="PJD3118" s="25"/>
      <c r="PJE3118" s="25"/>
      <c r="PJF3118" s="25"/>
      <c r="PJG3118" s="25"/>
      <c r="PJH3118" s="25"/>
      <c r="PJI3118" s="25"/>
      <c r="PJJ3118" s="25"/>
      <c r="PJK3118" s="25"/>
      <c r="PJL3118" s="25"/>
      <c r="PJM3118" s="25"/>
      <c r="PJN3118" s="25"/>
      <c r="PJO3118" s="25"/>
      <c r="PJP3118" s="25"/>
      <c r="PJQ3118" s="25"/>
      <c r="PJR3118" s="25"/>
      <c r="PJS3118" s="25"/>
      <c r="PJT3118" s="25"/>
      <c r="PJU3118" s="25"/>
      <c r="PJV3118" s="25"/>
      <c r="PJW3118" s="25"/>
      <c r="PJX3118" s="25"/>
      <c r="PJY3118" s="25"/>
      <c r="PJZ3118" s="25"/>
      <c r="PKA3118" s="25"/>
      <c r="PKB3118" s="25"/>
      <c r="PKC3118" s="25"/>
      <c r="PKD3118" s="25"/>
      <c r="PKE3118" s="25"/>
      <c r="PKF3118" s="25"/>
      <c r="PKG3118" s="25"/>
      <c r="PKH3118" s="25"/>
      <c r="PKI3118" s="25"/>
      <c r="PKJ3118" s="25"/>
      <c r="PKK3118" s="25"/>
      <c r="PKL3118" s="25"/>
      <c r="PKM3118" s="25"/>
      <c r="PKN3118" s="25"/>
      <c r="PKO3118" s="25"/>
      <c r="PKP3118" s="25"/>
      <c r="PKQ3118" s="25"/>
      <c r="PKR3118" s="25"/>
      <c r="PKS3118" s="25"/>
      <c r="PKT3118" s="25"/>
      <c r="PKU3118" s="25"/>
      <c r="PKV3118" s="25"/>
      <c r="PKW3118" s="25"/>
      <c r="PKX3118" s="25"/>
      <c r="PKY3118" s="25"/>
      <c r="PKZ3118" s="25"/>
      <c r="PLA3118" s="25"/>
      <c r="PLB3118" s="25"/>
      <c r="PLC3118" s="25"/>
      <c r="PLD3118" s="25"/>
      <c r="PLE3118" s="25"/>
      <c r="PLF3118" s="25"/>
      <c r="PLG3118" s="25"/>
      <c r="PLH3118" s="25"/>
      <c r="PLI3118" s="25"/>
      <c r="PLJ3118" s="25"/>
      <c r="PLK3118" s="25"/>
      <c r="PLL3118" s="25"/>
      <c r="PLM3118" s="25"/>
      <c r="PLN3118" s="25"/>
      <c r="PLO3118" s="25"/>
      <c r="PLP3118" s="25"/>
      <c r="PLQ3118" s="25"/>
      <c r="PLR3118" s="25"/>
      <c r="PLS3118" s="25"/>
      <c r="PLT3118" s="25"/>
      <c r="PLU3118" s="25"/>
      <c r="PLV3118" s="25"/>
      <c r="PLW3118" s="25"/>
      <c r="PLX3118" s="25"/>
      <c r="PLY3118" s="25"/>
      <c r="PLZ3118" s="25"/>
      <c r="PMA3118" s="25"/>
      <c r="PMB3118" s="25"/>
      <c r="PMC3118" s="25"/>
      <c r="PMD3118" s="25"/>
      <c r="PME3118" s="25"/>
      <c r="PMF3118" s="25"/>
      <c r="PMG3118" s="25"/>
      <c r="PMH3118" s="25"/>
      <c r="PMI3118" s="25"/>
      <c r="PMJ3118" s="25"/>
      <c r="PMK3118" s="25"/>
      <c r="PML3118" s="25"/>
      <c r="PMM3118" s="25"/>
      <c r="PMN3118" s="25"/>
      <c r="PMO3118" s="25"/>
      <c r="PMP3118" s="25"/>
      <c r="PMQ3118" s="25"/>
      <c r="PMR3118" s="25"/>
      <c r="PMS3118" s="25"/>
      <c r="PMT3118" s="25"/>
      <c r="PMU3118" s="25"/>
      <c r="PMV3118" s="25"/>
      <c r="PMW3118" s="25"/>
      <c r="PMX3118" s="25"/>
      <c r="PMY3118" s="25"/>
      <c r="PMZ3118" s="25"/>
      <c r="PNA3118" s="25"/>
      <c r="PNB3118" s="25"/>
      <c r="PNC3118" s="25"/>
      <c r="PND3118" s="25"/>
      <c r="PNE3118" s="25"/>
      <c r="PNF3118" s="25"/>
      <c r="PNG3118" s="25"/>
      <c r="PNH3118" s="25"/>
      <c r="PNI3118" s="25"/>
      <c r="PNJ3118" s="25"/>
      <c r="PNK3118" s="25"/>
      <c r="PNL3118" s="25"/>
      <c r="PNM3118" s="25"/>
      <c r="PNN3118" s="25"/>
      <c r="PNO3118" s="25"/>
      <c r="PNP3118" s="25"/>
      <c r="PNQ3118" s="25"/>
      <c r="PNR3118" s="25"/>
      <c r="PNS3118" s="25"/>
      <c r="PNT3118" s="25"/>
      <c r="PNU3118" s="25"/>
      <c r="PNV3118" s="25"/>
      <c r="PNW3118" s="25"/>
      <c r="PNX3118" s="25"/>
      <c r="PNY3118" s="25"/>
      <c r="PNZ3118" s="25"/>
      <c r="POA3118" s="25"/>
      <c r="POB3118" s="25"/>
      <c r="POC3118" s="25"/>
      <c r="POD3118" s="25"/>
      <c r="POE3118" s="25"/>
      <c r="POF3118" s="25"/>
      <c r="POG3118" s="25"/>
      <c r="POH3118" s="25"/>
      <c r="POI3118" s="25"/>
      <c r="POJ3118" s="25"/>
      <c r="POK3118" s="25"/>
      <c r="POL3118" s="25"/>
      <c r="POM3118" s="25"/>
      <c r="PON3118" s="25"/>
      <c r="POO3118" s="25"/>
      <c r="POP3118" s="25"/>
      <c r="POQ3118" s="25"/>
      <c r="POR3118" s="25"/>
      <c r="POS3118" s="25"/>
      <c r="POT3118" s="25"/>
      <c r="POU3118" s="25"/>
      <c r="POV3118" s="25"/>
      <c r="POW3118" s="25"/>
      <c r="POX3118" s="25"/>
      <c r="POY3118" s="25"/>
      <c r="POZ3118" s="25"/>
      <c r="PPA3118" s="25"/>
      <c r="PPB3118" s="25"/>
      <c r="PPC3118" s="25"/>
      <c r="PPD3118" s="25"/>
      <c r="PPE3118" s="25"/>
      <c r="PPF3118" s="25"/>
      <c r="PPG3118" s="25"/>
      <c r="PPH3118" s="25"/>
      <c r="PPI3118" s="25"/>
      <c r="PPJ3118" s="25"/>
      <c r="PPK3118" s="25"/>
      <c r="PPL3118" s="25"/>
      <c r="PPM3118" s="25"/>
      <c r="PPN3118" s="25"/>
      <c r="PPO3118" s="25"/>
      <c r="PPP3118" s="25"/>
      <c r="PPQ3118" s="25"/>
      <c r="PPR3118" s="25"/>
      <c r="PPS3118" s="25"/>
      <c r="PPT3118" s="25"/>
      <c r="PPU3118" s="25"/>
      <c r="PPV3118" s="25"/>
      <c r="PPW3118" s="25"/>
      <c r="PPX3118" s="25"/>
      <c r="PPY3118" s="25"/>
      <c r="PPZ3118" s="25"/>
      <c r="PQA3118" s="25"/>
      <c r="PQB3118" s="25"/>
      <c r="PQC3118" s="25"/>
      <c r="PQD3118" s="25"/>
      <c r="PQE3118" s="25"/>
      <c r="PQF3118" s="25"/>
      <c r="PQG3118" s="25"/>
      <c r="PQH3118" s="25"/>
      <c r="PQI3118" s="25"/>
      <c r="PQJ3118" s="25"/>
      <c r="PQK3118" s="25"/>
      <c r="PQL3118" s="25"/>
      <c r="PQM3118" s="25"/>
      <c r="PQN3118" s="25"/>
      <c r="PQO3118" s="25"/>
      <c r="PQP3118" s="25"/>
      <c r="PQQ3118" s="25"/>
      <c r="PQR3118" s="25"/>
      <c r="PQS3118" s="25"/>
      <c r="PQT3118" s="25"/>
      <c r="PQU3118" s="25"/>
      <c r="PQV3118" s="25"/>
      <c r="PQW3118" s="25"/>
      <c r="PQX3118" s="25"/>
      <c r="PQY3118" s="25"/>
      <c r="PQZ3118" s="25"/>
      <c r="PRA3118" s="25"/>
      <c r="PRB3118" s="25"/>
      <c r="PRC3118" s="25"/>
      <c r="PRD3118" s="25"/>
      <c r="PRE3118" s="25"/>
      <c r="PRF3118" s="25"/>
      <c r="PRG3118" s="25"/>
      <c r="PRH3118" s="25"/>
      <c r="PRI3118" s="25"/>
      <c r="PRJ3118" s="25"/>
      <c r="PRK3118" s="25"/>
      <c r="PRL3118" s="25"/>
      <c r="PRM3118" s="25"/>
      <c r="PRN3118" s="25"/>
      <c r="PRO3118" s="25"/>
      <c r="PRP3118" s="25"/>
      <c r="PRQ3118" s="25"/>
      <c r="PRR3118" s="25"/>
      <c r="PRS3118" s="25"/>
      <c r="PRT3118" s="25"/>
      <c r="PRU3118" s="25"/>
      <c r="PRV3118" s="25"/>
      <c r="PRW3118" s="25"/>
      <c r="PRX3118" s="25"/>
      <c r="PRY3118" s="25"/>
      <c r="PRZ3118" s="25"/>
      <c r="PSA3118" s="25"/>
      <c r="PSB3118" s="25"/>
      <c r="PSC3118" s="25"/>
      <c r="PSD3118" s="25"/>
      <c r="PSE3118" s="25"/>
      <c r="PSF3118" s="25"/>
      <c r="PSG3118" s="25"/>
      <c r="PSH3118" s="25"/>
      <c r="PSI3118" s="25"/>
      <c r="PSJ3118" s="25"/>
      <c r="PSK3118" s="25"/>
      <c r="PSL3118" s="25"/>
      <c r="PSM3118" s="25"/>
      <c r="PSN3118" s="25"/>
      <c r="PSO3118" s="25"/>
      <c r="PSP3118" s="25"/>
      <c r="PSQ3118" s="25"/>
      <c r="PSR3118" s="25"/>
      <c r="PSS3118" s="25"/>
      <c r="PST3118" s="25"/>
      <c r="PSU3118" s="25"/>
      <c r="PSV3118" s="25"/>
      <c r="PSW3118" s="25"/>
      <c r="PSX3118" s="25"/>
      <c r="PSY3118" s="25"/>
      <c r="PSZ3118" s="25"/>
      <c r="PTA3118" s="25"/>
      <c r="PTB3118" s="25"/>
      <c r="PTC3118" s="25"/>
      <c r="PTD3118" s="25"/>
      <c r="PTE3118" s="25"/>
      <c r="PTF3118" s="25"/>
      <c r="PTG3118" s="25"/>
      <c r="PTH3118" s="25"/>
      <c r="PTI3118" s="25"/>
      <c r="PTJ3118" s="25"/>
      <c r="PTK3118" s="25"/>
      <c r="PTL3118" s="25"/>
      <c r="PTM3118" s="25"/>
      <c r="PTN3118" s="25"/>
      <c r="PTO3118" s="25"/>
      <c r="PTP3118" s="25"/>
      <c r="PTQ3118" s="25"/>
      <c r="PTR3118" s="25"/>
      <c r="PTS3118" s="25"/>
      <c r="PTT3118" s="25"/>
      <c r="PTU3118" s="25"/>
      <c r="PTV3118" s="25"/>
      <c r="PTW3118" s="25"/>
      <c r="PTX3118" s="25"/>
      <c r="PTY3118" s="25"/>
      <c r="PTZ3118" s="25"/>
      <c r="PUA3118" s="25"/>
      <c r="PUB3118" s="25"/>
      <c r="PUC3118" s="25"/>
      <c r="PUD3118" s="25"/>
      <c r="PUE3118" s="25"/>
      <c r="PUF3118" s="25"/>
      <c r="PUG3118" s="25"/>
      <c r="PUH3118" s="25"/>
      <c r="PUI3118" s="25"/>
      <c r="PUJ3118" s="25"/>
      <c r="PUK3118" s="25"/>
      <c r="PUL3118" s="25"/>
      <c r="PUM3118" s="25"/>
      <c r="PUN3118" s="25"/>
      <c r="PUO3118" s="25"/>
      <c r="PUP3118" s="25"/>
      <c r="PUQ3118" s="25"/>
      <c r="PUR3118" s="25"/>
      <c r="PUS3118" s="25"/>
      <c r="PUT3118" s="25"/>
      <c r="PUU3118" s="25"/>
      <c r="PUV3118" s="25"/>
      <c r="PUW3118" s="25"/>
      <c r="PUX3118" s="25"/>
      <c r="PUY3118" s="25"/>
      <c r="PUZ3118" s="25"/>
      <c r="PVA3118" s="25"/>
      <c r="PVB3118" s="25"/>
      <c r="PVC3118" s="25"/>
      <c r="PVD3118" s="25"/>
      <c r="PVE3118" s="25"/>
      <c r="PVF3118" s="25"/>
      <c r="PVG3118" s="25"/>
      <c r="PVH3118" s="25"/>
      <c r="PVI3118" s="25"/>
      <c r="PVJ3118" s="25"/>
      <c r="PVK3118" s="25"/>
      <c r="PVL3118" s="25"/>
      <c r="PVM3118" s="25"/>
      <c r="PVN3118" s="25"/>
      <c r="PVO3118" s="25"/>
      <c r="PVP3118" s="25"/>
      <c r="PVQ3118" s="25"/>
      <c r="PVR3118" s="25"/>
      <c r="PVS3118" s="25"/>
      <c r="PVT3118" s="25"/>
      <c r="PVU3118" s="25"/>
      <c r="PVV3118" s="25"/>
      <c r="PVW3118" s="25"/>
      <c r="PVX3118" s="25"/>
      <c r="PVY3118" s="25"/>
      <c r="PVZ3118" s="25"/>
      <c r="PWA3118" s="25"/>
      <c r="PWB3118" s="25"/>
      <c r="PWC3118" s="25"/>
      <c r="PWD3118" s="25"/>
      <c r="PWE3118" s="25"/>
      <c r="PWF3118" s="25"/>
      <c r="PWG3118" s="25"/>
      <c r="PWH3118" s="25"/>
      <c r="PWI3118" s="25"/>
      <c r="PWJ3118" s="25"/>
      <c r="PWK3118" s="25"/>
      <c r="PWL3118" s="25"/>
      <c r="PWM3118" s="25"/>
      <c r="PWN3118" s="25"/>
      <c r="PWO3118" s="25"/>
      <c r="PWP3118" s="25"/>
      <c r="PWQ3118" s="25"/>
      <c r="PWR3118" s="25"/>
      <c r="PWS3118" s="25"/>
      <c r="PWT3118" s="25"/>
      <c r="PWU3118" s="25"/>
      <c r="PWV3118" s="25"/>
      <c r="PWW3118" s="25"/>
      <c r="PWX3118" s="25"/>
      <c r="PWY3118" s="25"/>
      <c r="PWZ3118" s="25"/>
      <c r="PXA3118" s="25"/>
      <c r="PXB3118" s="25"/>
      <c r="PXC3118" s="25"/>
      <c r="PXD3118" s="25"/>
      <c r="PXE3118" s="25"/>
      <c r="PXF3118" s="25"/>
      <c r="PXG3118" s="25"/>
      <c r="PXH3118" s="25"/>
      <c r="PXI3118" s="25"/>
      <c r="PXJ3118" s="25"/>
      <c r="PXK3118" s="25"/>
      <c r="PXL3118" s="25"/>
      <c r="PXM3118" s="25"/>
      <c r="PXN3118" s="25"/>
      <c r="PXO3118" s="25"/>
      <c r="PXP3118" s="25"/>
      <c r="PXQ3118" s="25"/>
      <c r="PXR3118" s="25"/>
      <c r="PXS3118" s="25"/>
      <c r="PXT3118" s="25"/>
      <c r="PXU3118" s="25"/>
      <c r="PXV3118" s="25"/>
      <c r="PXW3118" s="25"/>
      <c r="PXX3118" s="25"/>
      <c r="PXY3118" s="25"/>
      <c r="PXZ3118" s="25"/>
      <c r="PYA3118" s="25"/>
      <c r="PYB3118" s="25"/>
      <c r="PYC3118" s="25"/>
      <c r="PYD3118" s="25"/>
      <c r="PYE3118" s="25"/>
      <c r="PYF3118" s="25"/>
      <c r="PYG3118" s="25"/>
      <c r="PYH3118" s="25"/>
      <c r="PYI3118" s="25"/>
      <c r="PYJ3118" s="25"/>
      <c r="PYK3118" s="25"/>
      <c r="PYL3118" s="25"/>
      <c r="PYM3118" s="25"/>
      <c r="PYN3118" s="25"/>
      <c r="PYO3118" s="25"/>
      <c r="PYP3118" s="25"/>
      <c r="PYQ3118" s="25"/>
      <c r="PYR3118" s="25"/>
      <c r="PYS3118" s="25"/>
      <c r="PYT3118" s="25"/>
      <c r="PYU3118" s="25"/>
      <c r="PYV3118" s="25"/>
      <c r="PYW3118" s="25"/>
      <c r="PYX3118" s="25"/>
      <c r="PYY3118" s="25"/>
      <c r="PYZ3118" s="25"/>
      <c r="PZA3118" s="25"/>
      <c r="PZB3118" s="25"/>
      <c r="PZC3118" s="25"/>
      <c r="PZD3118" s="25"/>
      <c r="PZE3118" s="25"/>
      <c r="PZF3118" s="25"/>
      <c r="PZG3118" s="25"/>
      <c r="PZH3118" s="25"/>
      <c r="PZI3118" s="25"/>
      <c r="PZJ3118" s="25"/>
      <c r="PZK3118" s="25"/>
      <c r="PZL3118" s="25"/>
      <c r="PZM3118" s="25"/>
      <c r="PZN3118" s="25"/>
      <c r="PZO3118" s="25"/>
      <c r="PZP3118" s="25"/>
      <c r="PZQ3118" s="25"/>
      <c r="PZR3118" s="25"/>
      <c r="PZS3118" s="25"/>
      <c r="PZT3118" s="25"/>
      <c r="PZU3118" s="25"/>
      <c r="PZV3118" s="25"/>
      <c r="PZW3118" s="25"/>
      <c r="PZX3118" s="25"/>
      <c r="PZY3118" s="25"/>
      <c r="PZZ3118" s="25"/>
      <c r="QAA3118" s="25"/>
      <c r="QAB3118" s="25"/>
      <c r="QAC3118" s="25"/>
      <c r="QAD3118" s="25"/>
      <c r="QAE3118" s="25"/>
      <c r="QAF3118" s="25"/>
      <c r="QAG3118" s="25"/>
      <c r="QAH3118" s="25"/>
      <c r="QAI3118" s="25"/>
      <c r="QAJ3118" s="25"/>
      <c r="QAK3118" s="25"/>
      <c r="QAL3118" s="25"/>
      <c r="QAM3118" s="25"/>
      <c r="QAN3118" s="25"/>
      <c r="QAO3118" s="25"/>
      <c r="QAP3118" s="25"/>
      <c r="QAQ3118" s="25"/>
      <c r="QAR3118" s="25"/>
      <c r="QAS3118" s="25"/>
      <c r="QAT3118" s="25"/>
      <c r="QAU3118" s="25"/>
      <c r="QAV3118" s="25"/>
      <c r="QAW3118" s="25"/>
      <c r="QAX3118" s="25"/>
      <c r="QAY3118" s="25"/>
      <c r="QAZ3118" s="25"/>
      <c r="QBA3118" s="25"/>
      <c r="QBB3118" s="25"/>
      <c r="QBC3118" s="25"/>
      <c r="QBD3118" s="25"/>
      <c r="QBE3118" s="25"/>
      <c r="QBF3118" s="25"/>
      <c r="QBG3118" s="25"/>
      <c r="QBH3118" s="25"/>
      <c r="QBI3118" s="25"/>
      <c r="QBJ3118" s="25"/>
      <c r="QBK3118" s="25"/>
      <c r="QBL3118" s="25"/>
      <c r="QBM3118" s="25"/>
      <c r="QBN3118" s="25"/>
      <c r="QBO3118" s="25"/>
      <c r="QBP3118" s="25"/>
      <c r="QBQ3118" s="25"/>
      <c r="QBR3118" s="25"/>
      <c r="QBS3118" s="25"/>
      <c r="QBT3118" s="25"/>
      <c r="QBU3118" s="25"/>
      <c r="QBV3118" s="25"/>
      <c r="QBW3118" s="25"/>
      <c r="QBX3118" s="25"/>
      <c r="QBY3118" s="25"/>
      <c r="QBZ3118" s="25"/>
      <c r="QCA3118" s="25"/>
      <c r="QCB3118" s="25"/>
      <c r="QCC3118" s="25"/>
      <c r="QCD3118" s="25"/>
      <c r="QCE3118" s="25"/>
      <c r="QCF3118" s="25"/>
      <c r="QCG3118" s="25"/>
      <c r="QCH3118" s="25"/>
      <c r="QCI3118" s="25"/>
      <c r="QCJ3118" s="25"/>
      <c r="QCK3118" s="25"/>
      <c r="QCL3118" s="25"/>
      <c r="QCM3118" s="25"/>
      <c r="QCN3118" s="25"/>
      <c r="QCO3118" s="25"/>
      <c r="QCP3118" s="25"/>
      <c r="QCQ3118" s="25"/>
      <c r="QCR3118" s="25"/>
      <c r="QCS3118" s="25"/>
      <c r="QCT3118" s="25"/>
      <c r="QCU3118" s="25"/>
      <c r="QCV3118" s="25"/>
      <c r="QCW3118" s="25"/>
      <c r="QCX3118" s="25"/>
      <c r="QCY3118" s="25"/>
      <c r="QCZ3118" s="25"/>
      <c r="QDA3118" s="25"/>
      <c r="QDB3118" s="25"/>
      <c r="QDC3118" s="25"/>
      <c r="QDD3118" s="25"/>
      <c r="QDE3118" s="25"/>
      <c r="QDF3118" s="25"/>
      <c r="QDG3118" s="25"/>
      <c r="QDH3118" s="25"/>
      <c r="QDI3118" s="25"/>
      <c r="QDJ3118" s="25"/>
      <c r="QDK3118" s="25"/>
      <c r="QDL3118" s="25"/>
      <c r="QDM3118" s="25"/>
      <c r="QDN3118" s="25"/>
      <c r="QDO3118" s="25"/>
      <c r="QDP3118" s="25"/>
      <c r="QDQ3118" s="25"/>
      <c r="QDR3118" s="25"/>
      <c r="QDS3118" s="25"/>
      <c r="QDT3118" s="25"/>
      <c r="QDU3118" s="25"/>
      <c r="QDV3118" s="25"/>
      <c r="QDW3118" s="25"/>
      <c r="QDX3118" s="25"/>
      <c r="QDY3118" s="25"/>
      <c r="QDZ3118" s="25"/>
      <c r="QEA3118" s="25"/>
      <c r="QEB3118" s="25"/>
      <c r="QEC3118" s="25"/>
      <c r="QED3118" s="25"/>
      <c r="QEE3118" s="25"/>
      <c r="QEF3118" s="25"/>
      <c r="QEG3118" s="25"/>
      <c r="QEH3118" s="25"/>
      <c r="QEI3118" s="25"/>
      <c r="QEJ3118" s="25"/>
      <c r="QEK3118" s="25"/>
      <c r="QEL3118" s="25"/>
      <c r="QEM3118" s="25"/>
      <c r="QEN3118" s="25"/>
      <c r="QEO3118" s="25"/>
      <c r="QEP3118" s="25"/>
      <c r="QEQ3118" s="25"/>
      <c r="QER3118" s="25"/>
      <c r="QES3118" s="25"/>
      <c r="QET3118" s="25"/>
      <c r="QEU3118" s="25"/>
      <c r="QEV3118" s="25"/>
      <c r="QEW3118" s="25"/>
      <c r="QEX3118" s="25"/>
      <c r="QEY3118" s="25"/>
      <c r="QEZ3118" s="25"/>
      <c r="QFA3118" s="25"/>
      <c r="QFB3118" s="25"/>
      <c r="QFC3118" s="25"/>
      <c r="QFD3118" s="25"/>
      <c r="QFE3118" s="25"/>
      <c r="QFF3118" s="25"/>
      <c r="QFG3118" s="25"/>
      <c r="QFH3118" s="25"/>
      <c r="QFI3118" s="25"/>
      <c r="QFJ3118" s="25"/>
      <c r="QFK3118" s="25"/>
      <c r="QFL3118" s="25"/>
      <c r="QFM3118" s="25"/>
      <c r="QFN3118" s="25"/>
      <c r="QFO3118" s="25"/>
      <c r="QFP3118" s="25"/>
      <c r="QFQ3118" s="25"/>
      <c r="QFR3118" s="25"/>
      <c r="QFS3118" s="25"/>
      <c r="QFT3118" s="25"/>
      <c r="QFU3118" s="25"/>
      <c r="QFV3118" s="25"/>
      <c r="QFW3118" s="25"/>
      <c r="QFX3118" s="25"/>
      <c r="QFY3118" s="25"/>
      <c r="QFZ3118" s="25"/>
      <c r="QGA3118" s="25"/>
      <c r="QGB3118" s="25"/>
      <c r="QGC3118" s="25"/>
      <c r="QGD3118" s="25"/>
      <c r="QGE3118" s="25"/>
      <c r="QGF3118" s="25"/>
      <c r="QGG3118" s="25"/>
      <c r="QGH3118" s="25"/>
      <c r="QGI3118" s="25"/>
      <c r="QGJ3118" s="25"/>
      <c r="QGK3118" s="25"/>
      <c r="QGL3118" s="25"/>
      <c r="QGM3118" s="25"/>
      <c r="QGN3118" s="25"/>
      <c r="QGO3118" s="25"/>
      <c r="QGP3118" s="25"/>
      <c r="QGQ3118" s="25"/>
      <c r="QGR3118" s="25"/>
      <c r="QGS3118" s="25"/>
      <c r="QGT3118" s="25"/>
      <c r="QGU3118" s="25"/>
      <c r="QGV3118" s="25"/>
      <c r="QGW3118" s="25"/>
      <c r="QGX3118" s="25"/>
      <c r="QGY3118" s="25"/>
      <c r="QGZ3118" s="25"/>
      <c r="QHA3118" s="25"/>
      <c r="QHB3118" s="25"/>
      <c r="QHC3118" s="25"/>
      <c r="QHD3118" s="25"/>
      <c r="QHE3118" s="25"/>
      <c r="QHF3118" s="25"/>
      <c r="QHG3118" s="25"/>
      <c r="QHH3118" s="25"/>
      <c r="QHI3118" s="25"/>
      <c r="QHJ3118" s="25"/>
      <c r="QHK3118" s="25"/>
      <c r="QHL3118" s="25"/>
      <c r="QHM3118" s="25"/>
      <c r="QHN3118" s="25"/>
      <c r="QHO3118" s="25"/>
      <c r="QHP3118" s="25"/>
      <c r="QHQ3118" s="25"/>
      <c r="QHR3118" s="25"/>
      <c r="QHS3118" s="25"/>
      <c r="QHT3118" s="25"/>
      <c r="QHU3118" s="25"/>
      <c r="QHV3118" s="25"/>
      <c r="QHW3118" s="25"/>
      <c r="QHX3118" s="25"/>
      <c r="QHY3118" s="25"/>
      <c r="QHZ3118" s="25"/>
      <c r="QIA3118" s="25"/>
      <c r="QIB3118" s="25"/>
      <c r="QIC3118" s="25"/>
      <c r="QID3118" s="25"/>
      <c r="QIE3118" s="25"/>
      <c r="QIF3118" s="25"/>
      <c r="QIG3118" s="25"/>
      <c r="QIH3118" s="25"/>
      <c r="QII3118" s="25"/>
      <c r="QIJ3118" s="25"/>
      <c r="QIK3118" s="25"/>
      <c r="QIL3118" s="25"/>
      <c r="QIM3118" s="25"/>
      <c r="QIN3118" s="25"/>
      <c r="QIO3118" s="25"/>
      <c r="QIP3118" s="25"/>
      <c r="QIQ3118" s="25"/>
      <c r="QIR3118" s="25"/>
      <c r="QIS3118" s="25"/>
      <c r="QIT3118" s="25"/>
      <c r="QIU3118" s="25"/>
      <c r="QIV3118" s="25"/>
      <c r="QIW3118" s="25"/>
      <c r="QIX3118" s="25"/>
      <c r="QIY3118" s="25"/>
      <c r="QIZ3118" s="25"/>
      <c r="QJA3118" s="25"/>
      <c r="QJB3118" s="25"/>
      <c r="QJC3118" s="25"/>
      <c r="QJD3118" s="25"/>
      <c r="QJE3118" s="25"/>
      <c r="QJF3118" s="25"/>
      <c r="QJG3118" s="25"/>
      <c r="QJH3118" s="25"/>
      <c r="QJI3118" s="25"/>
      <c r="QJJ3118" s="25"/>
      <c r="QJK3118" s="25"/>
      <c r="QJL3118" s="25"/>
      <c r="QJM3118" s="25"/>
      <c r="QJN3118" s="25"/>
      <c r="QJO3118" s="25"/>
      <c r="QJP3118" s="25"/>
      <c r="QJQ3118" s="25"/>
      <c r="QJR3118" s="25"/>
      <c r="QJS3118" s="25"/>
      <c r="QJT3118" s="25"/>
      <c r="QJU3118" s="25"/>
      <c r="QJV3118" s="25"/>
      <c r="QJW3118" s="25"/>
      <c r="QJX3118" s="25"/>
      <c r="QJY3118" s="25"/>
      <c r="QJZ3118" s="25"/>
      <c r="QKA3118" s="25"/>
      <c r="QKB3118" s="25"/>
      <c r="QKC3118" s="25"/>
      <c r="QKD3118" s="25"/>
      <c r="QKE3118" s="25"/>
      <c r="QKF3118" s="25"/>
      <c r="QKG3118" s="25"/>
      <c r="QKH3118" s="25"/>
      <c r="QKI3118" s="25"/>
      <c r="QKJ3118" s="25"/>
      <c r="QKK3118" s="25"/>
      <c r="QKL3118" s="25"/>
      <c r="QKM3118" s="25"/>
      <c r="QKN3118" s="25"/>
      <c r="QKO3118" s="25"/>
      <c r="QKP3118" s="25"/>
      <c r="QKQ3118" s="25"/>
      <c r="QKR3118" s="25"/>
      <c r="QKS3118" s="25"/>
      <c r="QKT3118" s="25"/>
      <c r="QKU3118" s="25"/>
      <c r="QKV3118" s="25"/>
      <c r="QKW3118" s="25"/>
      <c r="QKX3118" s="25"/>
      <c r="QKY3118" s="25"/>
      <c r="QKZ3118" s="25"/>
      <c r="QLA3118" s="25"/>
      <c r="QLB3118" s="25"/>
      <c r="QLC3118" s="25"/>
      <c r="QLD3118" s="25"/>
      <c r="QLE3118" s="25"/>
      <c r="QLF3118" s="25"/>
      <c r="QLG3118" s="25"/>
      <c r="QLH3118" s="25"/>
      <c r="QLI3118" s="25"/>
      <c r="QLJ3118" s="25"/>
      <c r="QLK3118" s="25"/>
      <c r="QLL3118" s="25"/>
      <c r="QLM3118" s="25"/>
      <c r="QLN3118" s="25"/>
      <c r="QLO3118" s="25"/>
      <c r="QLP3118" s="25"/>
      <c r="QLQ3118" s="25"/>
      <c r="QLR3118" s="25"/>
      <c r="QLS3118" s="25"/>
      <c r="QLT3118" s="25"/>
      <c r="QLU3118" s="25"/>
      <c r="QLV3118" s="25"/>
      <c r="QLW3118" s="25"/>
      <c r="QLX3118" s="25"/>
      <c r="QLY3118" s="25"/>
      <c r="QLZ3118" s="25"/>
      <c r="QMA3118" s="25"/>
      <c r="QMB3118" s="25"/>
      <c r="QMC3118" s="25"/>
      <c r="QMD3118" s="25"/>
      <c r="QME3118" s="25"/>
      <c r="QMF3118" s="25"/>
      <c r="QMG3118" s="25"/>
      <c r="QMH3118" s="25"/>
      <c r="QMI3118" s="25"/>
      <c r="QMJ3118" s="25"/>
      <c r="QMK3118" s="25"/>
      <c r="QML3118" s="25"/>
      <c r="QMM3118" s="25"/>
      <c r="QMN3118" s="25"/>
      <c r="QMO3118" s="25"/>
      <c r="QMP3118" s="25"/>
      <c r="QMQ3118" s="25"/>
      <c r="QMR3118" s="25"/>
      <c r="QMS3118" s="25"/>
      <c r="QMT3118" s="25"/>
      <c r="QMU3118" s="25"/>
      <c r="QMV3118" s="25"/>
      <c r="QMW3118" s="25"/>
      <c r="QMX3118" s="25"/>
      <c r="QMY3118" s="25"/>
      <c r="QMZ3118" s="25"/>
      <c r="QNA3118" s="25"/>
      <c r="QNB3118" s="25"/>
      <c r="QNC3118" s="25"/>
      <c r="QND3118" s="25"/>
      <c r="QNE3118" s="25"/>
      <c r="QNF3118" s="25"/>
      <c r="QNG3118" s="25"/>
      <c r="QNH3118" s="25"/>
      <c r="QNI3118" s="25"/>
      <c r="QNJ3118" s="25"/>
      <c r="QNK3118" s="25"/>
      <c r="QNL3118" s="25"/>
      <c r="QNM3118" s="25"/>
      <c r="QNN3118" s="25"/>
      <c r="QNO3118" s="25"/>
      <c r="QNP3118" s="25"/>
      <c r="QNQ3118" s="25"/>
      <c r="QNR3118" s="25"/>
      <c r="QNS3118" s="25"/>
      <c r="QNT3118" s="25"/>
      <c r="QNU3118" s="25"/>
      <c r="QNV3118" s="25"/>
      <c r="QNW3118" s="25"/>
      <c r="QNX3118" s="25"/>
      <c r="QNY3118" s="25"/>
      <c r="QNZ3118" s="25"/>
      <c r="QOA3118" s="25"/>
      <c r="QOB3118" s="25"/>
      <c r="QOC3118" s="25"/>
      <c r="QOD3118" s="25"/>
      <c r="QOE3118" s="25"/>
      <c r="QOF3118" s="25"/>
      <c r="QOG3118" s="25"/>
      <c r="QOH3118" s="25"/>
      <c r="QOI3118" s="25"/>
      <c r="QOJ3118" s="25"/>
      <c r="QOK3118" s="25"/>
      <c r="QOL3118" s="25"/>
      <c r="QOM3118" s="25"/>
      <c r="QON3118" s="25"/>
      <c r="QOO3118" s="25"/>
      <c r="QOP3118" s="25"/>
      <c r="QOQ3118" s="25"/>
      <c r="QOR3118" s="25"/>
      <c r="QOS3118" s="25"/>
      <c r="QOT3118" s="25"/>
      <c r="QOU3118" s="25"/>
      <c r="QOV3118" s="25"/>
      <c r="QOW3118" s="25"/>
      <c r="QOX3118" s="25"/>
      <c r="QOY3118" s="25"/>
      <c r="QOZ3118" s="25"/>
      <c r="QPA3118" s="25"/>
      <c r="QPB3118" s="25"/>
      <c r="QPC3118" s="25"/>
      <c r="QPD3118" s="25"/>
      <c r="QPE3118" s="25"/>
      <c r="QPF3118" s="25"/>
      <c r="QPG3118" s="25"/>
      <c r="QPH3118" s="25"/>
      <c r="QPI3118" s="25"/>
      <c r="QPJ3118" s="25"/>
      <c r="QPK3118" s="25"/>
      <c r="QPL3118" s="25"/>
      <c r="QPM3118" s="25"/>
      <c r="QPN3118" s="25"/>
      <c r="QPO3118" s="25"/>
      <c r="QPP3118" s="25"/>
      <c r="QPQ3118" s="25"/>
      <c r="QPR3118" s="25"/>
      <c r="QPS3118" s="25"/>
      <c r="QPT3118" s="25"/>
      <c r="QPU3118" s="25"/>
      <c r="QPV3118" s="25"/>
      <c r="QPW3118" s="25"/>
      <c r="QPX3118" s="25"/>
      <c r="QPY3118" s="25"/>
      <c r="QPZ3118" s="25"/>
      <c r="QQA3118" s="25"/>
      <c r="QQB3118" s="25"/>
      <c r="QQC3118" s="25"/>
      <c r="QQD3118" s="25"/>
      <c r="QQE3118" s="25"/>
      <c r="QQF3118" s="25"/>
      <c r="QQG3118" s="25"/>
      <c r="QQH3118" s="25"/>
      <c r="QQI3118" s="25"/>
      <c r="QQJ3118" s="25"/>
      <c r="QQK3118" s="25"/>
      <c r="QQL3118" s="25"/>
      <c r="QQM3118" s="25"/>
      <c r="QQN3118" s="25"/>
      <c r="QQO3118" s="25"/>
      <c r="QQP3118" s="25"/>
      <c r="QQQ3118" s="25"/>
      <c r="QQR3118" s="25"/>
      <c r="QQS3118" s="25"/>
      <c r="QQT3118" s="25"/>
      <c r="QQU3118" s="25"/>
      <c r="QQV3118" s="25"/>
      <c r="QQW3118" s="25"/>
      <c r="QQX3118" s="25"/>
      <c r="QQY3118" s="25"/>
      <c r="QQZ3118" s="25"/>
      <c r="QRA3118" s="25"/>
      <c r="QRB3118" s="25"/>
      <c r="QRC3118" s="25"/>
      <c r="QRD3118" s="25"/>
      <c r="QRE3118" s="25"/>
      <c r="QRF3118" s="25"/>
      <c r="QRG3118" s="25"/>
      <c r="QRH3118" s="25"/>
      <c r="QRI3118" s="25"/>
      <c r="QRJ3118" s="25"/>
      <c r="QRK3118" s="25"/>
      <c r="QRL3118" s="25"/>
      <c r="QRM3118" s="25"/>
      <c r="QRN3118" s="25"/>
      <c r="QRO3118" s="25"/>
      <c r="QRP3118" s="25"/>
      <c r="QRQ3118" s="25"/>
      <c r="QRR3118" s="25"/>
      <c r="QRS3118" s="25"/>
      <c r="QRT3118" s="25"/>
      <c r="QRU3118" s="25"/>
      <c r="QRV3118" s="25"/>
      <c r="QRW3118" s="25"/>
      <c r="QRX3118" s="25"/>
      <c r="QRY3118" s="25"/>
      <c r="QRZ3118" s="25"/>
      <c r="QSA3118" s="25"/>
      <c r="QSB3118" s="25"/>
      <c r="QSC3118" s="25"/>
      <c r="QSD3118" s="25"/>
      <c r="QSE3118" s="25"/>
      <c r="QSF3118" s="25"/>
      <c r="QSG3118" s="25"/>
      <c r="QSH3118" s="25"/>
      <c r="QSI3118" s="25"/>
      <c r="QSJ3118" s="25"/>
      <c r="QSK3118" s="25"/>
      <c r="QSL3118" s="25"/>
      <c r="QSM3118" s="25"/>
      <c r="QSN3118" s="25"/>
      <c r="QSO3118" s="25"/>
      <c r="QSP3118" s="25"/>
      <c r="QSQ3118" s="25"/>
      <c r="QSR3118" s="25"/>
      <c r="QSS3118" s="25"/>
      <c r="QST3118" s="25"/>
      <c r="QSU3118" s="25"/>
      <c r="QSV3118" s="25"/>
      <c r="QSW3118" s="25"/>
      <c r="QSX3118" s="25"/>
      <c r="QSY3118" s="25"/>
      <c r="QSZ3118" s="25"/>
      <c r="QTA3118" s="25"/>
      <c r="QTB3118" s="25"/>
      <c r="QTC3118" s="25"/>
      <c r="QTD3118" s="25"/>
      <c r="QTE3118" s="25"/>
      <c r="QTF3118" s="25"/>
      <c r="QTG3118" s="25"/>
      <c r="QTH3118" s="25"/>
      <c r="QTI3118" s="25"/>
      <c r="QTJ3118" s="25"/>
      <c r="QTK3118" s="25"/>
      <c r="QTL3118" s="25"/>
      <c r="QTM3118" s="25"/>
      <c r="QTN3118" s="25"/>
      <c r="QTO3118" s="25"/>
      <c r="QTP3118" s="25"/>
      <c r="QTQ3118" s="25"/>
      <c r="QTR3118" s="25"/>
      <c r="QTS3118" s="25"/>
      <c r="QTT3118" s="25"/>
      <c r="QTU3118" s="25"/>
      <c r="QTV3118" s="25"/>
      <c r="QTW3118" s="25"/>
      <c r="QTX3118" s="25"/>
      <c r="QTY3118" s="25"/>
      <c r="QTZ3118" s="25"/>
      <c r="QUA3118" s="25"/>
      <c r="QUB3118" s="25"/>
      <c r="QUC3118" s="25"/>
      <c r="QUD3118" s="25"/>
      <c r="QUE3118" s="25"/>
      <c r="QUF3118" s="25"/>
      <c r="QUG3118" s="25"/>
      <c r="QUH3118" s="25"/>
      <c r="QUI3118" s="25"/>
      <c r="QUJ3118" s="25"/>
      <c r="QUK3118" s="25"/>
      <c r="QUL3118" s="25"/>
      <c r="QUM3118" s="25"/>
      <c r="QUN3118" s="25"/>
      <c r="QUO3118" s="25"/>
      <c r="QUP3118" s="25"/>
      <c r="QUQ3118" s="25"/>
      <c r="QUR3118" s="25"/>
      <c r="QUS3118" s="25"/>
      <c r="QUT3118" s="25"/>
      <c r="QUU3118" s="25"/>
      <c r="QUV3118" s="25"/>
      <c r="QUW3118" s="25"/>
      <c r="QUX3118" s="25"/>
      <c r="QUY3118" s="25"/>
      <c r="QUZ3118" s="25"/>
      <c r="QVA3118" s="25"/>
      <c r="QVB3118" s="25"/>
      <c r="QVC3118" s="25"/>
      <c r="QVD3118" s="25"/>
      <c r="QVE3118" s="25"/>
      <c r="QVF3118" s="25"/>
      <c r="QVG3118" s="25"/>
      <c r="QVH3118" s="25"/>
      <c r="QVI3118" s="25"/>
      <c r="QVJ3118" s="25"/>
      <c r="QVK3118" s="25"/>
      <c r="QVL3118" s="25"/>
      <c r="QVM3118" s="25"/>
      <c r="QVN3118" s="25"/>
      <c r="QVO3118" s="25"/>
      <c r="QVP3118" s="25"/>
      <c r="QVQ3118" s="25"/>
      <c r="QVR3118" s="25"/>
      <c r="QVS3118" s="25"/>
      <c r="QVT3118" s="25"/>
      <c r="QVU3118" s="25"/>
      <c r="QVV3118" s="25"/>
      <c r="QVW3118" s="25"/>
      <c r="QVX3118" s="25"/>
      <c r="QVY3118" s="25"/>
      <c r="QVZ3118" s="25"/>
      <c r="QWA3118" s="25"/>
      <c r="QWB3118" s="25"/>
      <c r="QWC3118" s="25"/>
      <c r="QWD3118" s="25"/>
      <c r="QWE3118" s="25"/>
      <c r="QWF3118" s="25"/>
      <c r="QWG3118" s="25"/>
      <c r="QWH3118" s="25"/>
      <c r="QWI3118" s="25"/>
      <c r="QWJ3118" s="25"/>
      <c r="QWK3118" s="25"/>
      <c r="QWL3118" s="25"/>
      <c r="QWM3118" s="25"/>
      <c r="QWN3118" s="25"/>
      <c r="QWO3118" s="25"/>
      <c r="QWP3118" s="25"/>
      <c r="QWQ3118" s="25"/>
      <c r="QWR3118" s="25"/>
      <c r="QWS3118" s="25"/>
      <c r="QWT3118" s="25"/>
      <c r="QWU3118" s="25"/>
      <c r="QWV3118" s="25"/>
      <c r="QWW3118" s="25"/>
      <c r="QWX3118" s="25"/>
      <c r="QWY3118" s="25"/>
      <c r="QWZ3118" s="25"/>
      <c r="QXA3118" s="25"/>
      <c r="QXB3118" s="25"/>
      <c r="QXC3118" s="25"/>
      <c r="QXD3118" s="25"/>
      <c r="QXE3118" s="25"/>
      <c r="QXF3118" s="25"/>
      <c r="QXG3118" s="25"/>
      <c r="QXH3118" s="25"/>
      <c r="QXI3118" s="25"/>
      <c r="QXJ3118" s="25"/>
      <c r="QXK3118" s="25"/>
      <c r="QXL3118" s="25"/>
      <c r="QXM3118" s="25"/>
      <c r="QXN3118" s="25"/>
      <c r="QXO3118" s="25"/>
      <c r="QXP3118" s="25"/>
      <c r="QXQ3118" s="25"/>
      <c r="QXR3118" s="25"/>
      <c r="QXS3118" s="25"/>
      <c r="QXT3118" s="25"/>
      <c r="QXU3118" s="25"/>
      <c r="QXV3118" s="25"/>
      <c r="QXW3118" s="25"/>
      <c r="QXX3118" s="25"/>
      <c r="QXY3118" s="25"/>
      <c r="QXZ3118" s="25"/>
      <c r="QYA3118" s="25"/>
      <c r="QYB3118" s="25"/>
      <c r="QYC3118" s="25"/>
      <c r="QYD3118" s="25"/>
      <c r="QYE3118" s="25"/>
      <c r="QYF3118" s="25"/>
      <c r="QYG3118" s="25"/>
      <c r="QYH3118" s="25"/>
      <c r="QYI3118" s="25"/>
      <c r="QYJ3118" s="25"/>
      <c r="QYK3118" s="25"/>
      <c r="QYL3118" s="25"/>
      <c r="QYM3118" s="25"/>
      <c r="QYN3118" s="25"/>
      <c r="QYO3118" s="25"/>
      <c r="QYP3118" s="25"/>
      <c r="QYQ3118" s="25"/>
      <c r="QYR3118" s="25"/>
      <c r="QYS3118" s="25"/>
      <c r="QYT3118" s="25"/>
      <c r="QYU3118" s="25"/>
      <c r="QYV3118" s="25"/>
      <c r="QYW3118" s="25"/>
      <c r="QYX3118" s="25"/>
      <c r="QYY3118" s="25"/>
      <c r="QYZ3118" s="25"/>
      <c r="QZA3118" s="25"/>
      <c r="QZB3118" s="25"/>
      <c r="QZC3118" s="25"/>
      <c r="QZD3118" s="25"/>
      <c r="QZE3118" s="25"/>
      <c r="QZF3118" s="25"/>
      <c r="QZG3118" s="25"/>
      <c r="QZH3118" s="25"/>
      <c r="QZI3118" s="25"/>
      <c r="QZJ3118" s="25"/>
      <c r="QZK3118" s="25"/>
      <c r="QZL3118" s="25"/>
      <c r="QZM3118" s="25"/>
      <c r="QZN3118" s="25"/>
      <c r="QZO3118" s="25"/>
      <c r="QZP3118" s="25"/>
      <c r="QZQ3118" s="25"/>
      <c r="QZR3118" s="25"/>
      <c r="QZS3118" s="25"/>
      <c r="QZT3118" s="25"/>
      <c r="QZU3118" s="25"/>
      <c r="QZV3118" s="25"/>
      <c r="QZW3118" s="25"/>
      <c r="QZX3118" s="25"/>
      <c r="QZY3118" s="25"/>
      <c r="QZZ3118" s="25"/>
      <c r="RAA3118" s="25"/>
      <c r="RAB3118" s="25"/>
      <c r="RAC3118" s="25"/>
      <c r="RAD3118" s="25"/>
      <c r="RAE3118" s="25"/>
      <c r="RAF3118" s="25"/>
      <c r="RAG3118" s="25"/>
      <c r="RAH3118" s="25"/>
      <c r="RAI3118" s="25"/>
      <c r="RAJ3118" s="25"/>
      <c r="RAK3118" s="25"/>
      <c r="RAL3118" s="25"/>
      <c r="RAM3118" s="25"/>
      <c r="RAN3118" s="25"/>
      <c r="RAO3118" s="25"/>
      <c r="RAP3118" s="25"/>
      <c r="RAQ3118" s="25"/>
      <c r="RAR3118" s="25"/>
      <c r="RAS3118" s="25"/>
      <c r="RAT3118" s="25"/>
      <c r="RAU3118" s="25"/>
      <c r="RAV3118" s="25"/>
      <c r="RAW3118" s="25"/>
      <c r="RAX3118" s="25"/>
      <c r="RAY3118" s="25"/>
      <c r="RAZ3118" s="25"/>
      <c r="RBA3118" s="25"/>
      <c r="RBB3118" s="25"/>
      <c r="RBC3118" s="25"/>
      <c r="RBD3118" s="25"/>
      <c r="RBE3118" s="25"/>
      <c r="RBF3118" s="25"/>
      <c r="RBG3118" s="25"/>
      <c r="RBH3118" s="25"/>
      <c r="RBI3118" s="25"/>
      <c r="RBJ3118" s="25"/>
      <c r="RBK3118" s="25"/>
      <c r="RBL3118" s="25"/>
      <c r="RBM3118" s="25"/>
      <c r="RBN3118" s="25"/>
      <c r="RBO3118" s="25"/>
      <c r="RBP3118" s="25"/>
      <c r="RBQ3118" s="25"/>
      <c r="RBR3118" s="25"/>
      <c r="RBS3118" s="25"/>
      <c r="RBT3118" s="25"/>
      <c r="RBU3118" s="25"/>
      <c r="RBV3118" s="25"/>
      <c r="RBW3118" s="25"/>
      <c r="RBX3118" s="25"/>
      <c r="RBY3118" s="25"/>
      <c r="RBZ3118" s="25"/>
      <c r="RCA3118" s="25"/>
      <c r="RCB3118" s="25"/>
      <c r="RCC3118" s="25"/>
      <c r="RCD3118" s="25"/>
      <c r="RCE3118" s="25"/>
      <c r="RCF3118" s="25"/>
      <c r="RCG3118" s="25"/>
      <c r="RCH3118" s="25"/>
      <c r="RCI3118" s="25"/>
      <c r="RCJ3118" s="25"/>
      <c r="RCK3118" s="25"/>
      <c r="RCL3118" s="25"/>
      <c r="RCM3118" s="25"/>
      <c r="RCN3118" s="25"/>
      <c r="RCO3118" s="25"/>
      <c r="RCP3118" s="25"/>
      <c r="RCQ3118" s="25"/>
      <c r="RCR3118" s="25"/>
      <c r="RCS3118" s="25"/>
      <c r="RCT3118" s="25"/>
      <c r="RCU3118" s="25"/>
      <c r="RCV3118" s="25"/>
      <c r="RCW3118" s="25"/>
      <c r="RCX3118" s="25"/>
      <c r="RCY3118" s="25"/>
      <c r="RCZ3118" s="25"/>
      <c r="RDA3118" s="25"/>
      <c r="RDB3118" s="25"/>
      <c r="RDC3118" s="25"/>
      <c r="RDD3118" s="25"/>
      <c r="RDE3118" s="25"/>
      <c r="RDF3118" s="25"/>
      <c r="RDG3118" s="25"/>
      <c r="RDH3118" s="25"/>
      <c r="RDI3118" s="25"/>
      <c r="RDJ3118" s="25"/>
      <c r="RDK3118" s="25"/>
      <c r="RDL3118" s="25"/>
      <c r="RDM3118" s="25"/>
      <c r="RDN3118" s="25"/>
      <c r="RDO3118" s="25"/>
      <c r="RDP3118" s="25"/>
      <c r="RDQ3118" s="25"/>
      <c r="RDR3118" s="25"/>
      <c r="RDS3118" s="25"/>
      <c r="RDT3118" s="25"/>
      <c r="RDU3118" s="25"/>
      <c r="RDV3118" s="25"/>
      <c r="RDW3118" s="25"/>
      <c r="RDX3118" s="25"/>
      <c r="RDY3118" s="25"/>
      <c r="RDZ3118" s="25"/>
      <c r="REA3118" s="25"/>
      <c r="REB3118" s="25"/>
      <c r="REC3118" s="25"/>
      <c r="RED3118" s="25"/>
      <c r="REE3118" s="25"/>
      <c r="REF3118" s="25"/>
      <c r="REG3118" s="25"/>
      <c r="REH3118" s="25"/>
      <c r="REI3118" s="25"/>
      <c r="REJ3118" s="25"/>
      <c r="REK3118" s="25"/>
      <c r="REL3118" s="25"/>
      <c r="REM3118" s="25"/>
      <c r="REN3118" s="25"/>
      <c r="REO3118" s="25"/>
      <c r="REP3118" s="25"/>
      <c r="REQ3118" s="25"/>
      <c r="RER3118" s="25"/>
      <c r="RES3118" s="25"/>
      <c r="RET3118" s="25"/>
      <c r="REU3118" s="25"/>
      <c r="REV3118" s="25"/>
      <c r="REW3118" s="25"/>
      <c r="REX3118" s="25"/>
      <c r="REY3118" s="25"/>
      <c r="REZ3118" s="25"/>
      <c r="RFA3118" s="25"/>
      <c r="RFB3118" s="25"/>
      <c r="RFC3118" s="25"/>
      <c r="RFD3118" s="25"/>
      <c r="RFE3118" s="25"/>
      <c r="RFF3118" s="25"/>
      <c r="RFG3118" s="25"/>
      <c r="RFH3118" s="25"/>
      <c r="RFI3118" s="25"/>
      <c r="RFJ3118" s="25"/>
      <c r="RFK3118" s="25"/>
      <c r="RFL3118" s="25"/>
      <c r="RFM3118" s="25"/>
      <c r="RFN3118" s="25"/>
      <c r="RFO3118" s="25"/>
      <c r="RFP3118" s="25"/>
      <c r="RFQ3118" s="25"/>
      <c r="RFR3118" s="25"/>
      <c r="RFS3118" s="25"/>
      <c r="RFT3118" s="25"/>
      <c r="RFU3118" s="25"/>
      <c r="RFV3118" s="25"/>
      <c r="RFW3118" s="25"/>
      <c r="RFX3118" s="25"/>
      <c r="RFY3118" s="25"/>
      <c r="RFZ3118" s="25"/>
      <c r="RGA3118" s="25"/>
      <c r="RGB3118" s="25"/>
      <c r="RGC3118" s="25"/>
      <c r="RGD3118" s="25"/>
      <c r="RGE3118" s="25"/>
      <c r="RGF3118" s="25"/>
      <c r="RGG3118" s="25"/>
      <c r="RGH3118" s="25"/>
      <c r="RGI3118" s="25"/>
      <c r="RGJ3118" s="25"/>
      <c r="RGK3118" s="25"/>
      <c r="RGL3118" s="25"/>
      <c r="RGM3118" s="25"/>
      <c r="RGN3118" s="25"/>
      <c r="RGO3118" s="25"/>
      <c r="RGP3118" s="25"/>
      <c r="RGQ3118" s="25"/>
      <c r="RGR3118" s="25"/>
      <c r="RGS3118" s="25"/>
      <c r="RGT3118" s="25"/>
      <c r="RGU3118" s="25"/>
      <c r="RGV3118" s="25"/>
      <c r="RGW3118" s="25"/>
      <c r="RGX3118" s="25"/>
      <c r="RGY3118" s="25"/>
      <c r="RGZ3118" s="25"/>
      <c r="RHA3118" s="25"/>
      <c r="RHB3118" s="25"/>
      <c r="RHC3118" s="25"/>
      <c r="RHD3118" s="25"/>
      <c r="RHE3118" s="25"/>
      <c r="RHF3118" s="25"/>
      <c r="RHG3118" s="25"/>
      <c r="RHH3118" s="25"/>
      <c r="RHI3118" s="25"/>
      <c r="RHJ3118" s="25"/>
      <c r="RHK3118" s="25"/>
      <c r="RHL3118" s="25"/>
      <c r="RHM3118" s="25"/>
      <c r="RHN3118" s="25"/>
      <c r="RHO3118" s="25"/>
      <c r="RHP3118" s="25"/>
      <c r="RHQ3118" s="25"/>
      <c r="RHR3118" s="25"/>
      <c r="RHS3118" s="25"/>
      <c r="RHT3118" s="25"/>
      <c r="RHU3118" s="25"/>
      <c r="RHV3118" s="25"/>
      <c r="RHW3118" s="25"/>
      <c r="RHX3118" s="25"/>
      <c r="RHY3118" s="25"/>
      <c r="RHZ3118" s="25"/>
      <c r="RIA3118" s="25"/>
      <c r="RIB3118" s="25"/>
      <c r="RIC3118" s="25"/>
      <c r="RID3118" s="25"/>
      <c r="RIE3118" s="25"/>
      <c r="RIF3118" s="25"/>
      <c r="RIG3118" s="25"/>
      <c r="RIH3118" s="25"/>
      <c r="RII3118" s="25"/>
      <c r="RIJ3118" s="25"/>
      <c r="RIK3118" s="25"/>
      <c r="RIL3118" s="25"/>
      <c r="RIM3118" s="25"/>
      <c r="RIN3118" s="25"/>
      <c r="RIO3118" s="25"/>
      <c r="RIP3118" s="25"/>
      <c r="RIQ3118" s="25"/>
      <c r="RIR3118" s="25"/>
      <c r="RIS3118" s="25"/>
      <c r="RIT3118" s="25"/>
      <c r="RIU3118" s="25"/>
      <c r="RIV3118" s="25"/>
      <c r="RIW3118" s="25"/>
      <c r="RIX3118" s="25"/>
      <c r="RIY3118" s="25"/>
      <c r="RIZ3118" s="25"/>
      <c r="RJA3118" s="25"/>
      <c r="RJB3118" s="25"/>
      <c r="RJC3118" s="25"/>
      <c r="RJD3118" s="25"/>
      <c r="RJE3118" s="25"/>
      <c r="RJF3118" s="25"/>
      <c r="RJG3118" s="25"/>
      <c r="RJH3118" s="25"/>
      <c r="RJI3118" s="25"/>
      <c r="RJJ3118" s="25"/>
      <c r="RJK3118" s="25"/>
      <c r="RJL3118" s="25"/>
      <c r="RJM3118" s="25"/>
      <c r="RJN3118" s="25"/>
      <c r="RJO3118" s="25"/>
      <c r="RJP3118" s="25"/>
      <c r="RJQ3118" s="25"/>
      <c r="RJR3118" s="25"/>
      <c r="RJS3118" s="25"/>
      <c r="RJT3118" s="25"/>
      <c r="RJU3118" s="25"/>
      <c r="RJV3118" s="25"/>
      <c r="RJW3118" s="25"/>
      <c r="RJX3118" s="25"/>
      <c r="RJY3118" s="25"/>
      <c r="RJZ3118" s="25"/>
      <c r="RKA3118" s="25"/>
      <c r="RKB3118" s="25"/>
      <c r="RKC3118" s="25"/>
      <c r="RKD3118" s="25"/>
      <c r="RKE3118" s="25"/>
      <c r="RKF3118" s="25"/>
      <c r="RKG3118" s="25"/>
      <c r="RKH3118" s="25"/>
      <c r="RKI3118" s="25"/>
      <c r="RKJ3118" s="25"/>
      <c r="RKK3118" s="25"/>
      <c r="RKL3118" s="25"/>
      <c r="RKM3118" s="25"/>
      <c r="RKN3118" s="25"/>
      <c r="RKO3118" s="25"/>
      <c r="RKP3118" s="25"/>
      <c r="RKQ3118" s="25"/>
      <c r="RKR3118" s="25"/>
      <c r="RKS3118" s="25"/>
      <c r="RKT3118" s="25"/>
      <c r="RKU3118" s="25"/>
      <c r="RKV3118" s="25"/>
      <c r="RKW3118" s="25"/>
      <c r="RKX3118" s="25"/>
      <c r="RKY3118" s="25"/>
      <c r="RKZ3118" s="25"/>
      <c r="RLA3118" s="25"/>
      <c r="RLB3118" s="25"/>
      <c r="RLC3118" s="25"/>
      <c r="RLD3118" s="25"/>
      <c r="RLE3118" s="25"/>
      <c r="RLF3118" s="25"/>
      <c r="RLG3118" s="25"/>
      <c r="RLH3118" s="25"/>
      <c r="RLI3118" s="25"/>
      <c r="RLJ3118" s="25"/>
      <c r="RLK3118" s="25"/>
      <c r="RLL3118" s="25"/>
      <c r="RLM3118" s="25"/>
      <c r="RLN3118" s="25"/>
      <c r="RLO3118" s="25"/>
      <c r="RLP3118" s="25"/>
      <c r="RLQ3118" s="25"/>
      <c r="RLR3118" s="25"/>
      <c r="RLS3118" s="25"/>
      <c r="RLT3118" s="25"/>
      <c r="RLU3118" s="25"/>
      <c r="RLV3118" s="25"/>
      <c r="RLW3118" s="25"/>
      <c r="RLX3118" s="25"/>
      <c r="RLY3118" s="25"/>
      <c r="RLZ3118" s="25"/>
      <c r="RMA3118" s="25"/>
      <c r="RMB3118" s="25"/>
      <c r="RMC3118" s="25"/>
      <c r="RMD3118" s="25"/>
      <c r="RME3118" s="25"/>
      <c r="RMF3118" s="25"/>
      <c r="RMG3118" s="25"/>
      <c r="RMH3118" s="25"/>
      <c r="RMI3118" s="25"/>
      <c r="RMJ3118" s="25"/>
      <c r="RMK3118" s="25"/>
      <c r="RML3118" s="25"/>
      <c r="RMM3118" s="25"/>
      <c r="RMN3118" s="25"/>
      <c r="RMO3118" s="25"/>
      <c r="RMP3118" s="25"/>
      <c r="RMQ3118" s="25"/>
      <c r="RMR3118" s="25"/>
      <c r="RMS3118" s="25"/>
      <c r="RMT3118" s="25"/>
      <c r="RMU3118" s="25"/>
      <c r="RMV3118" s="25"/>
      <c r="RMW3118" s="25"/>
      <c r="RMX3118" s="25"/>
      <c r="RMY3118" s="25"/>
      <c r="RMZ3118" s="25"/>
      <c r="RNA3118" s="25"/>
      <c r="RNB3118" s="25"/>
      <c r="RNC3118" s="25"/>
      <c r="RND3118" s="25"/>
      <c r="RNE3118" s="25"/>
      <c r="RNF3118" s="25"/>
      <c r="RNG3118" s="25"/>
      <c r="RNH3118" s="25"/>
      <c r="RNI3118" s="25"/>
      <c r="RNJ3118" s="25"/>
      <c r="RNK3118" s="25"/>
      <c r="RNL3118" s="25"/>
      <c r="RNM3118" s="25"/>
      <c r="RNN3118" s="25"/>
      <c r="RNO3118" s="25"/>
      <c r="RNP3118" s="25"/>
      <c r="RNQ3118" s="25"/>
      <c r="RNR3118" s="25"/>
      <c r="RNS3118" s="25"/>
      <c r="RNT3118" s="25"/>
      <c r="RNU3118" s="25"/>
      <c r="RNV3118" s="25"/>
      <c r="RNW3118" s="25"/>
      <c r="RNX3118" s="25"/>
      <c r="RNY3118" s="25"/>
      <c r="RNZ3118" s="25"/>
      <c r="ROA3118" s="25"/>
      <c r="ROB3118" s="25"/>
      <c r="ROC3118" s="25"/>
      <c r="ROD3118" s="25"/>
      <c r="ROE3118" s="25"/>
      <c r="ROF3118" s="25"/>
      <c r="ROG3118" s="25"/>
      <c r="ROH3118" s="25"/>
      <c r="ROI3118" s="25"/>
      <c r="ROJ3118" s="25"/>
      <c r="ROK3118" s="25"/>
      <c r="ROL3118" s="25"/>
      <c r="ROM3118" s="25"/>
      <c r="RON3118" s="25"/>
      <c r="ROO3118" s="25"/>
      <c r="ROP3118" s="25"/>
      <c r="ROQ3118" s="25"/>
      <c r="ROR3118" s="25"/>
      <c r="ROS3118" s="25"/>
      <c r="ROT3118" s="25"/>
      <c r="ROU3118" s="25"/>
      <c r="ROV3118" s="25"/>
      <c r="ROW3118" s="25"/>
      <c r="ROX3118" s="25"/>
      <c r="ROY3118" s="25"/>
      <c r="ROZ3118" s="25"/>
      <c r="RPA3118" s="25"/>
      <c r="RPB3118" s="25"/>
      <c r="RPC3118" s="25"/>
      <c r="RPD3118" s="25"/>
      <c r="RPE3118" s="25"/>
      <c r="RPF3118" s="25"/>
      <c r="RPG3118" s="25"/>
      <c r="RPH3118" s="25"/>
      <c r="RPI3118" s="25"/>
      <c r="RPJ3118" s="25"/>
      <c r="RPK3118" s="25"/>
      <c r="RPL3118" s="25"/>
      <c r="RPM3118" s="25"/>
      <c r="RPN3118" s="25"/>
      <c r="RPO3118" s="25"/>
      <c r="RPP3118" s="25"/>
      <c r="RPQ3118" s="25"/>
      <c r="RPR3118" s="25"/>
      <c r="RPS3118" s="25"/>
      <c r="RPT3118" s="25"/>
      <c r="RPU3118" s="25"/>
      <c r="RPV3118" s="25"/>
      <c r="RPW3118" s="25"/>
      <c r="RPX3118" s="25"/>
      <c r="RPY3118" s="25"/>
      <c r="RPZ3118" s="25"/>
      <c r="RQA3118" s="25"/>
      <c r="RQB3118" s="25"/>
      <c r="RQC3118" s="25"/>
      <c r="RQD3118" s="25"/>
      <c r="RQE3118" s="25"/>
      <c r="RQF3118" s="25"/>
      <c r="RQG3118" s="25"/>
      <c r="RQH3118" s="25"/>
      <c r="RQI3118" s="25"/>
      <c r="RQJ3118" s="25"/>
      <c r="RQK3118" s="25"/>
      <c r="RQL3118" s="25"/>
      <c r="RQM3118" s="25"/>
      <c r="RQN3118" s="25"/>
      <c r="RQO3118" s="25"/>
      <c r="RQP3118" s="25"/>
      <c r="RQQ3118" s="25"/>
      <c r="RQR3118" s="25"/>
      <c r="RQS3118" s="25"/>
      <c r="RQT3118" s="25"/>
      <c r="RQU3118" s="25"/>
      <c r="RQV3118" s="25"/>
      <c r="RQW3118" s="25"/>
      <c r="RQX3118" s="25"/>
      <c r="RQY3118" s="25"/>
      <c r="RQZ3118" s="25"/>
      <c r="RRA3118" s="25"/>
      <c r="RRB3118" s="25"/>
      <c r="RRC3118" s="25"/>
      <c r="RRD3118" s="25"/>
      <c r="RRE3118" s="25"/>
      <c r="RRF3118" s="25"/>
      <c r="RRG3118" s="25"/>
      <c r="RRH3118" s="25"/>
      <c r="RRI3118" s="25"/>
      <c r="RRJ3118" s="25"/>
      <c r="RRK3118" s="25"/>
      <c r="RRL3118" s="25"/>
      <c r="RRM3118" s="25"/>
      <c r="RRN3118" s="25"/>
      <c r="RRO3118" s="25"/>
      <c r="RRP3118" s="25"/>
      <c r="RRQ3118" s="25"/>
      <c r="RRR3118" s="25"/>
      <c r="RRS3118" s="25"/>
      <c r="RRT3118" s="25"/>
      <c r="RRU3118" s="25"/>
      <c r="RRV3118" s="25"/>
      <c r="RRW3118" s="25"/>
      <c r="RRX3118" s="25"/>
      <c r="RRY3118" s="25"/>
      <c r="RRZ3118" s="25"/>
      <c r="RSA3118" s="25"/>
      <c r="RSB3118" s="25"/>
      <c r="RSC3118" s="25"/>
      <c r="RSD3118" s="25"/>
      <c r="RSE3118" s="25"/>
      <c r="RSF3118" s="25"/>
      <c r="RSG3118" s="25"/>
      <c r="RSH3118" s="25"/>
      <c r="RSI3118" s="25"/>
      <c r="RSJ3118" s="25"/>
      <c r="RSK3118" s="25"/>
      <c r="RSL3118" s="25"/>
      <c r="RSM3118" s="25"/>
      <c r="RSN3118" s="25"/>
      <c r="RSO3118" s="25"/>
      <c r="RSP3118" s="25"/>
      <c r="RSQ3118" s="25"/>
      <c r="RSR3118" s="25"/>
      <c r="RSS3118" s="25"/>
      <c r="RST3118" s="25"/>
      <c r="RSU3118" s="25"/>
      <c r="RSV3118" s="25"/>
      <c r="RSW3118" s="25"/>
      <c r="RSX3118" s="25"/>
      <c r="RSY3118" s="25"/>
      <c r="RSZ3118" s="25"/>
      <c r="RTA3118" s="25"/>
      <c r="RTB3118" s="25"/>
      <c r="RTC3118" s="25"/>
      <c r="RTD3118" s="25"/>
      <c r="RTE3118" s="25"/>
      <c r="RTF3118" s="25"/>
      <c r="RTG3118" s="25"/>
      <c r="RTH3118" s="25"/>
      <c r="RTI3118" s="25"/>
      <c r="RTJ3118" s="25"/>
      <c r="RTK3118" s="25"/>
      <c r="RTL3118" s="25"/>
      <c r="RTM3118" s="25"/>
      <c r="RTN3118" s="25"/>
      <c r="RTO3118" s="25"/>
      <c r="RTP3118" s="25"/>
      <c r="RTQ3118" s="25"/>
      <c r="RTR3118" s="25"/>
      <c r="RTS3118" s="25"/>
      <c r="RTT3118" s="25"/>
      <c r="RTU3118" s="25"/>
      <c r="RTV3118" s="25"/>
      <c r="RTW3118" s="25"/>
      <c r="RTX3118" s="25"/>
      <c r="RTY3118" s="25"/>
      <c r="RTZ3118" s="25"/>
      <c r="RUA3118" s="25"/>
      <c r="RUB3118" s="25"/>
      <c r="RUC3118" s="25"/>
      <c r="RUD3118" s="25"/>
      <c r="RUE3118" s="25"/>
      <c r="RUF3118" s="25"/>
      <c r="RUG3118" s="25"/>
      <c r="RUH3118" s="25"/>
      <c r="RUI3118" s="25"/>
      <c r="RUJ3118" s="25"/>
      <c r="RUK3118" s="25"/>
      <c r="RUL3118" s="25"/>
      <c r="RUM3118" s="25"/>
      <c r="RUN3118" s="25"/>
      <c r="RUO3118" s="25"/>
      <c r="RUP3118" s="25"/>
      <c r="RUQ3118" s="25"/>
      <c r="RUR3118" s="25"/>
      <c r="RUS3118" s="25"/>
      <c r="RUT3118" s="25"/>
      <c r="RUU3118" s="25"/>
      <c r="RUV3118" s="25"/>
      <c r="RUW3118" s="25"/>
      <c r="RUX3118" s="25"/>
      <c r="RUY3118" s="25"/>
      <c r="RUZ3118" s="25"/>
      <c r="RVA3118" s="25"/>
      <c r="RVB3118" s="25"/>
      <c r="RVC3118" s="25"/>
      <c r="RVD3118" s="25"/>
      <c r="RVE3118" s="25"/>
      <c r="RVF3118" s="25"/>
      <c r="RVG3118" s="25"/>
      <c r="RVH3118" s="25"/>
      <c r="RVI3118" s="25"/>
      <c r="RVJ3118" s="25"/>
      <c r="RVK3118" s="25"/>
      <c r="RVL3118" s="25"/>
      <c r="RVM3118" s="25"/>
      <c r="RVN3118" s="25"/>
      <c r="RVO3118" s="25"/>
      <c r="RVP3118" s="25"/>
      <c r="RVQ3118" s="25"/>
      <c r="RVR3118" s="25"/>
      <c r="RVS3118" s="25"/>
      <c r="RVT3118" s="25"/>
      <c r="RVU3118" s="25"/>
      <c r="RVV3118" s="25"/>
      <c r="RVW3118" s="25"/>
      <c r="RVX3118" s="25"/>
      <c r="RVY3118" s="25"/>
      <c r="RVZ3118" s="25"/>
      <c r="RWA3118" s="25"/>
      <c r="RWB3118" s="25"/>
      <c r="RWC3118" s="25"/>
      <c r="RWD3118" s="25"/>
      <c r="RWE3118" s="25"/>
      <c r="RWF3118" s="25"/>
      <c r="RWG3118" s="25"/>
      <c r="RWH3118" s="25"/>
      <c r="RWI3118" s="25"/>
      <c r="RWJ3118" s="25"/>
      <c r="RWK3118" s="25"/>
      <c r="RWL3118" s="25"/>
      <c r="RWM3118" s="25"/>
      <c r="RWN3118" s="25"/>
      <c r="RWO3118" s="25"/>
      <c r="RWP3118" s="25"/>
      <c r="RWQ3118" s="25"/>
      <c r="RWR3118" s="25"/>
      <c r="RWS3118" s="25"/>
      <c r="RWT3118" s="25"/>
      <c r="RWU3118" s="25"/>
      <c r="RWV3118" s="25"/>
      <c r="RWW3118" s="25"/>
      <c r="RWX3118" s="25"/>
      <c r="RWY3118" s="25"/>
      <c r="RWZ3118" s="25"/>
      <c r="RXA3118" s="25"/>
      <c r="RXB3118" s="25"/>
      <c r="RXC3118" s="25"/>
      <c r="RXD3118" s="25"/>
      <c r="RXE3118" s="25"/>
      <c r="RXF3118" s="25"/>
      <c r="RXG3118" s="25"/>
      <c r="RXH3118" s="25"/>
      <c r="RXI3118" s="25"/>
      <c r="RXJ3118" s="25"/>
      <c r="RXK3118" s="25"/>
      <c r="RXL3118" s="25"/>
      <c r="RXM3118" s="25"/>
      <c r="RXN3118" s="25"/>
      <c r="RXO3118" s="25"/>
      <c r="RXP3118" s="25"/>
      <c r="RXQ3118" s="25"/>
      <c r="RXR3118" s="25"/>
      <c r="RXS3118" s="25"/>
      <c r="RXT3118" s="25"/>
      <c r="RXU3118" s="25"/>
      <c r="RXV3118" s="25"/>
      <c r="RXW3118" s="25"/>
      <c r="RXX3118" s="25"/>
      <c r="RXY3118" s="25"/>
      <c r="RXZ3118" s="25"/>
      <c r="RYA3118" s="25"/>
      <c r="RYB3118" s="25"/>
      <c r="RYC3118" s="25"/>
      <c r="RYD3118" s="25"/>
      <c r="RYE3118" s="25"/>
      <c r="RYF3118" s="25"/>
      <c r="RYG3118" s="25"/>
      <c r="RYH3118" s="25"/>
      <c r="RYI3118" s="25"/>
      <c r="RYJ3118" s="25"/>
      <c r="RYK3118" s="25"/>
      <c r="RYL3118" s="25"/>
      <c r="RYM3118" s="25"/>
      <c r="RYN3118" s="25"/>
      <c r="RYO3118" s="25"/>
      <c r="RYP3118" s="25"/>
      <c r="RYQ3118" s="25"/>
      <c r="RYR3118" s="25"/>
      <c r="RYS3118" s="25"/>
      <c r="RYT3118" s="25"/>
      <c r="RYU3118" s="25"/>
      <c r="RYV3118" s="25"/>
      <c r="RYW3118" s="25"/>
      <c r="RYX3118" s="25"/>
      <c r="RYY3118" s="25"/>
      <c r="RYZ3118" s="25"/>
      <c r="RZA3118" s="25"/>
      <c r="RZB3118" s="25"/>
      <c r="RZC3118" s="25"/>
      <c r="RZD3118" s="25"/>
      <c r="RZE3118" s="25"/>
      <c r="RZF3118" s="25"/>
      <c r="RZG3118" s="25"/>
      <c r="RZH3118" s="25"/>
      <c r="RZI3118" s="25"/>
      <c r="RZJ3118" s="25"/>
      <c r="RZK3118" s="25"/>
      <c r="RZL3118" s="25"/>
      <c r="RZM3118" s="25"/>
      <c r="RZN3118" s="25"/>
      <c r="RZO3118" s="25"/>
      <c r="RZP3118" s="25"/>
      <c r="RZQ3118" s="25"/>
      <c r="RZR3118" s="25"/>
      <c r="RZS3118" s="25"/>
      <c r="RZT3118" s="25"/>
      <c r="RZU3118" s="25"/>
      <c r="RZV3118" s="25"/>
      <c r="RZW3118" s="25"/>
      <c r="RZX3118" s="25"/>
      <c r="RZY3118" s="25"/>
      <c r="RZZ3118" s="25"/>
      <c r="SAA3118" s="25"/>
      <c r="SAB3118" s="25"/>
      <c r="SAC3118" s="25"/>
      <c r="SAD3118" s="25"/>
      <c r="SAE3118" s="25"/>
      <c r="SAF3118" s="25"/>
      <c r="SAG3118" s="25"/>
      <c r="SAH3118" s="25"/>
      <c r="SAI3118" s="25"/>
      <c r="SAJ3118" s="25"/>
      <c r="SAK3118" s="25"/>
      <c r="SAL3118" s="25"/>
      <c r="SAM3118" s="25"/>
      <c r="SAN3118" s="25"/>
      <c r="SAO3118" s="25"/>
      <c r="SAP3118" s="25"/>
      <c r="SAQ3118" s="25"/>
      <c r="SAR3118" s="25"/>
      <c r="SAS3118" s="25"/>
      <c r="SAT3118" s="25"/>
      <c r="SAU3118" s="25"/>
      <c r="SAV3118" s="25"/>
      <c r="SAW3118" s="25"/>
      <c r="SAX3118" s="25"/>
      <c r="SAY3118" s="25"/>
      <c r="SAZ3118" s="25"/>
      <c r="SBA3118" s="25"/>
      <c r="SBB3118" s="25"/>
      <c r="SBC3118" s="25"/>
      <c r="SBD3118" s="25"/>
      <c r="SBE3118" s="25"/>
      <c r="SBF3118" s="25"/>
      <c r="SBG3118" s="25"/>
      <c r="SBH3118" s="25"/>
      <c r="SBI3118" s="25"/>
      <c r="SBJ3118" s="25"/>
      <c r="SBK3118" s="25"/>
      <c r="SBL3118" s="25"/>
      <c r="SBM3118" s="25"/>
      <c r="SBN3118" s="25"/>
      <c r="SBO3118" s="25"/>
      <c r="SBP3118" s="25"/>
      <c r="SBQ3118" s="25"/>
      <c r="SBR3118" s="25"/>
      <c r="SBS3118" s="25"/>
      <c r="SBT3118" s="25"/>
      <c r="SBU3118" s="25"/>
      <c r="SBV3118" s="25"/>
      <c r="SBW3118" s="25"/>
      <c r="SBX3118" s="25"/>
      <c r="SBY3118" s="25"/>
      <c r="SBZ3118" s="25"/>
      <c r="SCA3118" s="25"/>
      <c r="SCB3118" s="25"/>
      <c r="SCC3118" s="25"/>
      <c r="SCD3118" s="25"/>
      <c r="SCE3118" s="25"/>
      <c r="SCF3118" s="25"/>
      <c r="SCG3118" s="25"/>
      <c r="SCH3118" s="25"/>
      <c r="SCI3118" s="25"/>
      <c r="SCJ3118" s="25"/>
      <c r="SCK3118" s="25"/>
      <c r="SCL3118" s="25"/>
      <c r="SCM3118" s="25"/>
      <c r="SCN3118" s="25"/>
      <c r="SCO3118" s="25"/>
      <c r="SCP3118" s="25"/>
      <c r="SCQ3118" s="25"/>
      <c r="SCR3118" s="25"/>
      <c r="SCS3118" s="25"/>
      <c r="SCT3118" s="25"/>
      <c r="SCU3118" s="25"/>
      <c r="SCV3118" s="25"/>
      <c r="SCW3118" s="25"/>
      <c r="SCX3118" s="25"/>
      <c r="SCY3118" s="25"/>
      <c r="SCZ3118" s="25"/>
      <c r="SDA3118" s="25"/>
      <c r="SDB3118" s="25"/>
      <c r="SDC3118" s="25"/>
      <c r="SDD3118" s="25"/>
      <c r="SDE3118" s="25"/>
      <c r="SDF3118" s="25"/>
      <c r="SDG3118" s="25"/>
      <c r="SDH3118" s="25"/>
      <c r="SDI3118" s="25"/>
      <c r="SDJ3118" s="25"/>
      <c r="SDK3118" s="25"/>
      <c r="SDL3118" s="25"/>
      <c r="SDM3118" s="25"/>
      <c r="SDN3118" s="25"/>
      <c r="SDO3118" s="25"/>
      <c r="SDP3118" s="25"/>
      <c r="SDQ3118" s="25"/>
      <c r="SDR3118" s="25"/>
      <c r="SDS3118" s="25"/>
      <c r="SDT3118" s="25"/>
      <c r="SDU3118" s="25"/>
      <c r="SDV3118" s="25"/>
      <c r="SDW3118" s="25"/>
      <c r="SDX3118" s="25"/>
      <c r="SDY3118" s="25"/>
      <c r="SDZ3118" s="25"/>
      <c r="SEA3118" s="25"/>
      <c r="SEB3118" s="25"/>
      <c r="SEC3118" s="25"/>
      <c r="SED3118" s="25"/>
      <c r="SEE3118" s="25"/>
      <c r="SEF3118" s="25"/>
      <c r="SEG3118" s="25"/>
      <c r="SEH3118" s="25"/>
      <c r="SEI3118" s="25"/>
      <c r="SEJ3118" s="25"/>
      <c r="SEK3118" s="25"/>
      <c r="SEL3118" s="25"/>
      <c r="SEM3118" s="25"/>
      <c r="SEN3118" s="25"/>
      <c r="SEO3118" s="25"/>
      <c r="SEP3118" s="25"/>
      <c r="SEQ3118" s="25"/>
      <c r="SER3118" s="25"/>
      <c r="SES3118" s="25"/>
      <c r="SET3118" s="25"/>
      <c r="SEU3118" s="25"/>
      <c r="SEV3118" s="25"/>
      <c r="SEW3118" s="25"/>
      <c r="SEX3118" s="25"/>
      <c r="SEY3118" s="25"/>
      <c r="SEZ3118" s="25"/>
      <c r="SFA3118" s="25"/>
      <c r="SFB3118" s="25"/>
      <c r="SFC3118" s="25"/>
      <c r="SFD3118" s="25"/>
      <c r="SFE3118" s="25"/>
      <c r="SFF3118" s="25"/>
      <c r="SFG3118" s="25"/>
      <c r="SFH3118" s="25"/>
      <c r="SFI3118" s="25"/>
      <c r="SFJ3118" s="25"/>
      <c r="SFK3118" s="25"/>
      <c r="SFL3118" s="25"/>
      <c r="SFM3118" s="25"/>
      <c r="SFN3118" s="25"/>
      <c r="SFO3118" s="25"/>
      <c r="SFP3118" s="25"/>
      <c r="SFQ3118" s="25"/>
      <c r="SFR3118" s="25"/>
      <c r="SFS3118" s="25"/>
      <c r="SFT3118" s="25"/>
      <c r="SFU3118" s="25"/>
      <c r="SFV3118" s="25"/>
      <c r="SFW3118" s="25"/>
      <c r="SFX3118" s="25"/>
      <c r="SFY3118" s="25"/>
      <c r="SFZ3118" s="25"/>
      <c r="SGA3118" s="25"/>
      <c r="SGB3118" s="25"/>
      <c r="SGC3118" s="25"/>
      <c r="SGD3118" s="25"/>
      <c r="SGE3118" s="25"/>
      <c r="SGF3118" s="25"/>
      <c r="SGG3118" s="25"/>
      <c r="SGH3118" s="25"/>
      <c r="SGI3118" s="25"/>
      <c r="SGJ3118" s="25"/>
      <c r="SGK3118" s="25"/>
      <c r="SGL3118" s="25"/>
      <c r="SGM3118" s="25"/>
      <c r="SGN3118" s="25"/>
      <c r="SGO3118" s="25"/>
      <c r="SGP3118" s="25"/>
      <c r="SGQ3118" s="25"/>
      <c r="SGR3118" s="25"/>
      <c r="SGS3118" s="25"/>
      <c r="SGT3118" s="25"/>
      <c r="SGU3118" s="25"/>
      <c r="SGV3118" s="25"/>
      <c r="SGW3118" s="25"/>
      <c r="SGX3118" s="25"/>
      <c r="SGY3118" s="25"/>
      <c r="SGZ3118" s="25"/>
      <c r="SHA3118" s="25"/>
      <c r="SHB3118" s="25"/>
      <c r="SHC3118" s="25"/>
      <c r="SHD3118" s="25"/>
      <c r="SHE3118" s="25"/>
      <c r="SHF3118" s="25"/>
      <c r="SHG3118" s="25"/>
      <c r="SHH3118" s="25"/>
      <c r="SHI3118" s="25"/>
      <c r="SHJ3118" s="25"/>
      <c r="SHK3118" s="25"/>
      <c r="SHL3118" s="25"/>
      <c r="SHM3118" s="25"/>
      <c r="SHN3118" s="25"/>
      <c r="SHO3118" s="25"/>
      <c r="SHP3118" s="25"/>
      <c r="SHQ3118" s="25"/>
      <c r="SHR3118" s="25"/>
      <c r="SHS3118" s="25"/>
      <c r="SHT3118" s="25"/>
      <c r="SHU3118" s="25"/>
      <c r="SHV3118" s="25"/>
      <c r="SHW3118" s="25"/>
      <c r="SHX3118" s="25"/>
      <c r="SHY3118" s="25"/>
      <c r="SHZ3118" s="25"/>
      <c r="SIA3118" s="25"/>
      <c r="SIB3118" s="25"/>
      <c r="SIC3118" s="25"/>
      <c r="SID3118" s="25"/>
      <c r="SIE3118" s="25"/>
      <c r="SIF3118" s="25"/>
      <c r="SIG3118" s="25"/>
      <c r="SIH3118" s="25"/>
      <c r="SII3118" s="25"/>
      <c r="SIJ3118" s="25"/>
      <c r="SIK3118" s="25"/>
      <c r="SIL3118" s="25"/>
      <c r="SIM3118" s="25"/>
      <c r="SIN3118" s="25"/>
      <c r="SIO3118" s="25"/>
      <c r="SIP3118" s="25"/>
      <c r="SIQ3118" s="25"/>
      <c r="SIR3118" s="25"/>
      <c r="SIS3118" s="25"/>
      <c r="SIT3118" s="25"/>
      <c r="SIU3118" s="25"/>
      <c r="SIV3118" s="25"/>
      <c r="SIW3118" s="25"/>
      <c r="SIX3118" s="25"/>
      <c r="SIY3118" s="25"/>
      <c r="SIZ3118" s="25"/>
      <c r="SJA3118" s="25"/>
      <c r="SJB3118" s="25"/>
      <c r="SJC3118" s="25"/>
      <c r="SJD3118" s="25"/>
      <c r="SJE3118" s="25"/>
      <c r="SJF3118" s="25"/>
      <c r="SJG3118" s="25"/>
      <c r="SJH3118" s="25"/>
      <c r="SJI3118" s="25"/>
      <c r="SJJ3118" s="25"/>
      <c r="SJK3118" s="25"/>
      <c r="SJL3118" s="25"/>
      <c r="SJM3118" s="25"/>
      <c r="SJN3118" s="25"/>
      <c r="SJO3118" s="25"/>
      <c r="SJP3118" s="25"/>
      <c r="SJQ3118" s="25"/>
      <c r="SJR3118" s="25"/>
      <c r="SJS3118" s="25"/>
      <c r="SJT3118" s="25"/>
      <c r="SJU3118" s="25"/>
      <c r="SJV3118" s="25"/>
      <c r="SJW3118" s="25"/>
      <c r="SJX3118" s="25"/>
      <c r="SJY3118" s="25"/>
      <c r="SJZ3118" s="25"/>
      <c r="SKA3118" s="25"/>
      <c r="SKB3118" s="25"/>
      <c r="SKC3118" s="25"/>
      <c r="SKD3118" s="25"/>
      <c r="SKE3118" s="25"/>
      <c r="SKF3118" s="25"/>
      <c r="SKG3118" s="25"/>
      <c r="SKH3118" s="25"/>
      <c r="SKI3118" s="25"/>
      <c r="SKJ3118" s="25"/>
      <c r="SKK3118" s="25"/>
      <c r="SKL3118" s="25"/>
      <c r="SKM3118" s="25"/>
      <c r="SKN3118" s="25"/>
      <c r="SKO3118" s="25"/>
      <c r="SKP3118" s="25"/>
      <c r="SKQ3118" s="25"/>
      <c r="SKR3118" s="25"/>
      <c r="SKS3118" s="25"/>
      <c r="SKT3118" s="25"/>
      <c r="SKU3118" s="25"/>
      <c r="SKV3118" s="25"/>
      <c r="SKW3118" s="25"/>
      <c r="SKX3118" s="25"/>
      <c r="SKY3118" s="25"/>
      <c r="SKZ3118" s="25"/>
      <c r="SLA3118" s="25"/>
      <c r="SLB3118" s="25"/>
      <c r="SLC3118" s="25"/>
      <c r="SLD3118" s="25"/>
      <c r="SLE3118" s="25"/>
      <c r="SLF3118" s="25"/>
      <c r="SLG3118" s="25"/>
      <c r="SLH3118" s="25"/>
      <c r="SLI3118" s="25"/>
      <c r="SLJ3118" s="25"/>
      <c r="SLK3118" s="25"/>
      <c r="SLL3118" s="25"/>
      <c r="SLM3118" s="25"/>
      <c r="SLN3118" s="25"/>
      <c r="SLO3118" s="25"/>
      <c r="SLP3118" s="25"/>
      <c r="SLQ3118" s="25"/>
      <c r="SLR3118" s="25"/>
      <c r="SLS3118" s="25"/>
      <c r="SLT3118" s="25"/>
      <c r="SLU3118" s="25"/>
      <c r="SLV3118" s="25"/>
      <c r="SLW3118" s="25"/>
      <c r="SLX3118" s="25"/>
      <c r="SLY3118" s="25"/>
      <c r="SLZ3118" s="25"/>
      <c r="SMA3118" s="25"/>
      <c r="SMB3118" s="25"/>
      <c r="SMC3118" s="25"/>
      <c r="SMD3118" s="25"/>
      <c r="SME3118" s="25"/>
      <c r="SMF3118" s="25"/>
      <c r="SMG3118" s="25"/>
      <c r="SMH3118" s="25"/>
      <c r="SMI3118" s="25"/>
      <c r="SMJ3118" s="25"/>
      <c r="SMK3118" s="25"/>
      <c r="SML3118" s="25"/>
      <c r="SMM3118" s="25"/>
      <c r="SMN3118" s="25"/>
      <c r="SMO3118" s="25"/>
      <c r="SMP3118" s="25"/>
      <c r="SMQ3118" s="25"/>
      <c r="SMR3118" s="25"/>
      <c r="SMS3118" s="25"/>
      <c r="SMT3118" s="25"/>
      <c r="SMU3118" s="25"/>
      <c r="SMV3118" s="25"/>
      <c r="SMW3118" s="25"/>
      <c r="SMX3118" s="25"/>
      <c r="SMY3118" s="25"/>
      <c r="SMZ3118" s="25"/>
      <c r="SNA3118" s="25"/>
      <c r="SNB3118" s="25"/>
      <c r="SNC3118" s="25"/>
      <c r="SND3118" s="25"/>
      <c r="SNE3118" s="25"/>
      <c r="SNF3118" s="25"/>
      <c r="SNG3118" s="25"/>
      <c r="SNH3118" s="25"/>
      <c r="SNI3118" s="25"/>
      <c r="SNJ3118" s="25"/>
      <c r="SNK3118" s="25"/>
      <c r="SNL3118" s="25"/>
      <c r="SNM3118" s="25"/>
      <c r="SNN3118" s="25"/>
      <c r="SNO3118" s="25"/>
      <c r="SNP3118" s="25"/>
      <c r="SNQ3118" s="25"/>
      <c r="SNR3118" s="25"/>
      <c r="SNS3118" s="25"/>
      <c r="SNT3118" s="25"/>
      <c r="SNU3118" s="25"/>
      <c r="SNV3118" s="25"/>
      <c r="SNW3118" s="25"/>
      <c r="SNX3118" s="25"/>
      <c r="SNY3118" s="25"/>
      <c r="SNZ3118" s="25"/>
      <c r="SOA3118" s="25"/>
      <c r="SOB3118" s="25"/>
      <c r="SOC3118" s="25"/>
      <c r="SOD3118" s="25"/>
      <c r="SOE3118" s="25"/>
      <c r="SOF3118" s="25"/>
      <c r="SOG3118" s="25"/>
      <c r="SOH3118" s="25"/>
      <c r="SOI3118" s="25"/>
      <c r="SOJ3118" s="25"/>
      <c r="SOK3118" s="25"/>
      <c r="SOL3118" s="25"/>
      <c r="SOM3118" s="25"/>
      <c r="SON3118" s="25"/>
      <c r="SOO3118" s="25"/>
      <c r="SOP3118" s="25"/>
      <c r="SOQ3118" s="25"/>
      <c r="SOR3118" s="25"/>
      <c r="SOS3118" s="25"/>
      <c r="SOT3118" s="25"/>
      <c r="SOU3118" s="25"/>
      <c r="SOV3118" s="25"/>
      <c r="SOW3118" s="25"/>
      <c r="SOX3118" s="25"/>
      <c r="SOY3118" s="25"/>
      <c r="SOZ3118" s="25"/>
      <c r="SPA3118" s="25"/>
      <c r="SPB3118" s="25"/>
      <c r="SPC3118" s="25"/>
      <c r="SPD3118" s="25"/>
      <c r="SPE3118" s="25"/>
      <c r="SPF3118" s="25"/>
      <c r="SPG3118" s="25"/>
      <c r="SPH3118" s="25"/>
      <c r="SPI3118" s="25"/>
      <c r="SPJ3118" s="25"/>
      <c r="SPK3118" s="25"/>
      <c r="SPL3118" s="25"/>
      <c r="SPM3118" s="25"/>
      <c r="SPN3118" s="25"/>
      <c r="SPO3118" s="25"/>
      <c r="SPP3118" s="25"/>
      <c r="SPQ3118" s="25"/>
      <c r="SPR3118" s="25"/>
      <c r="SPS3118" s="25"/>
      <c r="SPT3118" s="25"/>
      <c r="SPU3118" s="25"/>
      <c r="SPV3118" s="25"/>
      <c r="SPW3118" s="25"/>
      <c r="SPX3118" s="25"/>
      <c r="SPY3118" s="25"/>
      <c r="SPZ3118" s="25"/>
      <c r="SQA3118" s="25"/>
      <c r="SQB3118" s="25"/>
      <c r="SQC3118" s="25"/>
      <c r="SQD3118" s="25"/>
      <c r="SQE3118" s="25"/>
      <c r="SQF3118" s="25"/>
      <c r="SQG3118" s="25"/>
      <c r="SQH3118" s="25"/>
      <c r="SQI3118" s="25"/>
      <c r="SQJ3118" s="25"/>
      <c r="SQK3118" s="25"/>
      <c r="SQL3118" s="25"/>
      <c r="SQM3118" s="25"/>
      <c r="SQN3118" s="25"/>
      <c r="SQO3118" s="25"/>
      <c r="SQP3118" s="25"/>
      <c r="SQQ3118" s="25"/>
      <c r="SQR3118" s="25"/>
      <c r="SQS3118" s="25"/>
      <c r="SQT3118" s="25"/>
      <c r="SQU3118" s="25"/>
      <c r="SQV3118" s="25"/>
      <c r="SQW3118" s="25"/>
      <c r="SQX3118" s="25"/>
      <c r="SQY3118" s="25"/>
      <c r="SQZ3118" s="25"/>
      <c r="SRA3118" s="25"/>
      <c r="SRB3118" s="25"/>
      <c r="SRC3118" s="25"/>
      <c r="SRD3118" s="25"/>
      <c r="SRE3118" s="25"/>
      <c r="SRF3118" s="25"/>
      <c r="SRG3118" s="25"/>
      <c r="SRH3118" s="25"/>
      <c r="SRI3118" s="25"/>
      <c r="SRJ3118" s="25"/>
      <c r="SRK3118" s="25"/>
      <c r="SRL3118" s="25"/>
      <c r="SRM3118" s="25"/>
      <c r="SRN3118" s="25"/>
      <c r="SRO3118" s="25"/>
      <c r="SRP3118" s="25"/>
      <c r="SRQ3118" s="25"/>
      <c r="SRR3118" s="25"/>
      <c r="SRS3118" s="25"/>
      <c r="SRT3118" s="25"/>
      <c r="SRU3118" s="25"/>
      <c r="SRV3118" s="25"/>
      <c r="SRW3118" s="25"/>
      <c r="SRX3118" s="25"/>
      <c r="SRY3118" s="25"/>
      <c r="SRZ3118" s="25"/>
      <c r="SSA3118" s="25"/>
      <c r="SSB3118" s="25"/>
      <c r="SSC3118" s="25"/>
      <c r="SSD3118" s="25"/>
      <c r="SSE3118" s="25"/>
      <c r="SSF3118" s="25"/>
      <c r="SSG3118" s="25"/>
      <c r="SSH3118" s="25"/>
      <c r="SSI3118" s="25"/>
      <c r="SSJ3118" s="25"/>
      <c r="SSK3118" s="25"/>
      <c r="SSL3118" s="25"/>
      <c r="SSM3118" s="25"/>
      <c r="SSN3118" s="25"/>
      <c r="SSO3118" s="25"/>
      <c r="SSP3118" s="25"/>
      <c r="SSQ3118" s="25"/>
      <c r="SSR3118" s="25"/>
      <c r="SSS3118" s="25"/>
      <c r="SST3118" s="25"/>
      <c r="SSU3118" s="25"/>
      <c r="SSV3118" s="25"/>
      <c r="SSW3118" s="25"/>
      <c r="SSX3118" s="25"/>
      <c r="SSY3118" s="25"/>
      <c r="SSZ3118" s="25"/>
      <c r="STA3118" s="25"/>
      <c r="STB3118" s="25"/>
      <c r="STC3118" s="25"/>
      <c r="STD3118" s="25"/>
      <c r="STE3118" s="25"/>
      <c r="STF3118" s="25"/>
      <c r="STG3118" s="25"/>
      <c r="STH3118" s="25"/>
      <c r="STI3118" s="25"/>
      <c r="STJ3118" s="25"/>
      <c r="STK3118" s="25"/>
      <c r="STL3118" s="25"/>
      <c r="STM3118" s="25"/>
      <c r="STN3118" s="25"/>
      <c r="STO3118" s="25"/>
      <c r="STP3118" s="25"/>
      <c r="STQ3118" s="25"/>
      <c r="STR3118" s="25"/>
      <c r="STS3118" s="25"/>
      <c r="STT3118" s="25"/>
      <c r="STU3118" s="25"/>
      <c r="STV3118" s="25"/>
      <c r="STW3118" s="25"/>
      <c r="STX3118" s="25"/>
      <c r="STY3118" s="25"/>
      <c r="STZ3118" s="25"/>
      <c r="SUA3118" s="25"/>
      <c r="SUB3118" s="25"/>
      <c r="SUC3118" s="25"/>
      <c r="SUD3118" s="25"/>
      <c r="SUE3118" s="25"/>
      <c r="SUF3118" s="25"/>
      <c r="SUG3118" s="25"/>
      <c r="SUH3118" s="25"/>
      <c r="SUI3118" s="25"/>
      <c r="SUJ3118" s="25"/>
      <c r="SUK3118" s="25"/>
      <c r="SUL3118" s="25"/>
      <c r="SUM3118" s="25"/>
      <c r="SUN3118" s="25"/>
      <c r="SUO3118" s="25"/>
      <c r="SUP3118" s="25"/>
      <c r="SUQ3118" s="25"/>
      <c r="SUR3118" s="25"/>
      <c r="SUS3118" s="25"/>
      <c r="SUT3118" s="25"/>
      <c r="SUU3118" s="25"/>
      <c r="SUV3118" s="25"/>
      <c r="SUW3118" s="25"/>
      <c r="SUX3118" s="25"/>
      <c r="SUY3118" s="25"/>
      <c r="SUZ3118" s="25"/>
      <c r="SVA3118" s="25"/>
      <c r="SVB3118" s="25"/>
      <c r="SVC3118" s="25"/>
      <c r="SVD3118" s="25"/>
      <c r="SVE3118" s="25"/>
      <c r="SVF3118" s="25"/>
      <c r="SVG3118" s="25"/>
      <c r="SVH3118" s="25"/>
      <c r="SVI3118" s="25"/>
      <c r="SVJ3118" s="25"/>
      <c r="SVK3118" s="25"/>
      <c r="SVL3118" s="25"/>
      <c r="SVM3118" s="25"/>
      <c r="SVN3118" s="25"/>
      <c r="SVO3118" s="25"/>
      <c r="SVP3118" s="25"/>
      <c r="SVQ3118" s="25"/>
      <c r="SVR3118" s="25"/>
      <c r="SVS3118" s="25"/>
      <c r="SVT3118" s="25"/>
      <c r="SVU3118" s="25"/>
      <c r="SVV3118" s="25"/>
      <c r="SVW3118" s="25"/>
      <c r="SVX3118" s="25"/>
      <c r="SVY3118" s="25"/>
      <c r="SVZ3118" s="25"/>
      <c r="SWA3118" s="25"/>
      <c r="SWB3118" s="25"/>
      <c r="SWC3118" s="25"/>
      <c r="SWD3118" s="25"/>
      <c r="SWE3118" s="25"/>
      <c r="SWF3118" s="25"/>
      <c r="SWG3118" s="25"/>
      <c r="SWH3118" s="25"/>
      <c r="SWI3118" s="25"/>
      <c r="SWJ3118" s="25"/>
      <c r="SWK3118" s="25"/>
      <c r="SWL3118" s="25"/>
      <c r="SWM3118" s="25"/>
      <c r="SWN3118" s="25"/>
      <c r="SWO3118" s="25"/>
      <c r="SWP3118" s="25"/>
      <c r="SWQ3118" s="25"/>
      <c r="SWR3118" s="25"/>
      <c r="SWS3118" s="25"/>
      <c r="SWT3118" s="25"/>
      <c r="SWU3118" s="25"/>
      <c r="SWV3118" s="25"/>
      <c r="SWW3118" s="25"/>
      <c r="SWX3118" s="25"/>
      <c r="SWY3118" s="25"/>
      <c r="SWZ3118" s="25"/>
      <c r="SXA3118" s="25"/>
      <c r="SXB3118" s="25"/>
      <c r="SXC3118" s="25"/>
      <c r="SXD3118" s="25"/>
      <c r="SXE3118" s="25"/>
      <c r="SXF3118" s="25"/>
      <c r="SXG3118" s="25"/>
      <c r="SXH3118" s="25"/>
      <c r="SXI3118" s="25"/>
      <c r="SXJ3118" s="25"/>
      <c r="SXK3118" s="25"/>
      <c r="SXL3118" s="25"/>
      <c r="SXM3118" s="25"/>
      <c r="SXN3118" s="25"/>
      <c r="SXO3118" s="25"/>
      <c r="SXP3118" s="25"/>
      <c r="SXQ3118" s="25"/>
      <c r="SXR3118" s="25"/>
      <c r="SXS3118" s="25"/>
      <c r="SXT3118" s="25"/>
      <c r="SXU3118" s="25"/>
      <c r="SXV3118" s="25"/>
      <c r="SXW3118" s="25"/>
      <c r="SXX3118" s="25"/>
      <c r="SXY3118" s="25"/>
      <c r="SXZ3118" s="25"/>
      <c r="SYA3118" s="25"/>
      <c r="SYB3118" s="25"/>
      <c r="SYC3118" s="25"/>
      <c r="SYD3118" s="25"/>
      <c r="SYE3118" s="25"/>
      <c r="SYF3118" s="25"/>
      <c r="SYG3118" s="25"/>
      <c r="SYH3118" s="25"/>
      <c r="SYI3118" s="25"/>
      <c r="SYJ3118" s="25"/>
      <c r="SYK3118" s="25"/>
      <c r="SYL3118" s="25"/>
      <c r="SYM3118" s="25"/>
      <c r="SYN3118" s="25"/>
      <c r="SYO3118" s="25"/>
      <c r="SYP3118" s="25"/>
      <c r="SYQ3118" s="25"/>
      <c r="SYR3118" s="25"/>
      <c r="SYS3118" s="25"/>
      <c r="SYT3118" s="25"/>
      <c r="SYU3118" s="25"/>
      <c r="SYV3118" s="25"/>
      <c r="SYW3118" s="25"/>
      <c r="SYX3118" s="25"/>
      <c r="SYY3118" s="25"/>
      <c r="SYZ3118" s="25"/>
      <c r="SZA3118" s="25"/>
      <c r="SZB3118" s="25"/>
      <c r="SZC3118" s="25"/>
      <c r="SZD3118" s="25"/>
      <c r="SZE3118" s="25"/>
      <c r="SZF3118" s="25"/>
      <c r="SZG3118" s="25"/>
      <c r="SZH3118" s="25"/>
      <c r="SZI3118" s="25"/>
      <c r="SZJ3118" s="25"/>
      <c r="SZK3118" s="25"/>
      <c r="SZL3118" s="25"/>
      <c r="SZM3118" s="25"/>
      <c r="SZN3118" s="25"/>
      <c r="SZO3118" s="25"/>
      <c r="SZP3118" s="25"/>
      <c r="SZQ3118" s="25"/>
      <c r="SZR3118" s="25"/>
      <c r="SZS3118" s="25"/>
      <c r="SZT3118" s="25"/>
      <c r="SZU3118" s="25"/>
      <c r="SZV3118" s="25"/>
      <c r="SZW3118" s="25"/>
      <c r="SZX3118" s="25"/>
      <c r="SZY3118" s="25"/>
      <c r="SZZ3118" s="25"/>
      <c r="TAA3118" s="25"/>
      <c r="TAB3118" s="25"/>
      <c r="TAC3118" s="25"/>
      <c r="TAD3118" s="25"/>
      <c r="TAE3118" s="25"/>
      <c r="TAF3118" s="25"/>
      <c r="TAG3118" s="25"/>
      <c r="TAH3118" s="25"/>
      <c r="TAI3118" s="25"/>
      <c r="TAJ3118" s="25"/>
      <c r="TAK3118" s="25"/>
      <c r="TAL3118" s="25"/>
      <c r="TAM3118" s="25"/>
      <c r="TAN3118" s="25"/>
      <c r="TAO3118" s="25"/>
      <c r="TAP3118" s="25"/>
      <c r="TAQ3118" s="25"/>
      <c r="TAR3118" s="25"/>
      <c r="TAS3118" s="25"/>
      <c r="TAT3118" s="25"/>
      <c r="TAU3118" s="25"/>
      <c r="TAV3118" s="25"/>
      <c r="TAW3118" s="25"/>
      <c r="TAX3118" s="25"/>
      <c r="TAY3118" s="25"/>
      <c r="TAZ3118" s="25"/>
      <c r="TBA3118" s="25"/>
      <c r="TBB3118" s="25"/>
      <c r="TBC3118" s="25"/>
      <c r="TBD3118" s="25"/>
      <c r="TBE3118" s="25"/>
      <c r="TBF3118" s="25"/>
      <c r="TBG3118" s="25"/>
      <c r="TBH3118" s="25"/>
      <c r="TBI3118" s="25"/>
      <c r="TBJ3118" s="25"/>
      <c r="TBK3118" s="25"/>
      <c r="TBL3118" s="25"/>
      <c r="TBM3118" s="25"/>
      <c r="TBN3118" s="25"/>
      <c r="TBO3118" s="25"/>
      <c r="TBP3118" s="25"/>
      <c r="TBQ3118" s="25"/>
      <c r="TBR3118" s="25"/>
      <c r="TBS3118" s="25"/>
      <c r="TBT3118" s="25"/>
      <c r="TBU3118" s="25"/>
      <c r="TBV3118" s="25"/>
      <c r="TBW3118" s="25"/>
      <c r="TBX3118" s="25"/>
      <c r="TBY3118" s="25"/>
      <c r="TBZ3118" s="25"/>
      <c r="TCA3118" s="25"/>
      <c r="TCB3118" s="25"/>
      <c r="TCC3118" s="25"/>
      <c r="TCD3118" s="25"/>
      <c r="TCE3118" s="25"/>
      <c r="TCF3118" s="25"/>
      <c r="TCG3118" s="25"/>
      <c r="TCH3118" s="25"/>
      <c r="TCI3118" s="25"/>
      <c r="TCJ3118" s="25"/>
      <c r="TCK3118" s="25"/>
      <c r="TCL3118" s="25"/>
      <c r="TCM3118" s="25"/>
      <c r="TCN3118" s="25"/>
      <c r="TCO3118" s="25"/>
      <c r="TCP3118" s="25"/>
      <c r="TCQ3118" s="25"/>
      <c r="TCR3118" s="25"/>
      <c r="TCS3118" s="25"/>
      <c r="TCT3118" s="25"/>
      <c r="TCU3118" s="25"/>
      <c r="TCV3118" s="25"/>
      <c r="TCW3118" s="25"/>
      <c r="TCX3118" s="25"/>
      <c r="TCY3118" s="25"/>
      <c r="TCZ3118" s="25"/>
      <c r="TDA3118" s="25"/>
      <c r="TDB3118" s="25"/>
      <c r="TDC3118" s="25"/>
      <c r="TDD3118" s="25"/>
      <c r="TDE3118" s="25"/>
      <c r="TDF3118" s="25"/>
      <c r="TDG3118" s="25"/>
      <c r="TDH3118" s="25"/>
      <c r="TDI3118" s="25"/>
      <c r="TDJ3118" s="25"/>
      <c r="TDK3118" s="25"/>
      <c r="TDL3118" s="25"/>
      <c r="TDM3118" s="25"/>
      <c r="TDN3118" s="25"/>
      <c r="TDO3118" s="25"/>
      <c r="TDP3118" s="25"/>
      <c r="TDQ3118" s="25"/>
      <c r="TDR3118" s="25"/>
      <c r="TDS3118" s="25"/>
      <c r="TDT3118" s="25"/>
      <c r="TDU3118" s="25"/>
      <c r="TDV3118" s="25"/>
      <c r="TDW3118" s="25"/>
      <c r="TDX3118" s="25"/>
      <c r="TDY3118" s="25"/>
      <c r="TDZ3118" s="25"/>
      <c r="TEA3118" s="25"/>
      <c r="TEB3118" s="25"/>
      <c r="TEC3118" s="25"/>
      <c r="TED3118" s="25"/>
      <c r="TEE3118" s="25"/>
      <c r="TEF3118" s="25"/>
      <c r="TEG3118" s="25"/>
      <c r="TEH3118" s="25"/>
      <c r="TEI3118" s="25"/>
      <c r="TEJ3118" s="25"/>
      <c r="TEK3118" s="25"/>
      <c r="TEL3118" s="25"/>
      <c r="TEM3118" s="25"/>
      <c r="TEN3118" s="25"/>
      <c r="TEO3118" s="25"/>
      <c r="TEP3118" s="25"/>
      <c r="TEQ3118" s="25"/>
      <c r="TER3118" s="25"/>
      <c r="TES3118" s="25"/>
      <c r="TET3118" s="25"/>
      <c r="TEU3118" s="25"/>
      <c r="TEV3118" s="25"/>
      <c r="TEW3118" s="25"/>
      <c r="TEX3118" s="25"/>
      <c r="TEY3118" s="25"/>
      <c r="TEZ3118" s="25"/>
      <c r="TFA3118" s="25"/>
      <c r="TFB3118" s="25"/>
      <c r="TFC3118" s="25"/>
      <c r="TFD3118" s="25"/>
      <c r="TFE3118" s="25"/>
      <c r="TFF3118" s="25"/>
      <c r="TFG3118" s="25"/>
      <c r="TFH3118" s="25"/>
      <c r="TFI3118" s="25"/>
      <c r="TFJ3118" s="25"/>
      <c r="TFK3118" s="25"/>
      <c r="TFL3118" s="25"/>
      <c r="TFM3118" s="25"/>
      <c r="TFN3118" s="25"/>
      <c r="TFO3118" s="25"/>
      <c r="TFP3118" s="25"/>
      <c r="TFQ3118" s="25"/>
      <c r="TFR3118" s="25"/>
      <c r="TFS3118" s="25"/>
      <c r="TFT3118" s="25"/>
      <c r="TFU3118" s="25"/>
      <c r="TFV3118" s="25"/>
      <c r="TFW3118" s="25"/>
      <c r="TFX3118" s="25"/>
      <c r="TFY3118" s="25"/>
      <c r="TFZ3118" s="25"/>
      <c r="TGA3118" s="25"/>
      <c r="TGB3118" s="25"/>
      <c r="TGC3118" s="25"/>
      <c r="TGD3118" s="25"/>
      <c r="TGE3118" s="25"/>
      <c r="TGF3118" s="25"/>
      <c r="TGG3118" s="25"/>
      <c r="TGH3118" s="25"/>
      <c r="TGI3118" s="25"/>
      <c r="TGJ3118" s="25"/>
      <c r="TGK3118" s="25"/>
      <c r="TGL3118" s="25"/>
      <c r="TGM3118" s="25"/>
      <c r="TGN3118" s="25"/>
      <c r="TGO3118" s="25"/>
      <c r="TGP3118" s="25"/>
      <c r="TGQ3118" s="25"/>
      <c r="TGR3118" s="25"/>
      <c r="TGS3118" s="25"/>
      <c r="TGT3118" s="25"/>
      <c r="TGU3118" s="25"/>
      <c r="TGV3118" s="25"/>
      <c r="TGW3118" s="25"/>
      <c r="TGX3118" s="25"/>
      <c r="TGY3118" s="25"/>
      <c r="TGZ3118" s="25"/>
      <c r="THA3118" s="25"/>
      <c r="THB3118" s="25"/>
      <c r="THC3118" s="25"/>
      <c r="THD3118" s="25"/>
      <c r="THE3118" s="25"/>
      <c r="THF3118" s="25"/>
      <c r="THG3118" s="25"/>
      <c r="THH3118" s="25"/>
      <c r="THI3118" s="25"/>
      <c r="THJ3118" s="25"/>
      <c r="THK3118" s="25"/>
      <c r="THL3118" s="25"/>
      <c r="THM3118" s="25"/>
      <c r="THN3118" s="25"/>
      <c r="THO3118" s="25"/>
      <c r="THP3118" s="25"/>
      <c r="THQ3118" s="25"/>
      <c r="THR3118" s="25"/>
      <c r="THS3118" s="25"/>
      <c r="THT3118" s="25"/>
      <c r="THU3118" s="25"/>
      <c r="THV3118" s="25"/>
      <c r="THW3118" s="25"/>
      <c r="THX3118" s="25"/>
      <c r="THY3118" s="25"/>
      <c r="THZ3118" s="25"/>
      <c r="TIA3118" s="25"/>
      <c r="TIB3118" s="25"/>
      <c r="TIC3118" s="25"/>
      <c r="TID3118" s="25"/>
      <c r="TIE3118" s="25"/>
      <c r="TIF3118" s="25"/>
      <c r="TIG3118" s="25"/>
      <c r="TIH3118" s="25"/>
      <c r="TII3118" s="25"/>
      <c r="TIJ3118" s="25"/>
      <c r="TIK3118" s="25"/>
      <c r="TIL3118" s="25"/>
      <c r="TIM3118" s="25"/>
      <c r="TIN3118" s="25"/>
      <c r="TIO3118" s="25"/>
      <c r="TIP3118" s="25"/>
      <c r="TIQ3118" s="25"/>
      <c r="TIR3118" s="25"/>
      <c r="TIS3118" s="25"/>
      <c r="TIT3118" s="25"/>
      <c r="TIU3118" s="25"/>
      <c r="TIV3118" s="25"/>
      <c r="TIW3118" s="25"/>
      <c r="TIX3118" s="25"/>
      <c r="TIY3118" s="25"/>
      <c r="TIZ3118" s="25"/>
      <c r="TJA3118" s="25"/>
      <c r="TJB3118" s="25"/>
      <c r="TJC3118" s="25"/>
      <c r="TJD3118" s="25"/>
      <c r="TJE3118" s="25"/>
      <c r="TJF3118" s="25"/>
      <c r="TJG3118" s="25"/>
      <c r="TJH3118" s="25"/>
      <c r="TJI3118" s="25"/>
      <c r="TJJ3118" s="25"/>
      <c r="TJK3118" s="25"/>
      <c r="TJL3118" s="25"/>
      <c r="TJM3118" s="25"/>
      <c r="TJN3118" s="25"/>
      <c r="TJO3118" s="25"/>
      <c r="TJP3118" s="25"/>
      <c r="TJQ3118" s="25"/>
      <c r="TJR3118" s="25"/>
      <c r="TJS3118" s="25"/>
      <c r="TJT3118" s="25"/>
      <c r="TJU3118" s="25"/>
      <c r="TJV3118" s="25"/>
      <c r="TJW3118" s="25"/>
      <c r="TJX3118" s="25"/>
      <c r="TJY3118" s="25"/>
      <c r="TJZ3118" s="25"/>
      <c r="TKA3118" s="25"/>
      <c r="TKB3118" s="25"/>
      <c r="TKC3118" s="25"/>
      <c r="TKD3118" s="25"/>
      <c r="TKE3118" s="25"/>
      <c r="TKF3118" s="25"/>
      <c r="TKG3118" s="25"/>
      <c r="TKH3118" s="25"/>
      <c r="TKI3118" s="25"/>
      <c r="TKJ3118" s="25"/>
      <c r="TKK3118" s="25"/>
      <c r="TKL3118" s="25"/>
      <c r="TKM3118" s="25"/>
      <c r="TKN3118" s="25"/>
      <c r="TKO3118" s="25"/>
      <c r="TKP3118" s="25"/>
      <c r="TKQ3118" s="25"/>
      <c r="TKR3118" s="25"/>
      <c r="TKS3118" s="25"/>
      <c r="TKT3118" s="25"/>
      <c r="TKU3118" s="25"/>
      <c r="TKV3118" s="25"/>
      <c r="TKW3118" s="25"/>
      <c r="TKX3118" s="25"/>
      <c r="TKY3118" s="25"/>
      <c r="TKZ3118" s="25"/>
      <c r="TLA3118" s="25"/>
      <c r="TLB3118" s="25"/>
      <c r="TLC3118" s="25"/>
      <c r="TLD3118" s="25"/>
      <c r="TLE3118" s="25"/>
      <c r="TLF3118" s="25"/>
      <c r="TLG3118" s="25"/>
      <c r="TLH3118" s="25"/>
      <c r="TLI3118" s="25"/>
      <c r="TLJ3118" s="25"/>
      <c r="TLK3118" s="25"/>
      <c r="TLL3118" s="25"/>
      <c r="TLM3118" s="25"/>
      <c r="TLN3118" s="25"/>
      <c r="TLO3118" s="25"/>
      <c r="TLP3118" s="25"/>
      <c r="TLQ3118" s="25"/>
      <c r="TLR3118" s="25"/>
      <c r="TLS3118" s="25"/>
      <c r="TLT3118" s="25"/>
      <c r="TLU3118" s="25"/>
      <c r="TLV3118" s="25"/>
      <c r="TLW3118" s="25"/>
      <c r="TLX3118" s="25"/>
      <c r="TLY3118" s="25"/>
      <c r="TLZ3118" s="25"/>
      <c r="TMA3118" s="25"/>
      <c r="TMB3118" s="25"/>
      <c r="TMC3118" s="25"/>
      <c r="TMD3118" s="25"/>
      <c r="TME3118" s="25"/>
      <c r="TMF3118" s="25"/>
      <c r="TMG3118" s="25"/>
      <c r="TMH3118" s="25"/>
      <c r="TMI3118" s="25"/>
      <c r="TMJ3118" s="25"/>
      <c r="TMK3118" s="25"/>
      <c r="TML3118" s="25"/>
      <c r="TMM3118" s="25"/>
      <c r="TMN3118" s="25"/>
      <c r="TMO3118" s="25"/>
      <c r="TMP3118" s="25"/>
      <c r="TMQ3118" s="25"/>
      <c r="TMR3118" s="25"/>
      <c r="TMS3118" s="25"/>
      <c r="TMT3118" s="25"/>
      <c r="TMU3118" s="25"/>
      <c r="TMV3118" s="25"/>
      <c r="TMW3118" s="25"/>
      <c r="TMX3118" s="25"/>
      <c r="TMY3118" s="25"/>
      <c r="TMZ3118" s="25"/>
      <c r="TNA3118" s="25"/>
      <c r="TNB3118" s="25"/>
      <c r="TNC3118" s="25"/>
      <c r="TND3118" s="25"/>
      <c r="TNE3118" s="25"/>
      <c r="TNF3118" s="25"/>
      <c r="TNG3118" s="25"/>
      <c r="TNH3118" s="25"/>
      <c r="TNI3118" s="25"/>
      <c r="TNJ3118" s="25"/>
      <c r="TNK3118" s="25"/>
      <c r="TNL3118" s="25"/>
      <c r="TNM3118" s="25"/>
      <c r="TNN3118" s="25"/>
      <c r="TNO3118" s="25"/>
      <c r="TNP3118" s="25"/>
      <c r="TNQ3118" s="25"/>
      <c r="TNR3118" s="25"/>
      <c r="TNS3118" s="25"/>
      <c r="TNT3118" s="25"/>
      <c r="TNU3118" s="25"/>
      <c r="TNV3118" s="25"/>
      <c r="TNW3118" s="25"/>
      <c r="TNX3118" s="25"/>
      <c r="TNY3118" s="25"/>
      <c r="TNZ3118" s="25"/>
      <c r="TOA3118" s="25"/>
      <c r="TOB3118" s="25"/>
      <c r="TOC3118" s="25"/>
      <c r="TOD3118" s="25"/>
      <c r="TOE3118" s="25"/>
      <c r="TOF3118" s="25"/>
      <c r="TOG3118" s="25"/>
      <c r="TOH3118" s="25"/>
      <c r="TOI3118" s="25"/>
      <c r="TOJ3118" s="25"/>
      <c r="TOK3118" s="25"/>
      <c r="TOL3118" s="25"/>
      <c r="TOM3118" s="25"/>
      <c r="TON3118" s="25"/>
      <c r="TOO3118" s="25"/>
      <c r="TOP3118" s="25"/>
      <c r="TOQ3118" s="25"/>
      <c r="TOR3118" s="25"/>
      <c r="TOS3118" s="25"/>
      <c r="TOT3118" s="25"/>
      <c r="TOU3118" s="25"/>
      <c r="TOV3118" s="25"/>
      <c r="TOW3118" s="25"/>
      <c r="TOX3118" s="25"/>
      <c r="TOY3118" s="25"/>
      <c r="TOZ3118" s="25"/>
      <c r="TPA3118" s="25"/>
      <c r="TPB3118" s="25"/>
      <c r="TPC3118" s="25"/>
      <c r="TPD3118" s="25"/>
      <c r="TPE3118" s="25"/>
      <c r="TPF3118" s="25"/>
      <c r="TPG3118" s="25"/>
      <c r="TPH3118" s="25"/>
      <c r="TPI3118" s="25"/>
      <c r="TPJ3118" s="25"/>
      <c r="TPK3118" s="25"/>
      <c r="TPL3118" s="25"/>
      <c r="TPM3118" s="25"/>
      <c r="TPN3118" s="25"/>
      <c r="TPO3118" s="25"/>
      <c r="TPP3118" s="25"/>
      <c r="TPQ3118" s="25"/>
      <c r="TPR3118" s="25"/>
      <c r="TPS3118" s="25"/>
      <c r="TPT3118" s="25"/>
      <c r="TPU3118" s="25"/>
      <c r="TPV3118" s="25"/>
      <c r="TPW3118" s="25"/>
      <c r="TPX3118" s="25"/>
      <c r="TPY3118" s="25"/>
      <c r="TPZ3118" s="25"/>
      <c r="TQA3118" s="25"/>
      <c r="TQB3118" s="25"/>
      <c r="TQC3118" s="25"/>
      <c r="TQD3118" s="25"/>
      <c r="TQE3118" s="25"/>
      <c r="TQF3118" s="25"/>
      <c r="TQG3118" s="25"/>
      <c r="TQH3118" s="25"/>
      <c r="TQI3118" s="25"/>
      <c r="TQJ3118" s="25"/>
      <c r="TQK3118" s="25"/>
      <c r="TQL3118" s="25"/>
      <c r="TQM3118" s="25"/>
      <c r="TQN3118" s="25"/>
      <c r="TQO3118" s="25"/>
      <c r="TQP3118" s="25"/>
      <c r="TQQ3118" s="25"/>
      <c r="TQR3118" s="25"/>
      <c r="TQS3118" s="25"/>
      <c r="TQT3118" s="25"/>
      <c r="TQU3118" s="25"/>
      <c r="TQV3118" s="25"/>
      <c r="TQW3118" s="25"/>
      <c r="TQX3118" s="25"/>
      <c r="TQY3118" s="25"/>
      <c r="TQZ3118" s="25"/>
      <c r="TRA3118" s="25"/>
      <c r="TRB3118" s="25"/>
      <c r="TRC3118" s="25"/>
      <c r="TRD3118" s="25"/>
      <c r="TRE3118" s="25"/>
      <c r="TRF3118" s="25"/>
      <c r="TRG3118" s="25"/>
      <c r="TRH3118" s="25"/>
      <c r="TRI3118" s="25"/>
      <c r="TRJ3118" s="25"/>
      <c r="TRK3118" s="25"/>
      <c r="TRL3118" s="25"/>
      <c r="TRM3118" s="25"/>
      <c r="TRN3118" s="25"/>
      <c r="TRO3118" s="25"/>
      <c r="TRP3118" s="25"/>
      <c r="TRQ3118" s="25"/>
      <c r="TRR3118" s="25"/>
      <c r="TRS3118" s="25"/>
      <c r="TRT3118" s="25"/>
      <c r="TRU3118" s="25"/>
      <c r="TRV3118" s="25"/>
      <c r="TRW3118" s="25"/>
      <c r="TRX3118" s="25"/>
      <c r="TRY3118" s="25"/>
      <c r="TRZ3118" s="25"/>
      <c r="TSA3118" s="25"/>
      <c r="TSB3118" s="25"/>
      <c r="TSC3118" s="25"/>
      <c r="TSD3118" s="25"/>
      <c r="TSE3118" s="25"/>
      <c r="TSF3118" s="25"/>
      <c r="TSG3118" s="25"/>
      <c r="TSH3118" s="25"/>
      <c r="TSI3118" s="25"/>
      <c r="TSJ3118" s="25"/>
      <c r="TSK3118" s="25"/>
      <c r="TSL3118" s="25"/>
      <c r="TSM3118" s="25"/>
      <c r="TSN3118" s="25"/>
      <c r="TSO3118" s="25"/>
      <c r="TSP3118" s="25"/>
      <c r="TSQ3118" s="25"/>
      <c r="TSR3118" s="25"/>
      <c r="TSS3118" s="25"/>
      <c r="TST3118" s="25"/>
      <c r="TSU3118" s="25"/>
      <c r="TSV3118" s="25"/>
      <c r="TSW3118" s="25"/>
      <c r="TSX3118" s="25"/>
      <c r="TSY3118" s="25"/>
      <c r="TSZ3118" s="25"/>
      <c r="TTA3118" s="25"/>
      <c r="TTB3118" s="25"/>
      <c r="TTC3118" s="25"/>
      <c r="TTD3118" s="25"/>
      <c r="TTE3118" s="25"/>
      <c r="TTF3118" s="25"/>
      <c r="TTG3118" s="25"/>
      <c r="TTH3118" s="25"/>
      <c r="TTI3118" s="25"/>
      <c r="TTJ3118" s="25"/>
      <c r="TTK3118" s="25"/>
      <c r="TTL3118" s="25"/>
      <c r="TTM3118" s="25"/>
      <c r="TTN3118" s="25"/>
      <c r="TTO3118" s="25"/>
      <c r="TTP3118" s="25"/>
      <c r="TTQ3118" s="25"/>
      <c r="TTR3118" s="25"/>
      <c r="TTS3118" s="25"/>
      <c r="TTT3118" s="25"/>
      <c r="TTU3118" s="25"/>
      <c r="TTV3118" s="25"/>
      <c r="TTW3118" s="25"/>
      <c r="TTX3118" s="25"/>
      <c r="TTY3118" s="25"/>
      <c r="TTZ3118" s="25"/>
      <c r="TUA3118" s="25"/>
      <c r="TUB3118" s="25"/>
      <c r="TUC3118" s="25"/>
      <c r="TUD3118" s="25"/>
      <c r="TUE3118" s="25"/>
      <c r="TUF3118" s="25"/>
      <c r="TUG3118" s="25"/>
      <c r="TUH3118" s="25"/>
      <c r="TUI3118" s="25"/>
      <c r="TUJ3118" s="25"/>
      <c r="TUK3118" s="25"/>
      <c r="TUL3118" s="25"/>
      <c r="TUM3118" s="25"/>
      <c r="TUN3118" s="25"/>
      <c r="TUO3118" s="25"/>
      <c r="TUP3118" s="25"/>
      <c r="TUQ3118" s="25"/>
      <c r="TUR3118" s="25"/>
      <c r="TUS3118" s="25"/>
      <c r="TUT3118" s="25"/>
      <c r="TUU3118" s="25"/>
      <c r="TUV3118" s="25"/>
      <c r="TUW3118" s="25"/>
      <c r="TUX3118" s="25"/>
      <c r="TUY3118" s="25"/>
      <c r="TUZ3118" s="25"/>
      <c r="TVA3118" s="25"/>
      <c r="TVB3118" s="25"/>
      <c r="TVC3118" s="25"/>
      <c r="TVD3118" s="25"/>
      <c r="TVE3118" s="25"/>
      <c r="TVF3118" s="25"/>
      <c r="TVG3118" s="25"/>
      <c r="TVH3118" s="25"/>
      <c r="TVI3118" s="25"/>
      <c r="TVJ3118" s="25"/>
      <c r="TVK3118" s="25"/>
      <c r="TVL3118" s="25"/>
      <c r="TVM3118" s="25"/>
      <c r="TVN3118" s="25"/>
      <c r="TVO3118" s="25"/>
      <c r="TVP3118" s="25"/>
      <c r="TVQ3118" s="25"/>
      <c r="TVR3118" s="25"/>
      <c r="TVS3118" s="25"/>
      <c r="TVT3118" s="25"/>
      <c r="TVU3118" s="25"/>
      <c r="TVV3118" s="25"/>
      <c r="TVW3118" s="25"/>
      <c r="TVX3118" s="25"/>
      <c r="TVY3118" s="25"/>
      <c r="TVZ3118" s="25"/>
      <c r="TWA3118" s="25"/>
      <c r="TWB3118" s="25"/>
      <c r="TWC3118" s="25"/>
      <c r="TWD3118" s="25"/>
      <c r="TWE3118" s="25"/>
      <c r="TWF3118" s="25"/>
      <c r="TWG3118" s="25"/>
      <c r="TWH3118" s="25"/>
      <c r="TWI3118" s="25"/>
      <c r="TWJ3118" s="25"/>
      <c r="TWK3118" s="25"/>
      <c r="TWL3118" s="25"/>
      <c r="TWM3118" s="25"/>
      <c r="TWN3118" s="25"/>
      <c r="TWO3118" s="25"/>
      <c r="TWP3118" s="25"/>
      <c r="TWQ3118" s="25"/>
      <c r="TWR3118" s="25"/>
      <c r="TWS3118" s="25"/>
      <c r="TWT3118" s="25"/>
      <c r="TWU3118" s="25"/>
      <c r="TWV3118" s="25"/>
      <c r="TWW3118" s="25"/>
      <c r="TWX3118" s="25"/>
      <c r="TWY3118" s="25"/>
      <c r="TWZ3118" s="25"/>
      <c r="TXA3118" s="25"/>
      <c r="TXB3118" s="25"/>
      <c r="TXC3118" s="25"/>
      <c r="TXD3118" s="25"/>
      <c r="TXE3118" s="25"/>
      <c r="TXF3118" s="25"/>
      <c r="TXG3118" s="25"/>
      <c r="TXH3118" s="25"/>
      <c r="TXI3118" s="25"/>
      <c r="TXJ3118" s="25"/>
      <c r="TXK3118" s="25"/>
      <c r="TXL3118" s="25"/>
      <c r="TXM3118" s="25"/>
      <c r="TXN3118" s="25"/>
      <c r="TXO3118" s="25"/>
      <c r="TXP3118" s="25"/>
      <c r="TXQ3118" s="25"/>
      <c r="TXR3118" s="25"/>
      <c r="TXS3118" s="25"/>
      <c r="TXT3118" s="25"/>
      <c r="TXU3118" s="25"/>
      <c r="TXV3118" s="25"/>
      <c r="TXW3118" s="25"/>
      <c r="TXX3118" s="25"/>
      <c r="TXY3118" s="25"/>
      <c r="TXZ3118" s="25"/>
      <c r="TYA3118" s="25"/>
      <c r="TYB3118" s="25"/>
      <c r="TYC3118" s="25"/>
      <c r="TYD3118" s="25"/>
      <c r="TYE3118" s="25"/>
      <c r="TYF3118" s="25"/>
      <c r="TYG3118" s="25"/>
      <c r="TYH3118" s="25"/>
      <c r="TYI3118" s="25"/>
      <c r="TYJ3118" s="25"/>
      <c r="TYK3118" s="25"/>
      <c r="TYL3118" s="25"/>
      <c r="TYM3118" s="25"/>
      <c r="TYN3118" s="25"/>
      <c r="TYO3118" s="25"/>
      <c r="TYP3118" s="25"/>
      <c r="TYQ3118" s="25"/>
      <c r="TYR3118" s="25"/>
      <c r="TYS3118" s="25"/>
      <c r="TYT3118" s="25"/>
      <c r="TYU3118" s="25"/>
      <c r="TYV3118" s="25"/>
      <c r="TYW3118" s="25"/>
      <c r="TYX3118" s="25"/>
      <c r="TYY3118" s="25"/>
      <c r="TYZ3118" s="25"/>
      <c r="TZA3118" s="25"/>
      <c r="TZB3118" s="25"/>
      <c r="TZC3118" s="25"/>
      <c r="TZD3118" s="25"/>
      <c r="TZE3118" s="25"/>
      <c r="TZF3118" s="25"/>
      <c r="TZG3118" s="25"/>
      <c r="TZH3118" s="25"/>
      <c r="TZI3118" s="25"/>
      <c r="TZJ3118" s="25"/>
      <c r="TZK3118" s="25"/>
      <c r="TZL3118" s="25"/>
      <c r="TZM3118" s="25"/>
      <c r="TZN3118" s="25"/>
      <c r="TZO3118" s="25"/>
      <c r="TZP3118" s="25"/>
      <c r="TZQ3118" s="25"/>
      <c r="TZR3118" s="25"/>
      <c r="TZS3118" s="25"/>
      <c r="TZT3118" s="25"/>
      <c r="TZU3118" s="25"/>
      <c r="TZV3118" s="25"/>
      <c r="TZW3118" s="25"/>
      <c r="TZX3118" s="25"/>
      <c r="TZY3118" s="25"/>
      <c r="TZZ3118" s="25"/>
      <c r="UAA3118" s="25"/>
      <c r="UAB3118" s="25"/>
      <c r="UAC3118" s="25"/>
      <c r="UAD3118" s="25"/>
      <c r="UAE3118" s="25"/>
      <c r="UAF3118" s="25"/>
      <c r="UAG3118" s="25"/>
      <c r="UAH3118" s="25"/>
      <c r="UAI3118" s="25"/>
      <c r="UAJ3118" s="25"/>
      <c r="UAK3118" s="25"/>
      <c r="UAL3118" s="25"/>
      <c r="UAM3118" s="25"/>
      <c r="UAN3118" s="25"/>
      <c r="UAO3118" s="25"/>
      <c r="UAP3118" s="25"/>
      <c r="UAQ3118" s="25"/>
      <c r="UAR3118" s="25"/>
      <c r="UAS3118" s="25"/>
      <c r="UAT3118" s="25"/>
      <c r="UAU3118" s="25"/>
      <c r="UAV3118" s="25"/>
      <c r="UAW3118" s="25"/>
      <c r="UAX3118" s="25"/>
      <c r="UAY3118" s="25"/>
      <c r="UAZ3118" s="25"/>
      <c r="UBA3118" s="25"/>
      <c r="UBB3118" s="25"/>
      <c r="UBC3118" s="25"/>
      <c r="UBD3118" s="25"/>
      <c r="UBE3118" s="25"/>
      <c r="UBF3118" s="25"/>
      <c r="UBG3118" s="25"/>
      <c r="UBH3118" s="25"/>
      <c r="UBI3118" s="25"/>
      <c r="UBJ3118" s="25"/>
      <c r="UBK3118" s="25"/>
      <c r="UBL3118" s="25"/>
      <c r="UBM3118" s="25"/>
      <c r="UBN3118" s="25"/>
      <c r="UBO3118" s="25"/>
      <c r="UBP3118" s="25"/>
      <c r="UBQ3118" s="25"/>
      <c r="UBR3118" s="25"/>
      <c r="UBS3118" s="25"/>
      <c r="UBT3118" s="25"/>
      <c r="UBU3118" s="25"/>
      <c r="UBV3118" s="25"/>
      <c r="UBW3118" s="25"/>
      <c r="UBX3118" s="25"/>
      <c r="UBY3118" s="25"/>
      <c r="UBZ3118" s="25"/>
      <c r="UCA3118" s="25"/>
      <c r="UCB3118" s="25"/>
      <c r="UCC3118" s="25"/>
      <c r="UCD3118" s="25"/>
      <c r="UCE3118" s="25"/>
      <c r="UCF3118" s="25"/>
      <c r="UCG3118" s="25"/>
      <c r="UCH3118" s="25"/>
      <c r="UCI3118" s="25"/>
      <c r="UCJ3118" s="25"/>
      <c r="UCK3118" s="25"/>
      <c r="UCL3118" s="25"/>
      <c r="UCM3118" s="25"/>
      <c r="UCN3118" s="25"/>
      <c r="UCO3118" s="25"/>
      <c r="UCP3118" s="25"/>
      <c r="UCQ3118" s="25"/>
      <c r="UCR3118" s="25"/>
      <c r="UCS3118" s="25"/>
      <c r="UCT3118" s="25"/>
      <c r="UCU3118" s="25"/>
      <c r="UCV3118" s="25"/>
      <c r="UCW3118" s="25"/>
      <c r="UCX3118" s="25"/>
      <c r="UCY3118" s="25"/>
      <c r="UCZ3118" s="25"/>
      <c r="UDA3118" s="25"/>
      <c r="UDB3118" s="25"/>
      <c r="UDC3118" s="25"/>
      <c r="UDD3118" s="25"/>
      <c r="UDE3118" s="25"/>
      <c r="UDF3118" s="25"/>
      <c r="UDG3118" s="25"/>
      <c r="UDH3118" s="25"/>
      <c r="UDI3118" s="25"/>
      <c r="UDJ3118" s="25"/>
      <c r="UDK3118" s="25"/>
      <c r="UDL3118" s="25"/>
      <c r="UDM3118" s="25"/>
      <c r="UDN3118" s="25"/>
      <c r="UDO3118" s="25"/>
      <c r="UDP3118" s="25"/>
      <c r="UDQ3118" s="25"/>
      <c r="UDR3118" s="25"/>
      <c r="UDS3118" s="25"/>
      <c r="UDT3118" s="25"/>
      <c r="UDU3118" s="25"/>
      <c r="UDV3118" s="25"/>
      <c r="UDW3118" s="25"/>
      <c r="UDX3118" s="25"/>
      <c r="UDY3118" s="25"/>
      <c r="UDZ3118" s="25"/>
      <c r="UEA3118" s="25"/>
      <c r="UEB3118" s="25"/>
      <c r="UEC3118" s="25"/>
      <c r="UED3118" s="25"/>
      <c r="UEE3118" s="25"/>
      <c r="UEF3118" s="25"/>
      <c r="UEG3118" s="25"/>
      <c r="UEH3118" s="25"/>
      <c r="UEI3118" s="25"/>
      <c r="UEJ3118" s="25"/>
      <c r="UEK3118" s="25"/>
      <c r="UEL3118" s="25"/>
      <c r="UEM3118" s="25"/>
      <c r="UEN3118" s="25"/>
      <c r="UEO3118" s="25"/>
      <c r="UEP3118" s="25"/>
      <c r="UEQ3118" s="25"/>
      <c r="UER3118" s="25"/>
      <c r="UES3118" s="25"/>
      <c r="UET3118" s="25"/>
      <c r="UEU3118" s="25"/>
      <c r="UEV3118" s="25"/>
      <c r="UEW3118" s="25"/>
      <c r="UEX3118" s="25"/>
      <c r="UEY3118" s="25"/>
      <c r="UEZ3118" s="25"/>
      <c r="UFA3118" s="25"/>
      <c r="UFB3118" s="25"/>
      <c r="UFC3118" s="25"/>
      <c r="UFD3118" s="25"/>
      <c r="UFE3118" s="25"/>
      <c r="UFF3118" s="25"/>
      <c r="UFG3118" s="25"/>
      <c r="UFH3118" s="25"/>
      <c r="UFI3118" s="25"/>
      <c r="UFJ3118" s="25"/>
      <c r="UFK3118" s="25"/>
      <c r="UFL3118" s="25"/>
      <c r="UFM3118" s="25"/>
      <c r="UFN3118" s="25"/>
      <c r="UFO3118" s="25"/>
      <c r="UFP3118" s="25"/>
      <c r="UFQ3118" s="25"/>
      <c r="UFR3118" s="25"/>
      <c r="UFS3118" s="25"/>
      <c r="UFT3118" s="25"/>
      <c r="UFU3118" s="25"/>
      <c r="UFV3118" s="25"/>
      <c r="UFW3118" s="25"/>
      <c r="UFX3118" s="25"/>
      <c r="UFY3118" s="25"/>
      <c r="UFZ3118" s="25"/>
      <c r="UGA3118" s="25"/>
      <c r="UGB3118" s="25"/>
      <c r="UGC3118" s="25"/>
      <c r="UGD3118" s="25"/>
      <c r="UGE3118" s="25"/>
      <c r="UGF3118" s="25"/>
      <c r="UGG3118" s="25"/>
      <c r="UGH3118" s="25"/>
      <c r="UGI3118" s="25"/>
      <c r="UGJ3118" s="25"/>
      <c r="UGK3118" s="25"/>
      <c r="UGL3118" s="25"/>
      <c r="UGM3118" s="25"/>
      <c r="UGN3118" s="25"/>
      <c r="UGO3118" s="25"/>
      <c r="UGP3118" s="25"/>
      <c r="UGQ3118" s="25"/>
      <c r="UGR3118" s="25"/>
      <c r="UGS3118" s="25"/>
      <c r="UGT3118" s="25"/>
      <c r="UGU3118" s="25"/>
      <c r="UGV3118" s="25"/>
      <c r="UGW3118" s="25"/>
      <c r="UGX3118" s="25"/>
      <c r="UGY3118" s="25"/>
      <c r="UGZ3118" s="25"/>
      <c r="UHA3118" s="25"/>
      <c r="UHB3118" s="25"/>
      <c r="UHC3118" s="25"/>
      <c r="UHD3118" s="25"/>
      <c r="UHE3118" s="25"/>
      <c r="UHF3118" s="25"/>
      <c r="UHG3118" s="25"/>
      <c r="UHH3118" s="25"/>
      <c r="UHI3118" s="25"/>
      <c r="UHJ3118" s="25"/>
      <c r="UHK3118" s="25"/>
      <c r="UHL3118" s="25"/>
      <c r="UHM3118" s="25"/>
      <c r="UHN3118" s="25"/>
      <c r="UHO3118" s="25"/>
      <c r="UHP3118" s="25"/>
      <c r="UHQ3118" s="25"/>
      <c r="UHR3118" s="25"/>
      <c r="UHS3118" s="25"/>
      <c r="UHT3118" s="25"/>
      <c r="UHU3118" s="25"/>
      <c r="UHV3118" s="25"/>
      <c r="UHW3118" s="25"/>
      <c r="UHX3118" s="25"/>
      <c r="UHY3118" s="25"/>
      <c r="UHZ3118" s="25"/>
      <c r="UIA3118" s="25"/>
      <c r="UIB3118" s="25"/>
      <c r="UIC3118" s="25"/>
      <c r="UID3118" s="25"/>
      <c r="UIE3118" s="25"/>
      <c r="UIF3118" s="25"/>
      <c r="UIG3118" s="25"/>
      <c r="UIH3118" s="25"/>
      <c r="UII3118" s="25"/>
      <c r="UIJ3118" s="25"/>
      <c r="UIK3118" s="25"/>
      <c r="UIL3118" s="25"/>
      <c r="UIM3118" s="25"/>
      <c r="UIN3118" s="25"/>
      <c r="UIO3118" s="25"/>
      <c r="UIP3118" s="25"/>
      <c r="UIQ3118" s="25"/>
      <c r="UIR3118" s="25"/>
      <c r="UIS3118" s="25"/>
      <c r="UIT3118" s="25"/>
      <c r="UIU3118" s="25"/>
      <c r="UIV3118" s="25"/>
      <c r="UIW3118" s="25"/>
      <c r="UIX3118" s="25"/>
      <c r="UIY3118" s="25"/>
      <c r="UIZ3118" s="25"/>
      <c r="UJA3118" s="25"/>
      <c r="UJB3118" s="25"/>
      <c r="UJC3118" s="25"/>
      <c r="UJD3118" s="25"/>
      <c r="UJE3118" s="25"/>
      <c r="UJF3118" s="25"/>
      <c r="UJG3118" s="25"/>
      <c r="UJH3118" s="25"/>
      <c r="UJI3118" s="25"/>
      <c r="UJJ3118" s="25"/>
      <c r="UJK3118" s="25"/>
      <c r="UJL3118" s="25"/>
      <c r="UJM3118" s="25"/>
      <c r="UJN3118" s="25"/>
      <c r="UJO3118" s="25"/>
      <c r="UJP3118" s="25"/>
      <c r="UJQ3118" s="25"/>
      <c r="UJR3118" s="25"/>
      <c r="UJS3118" s="25"/>
      <c r="UJT3118" s="25"/>
      <c r="UJU3118" s="25"/>
      <c r="UJV3118" s="25"/>
      <c r="UJW3118" s="25"/>
      <c r="UJX3118" s="25"/>
      <c r="UJY3118" s="25"/>
      <c r="UJZ3118" s="25"/>
      <c r="UKA3118" s="25"/>
      <c r="UKB3118" s="25"/>
      <c r="UKC3118" s="25"/>
      <c r="UKD3118" s="25"/>
      <c r="UKE3118" s="25"/>
      <c r="UKF3118" s="25"/>
      <c r="UKG3118" s="25"/>
      <c r="UKH3118" s="25"/>
      <c r="UKI3118" s="25"/>
      <c r="UKJ3118" s="25"/>
      <c r="UKK3118" s="25"/>
      <c r="UKL3118" s="25"/>
      <c r="UKM3118" s="25"/>
      <c r="UKN3118" s="25"/>
      <c r="UKO3118" s="25"/>
      <c r="UKP3118" s="25"/>
      <c r="UKQ3118" s="25"/>
      <c r="UKR3118" s="25"/>
      <c r="UKS3118" s="25"/>
      <c r="UKT3118" s="25"/>
      <c r="UKU3118" s="25"/>
      <c r="UKV3118" s="25"/>
      <c r="UKW3118" s="25"/>
      <c r="UKX3118" s="25"/>
      <c r="UKY3118" s="25"/>
      <c r="UKZ3118" s="25"/>
      <c r="ULA3118" s="25"/>
      <c r="ULB3118" s="25"/>
      <c r="ULC3118" s="25"/>
      <c r="ULD3118" s="25"/>
      <c r="ULE3118" s="25"/>
      <c r="ULF3118" s="25"/>
      <c r="ULG3118" s="25"/>
      <c r="ULH3118" s="25"/>
      <c r="ULI3118" s="25"/>
      <c r="ULJ3118" s="25"/>
      <c r="ULK3118" s="25"/>
      <c r="ULL3118" s="25"/>
      <c r="ULM3118" s="25"/>
      <c r="ULN3118" s="25"/>
      <c r="ULO3118" s="25"/>
      <c r="ULP3118" s="25"/>
      <c r="ULQ3118" s="25"/>
      <c r="ULR3118" s="25"/>
      <c r="ULS3118" s="25"/>
      <c r="ULT3118" s="25"/>
      <c r="ULU3118" s="25"/>
      <c r="ULV3118" s="25"/>
      <c r="ULW3118" s="25"/>
      <c r="ULX3118" s="25"/>
      <c r="ULY3118" s="25"/>
      <c r="ULZ3118" s="25"/>
      <c r="UMA3118" s="25"/>
      <c r="UMB3118" s="25"/>
      <c r="UMC3118" s="25"/>
      <c r="UMD3118" s="25"/>
      <c r="UME3118" s="25"/>
      <c r="UMF3118" s="25"/>
      <c r="UMG3118" s="25"/>
      <c r="UMH3118" s="25"/>
      <c r="UMI3118" s="25"/>
      <c r="UMJ3118" s="25"/>
      <c r="UMK3118" s="25"/>
      <c r="UML3118" s="25"/>
      <c r="UMM3118" s="25"/>
      <c r="UMN3118" s="25"/>
      <c r="UMO3118" s="25"/>
      <c r="UMP3118" s="25"/>
      <c r="UMQ3118" s="25"/>
      <c r="UMR3118" s="25"/>
      <c r="UMS3118" s="25"/>
      <c r="UMT3118" s="25"/>
      <c r="UMU3118" s="25"/>
      <c r="UMV3118" s="25"/>
      <c r="UMW3118" s="25"/>
      <c r="UMX3118" s="25"/>
      <c r="UMY3118" s="25"/>
      <c r="UMZ3118" s="25"/>
      <c r="UNA3118" s="25"/>
      <c r="UNB3118" s="25"/>
      <c r="UNC3118" s="25"/>
      <c r="UND3118" s="25"/>
      <c r="UNE3118" s="25"/>
      <c r="UNF3118" s="25"/>
      <c r="UNG3118" s="25"/>
      <c r="UNH3118" s="25"/>
      <c r="UNI3118" s="25"/>
      <c r="UNJ3118" s="25"/>
      <c r="UNK3118" s="25"/>
      <c r="UNL3118" s="25"/>
      <c r="UNM3118" s="25"/>
      <c r="UNN3118" s="25"/>
      <c r="UNO3118" s="25"/>
      <c r="UNP3118" s="25"/>
      <c r="UNQ3118" s="25"/>
      <c r="UNR3118" s="25"/>
      <c r="UNS3118" s="25"/>
      <c r="UNT3118" s="25"/>
      <c r="UNU3118" s="25"/>
      <c r="UNV3118" s="25"/>
      <c r="UNW3118" s="25"/>
      <c r="UNX3118" s="25"/>
      <c r="UNY3118" s="25"/>
      <c r="UNZ3118" s="25"/>
      <c r="UOA3118" s="25"/>
      <c r="UOB3118" s="25"/>
      <c r="UOC3118" s="25"/>
      <c r="UOD3118" s="25"/>
      <c r="UOE3118" s="25"/>
      <c r="UOF3118" s="25"/>
      <c r="UOG3118" s="25"/>
      <c r="UOH3118" s="25"/>
      <c r="UOI3118" s="25"/>
      <c r="UOJ3118" s="25"/>
      <c r="UOK3118" s="25"/>
      <c r="UOL3118" s="25"/>
      <c r="UOM3118" s="25"/>
      <c r="UON3118" s="25"/>
      <c r="UOO3118" s="25"/>
      <c r="UOP3118" s="25"/>
      <c r="UOQ3118" s="25"/>
      <c r="UOR3118" s="25"/>
      <c r="UOS3118" s="25"/>
      <c r="UOT3118" s="25"/>
      <c r="UOU3118" s="25"/>
      <c r="UOV3118" s="25"/>
      <c r="UOW3118" s="25"/>
      <c r="UOX3118" s="25"/>
      <c r="UOY3118" s="25"/>
      <c r="UOZ3118" s="25"/>
      <c r="UPA3118" s="25"/>
      <c r="UPB3118" s="25"/>
      <c r="UPC3118" s="25"/>
      <c r="UPD3118" s="25"/>
      <c r="UPE3118" s="25"/>
      <c r="UPF3118" s="25"/>
      <c r="UPG3118" s="25"/>
      <c r="UPH3118" s="25"/>
      <c r="UPI3118" s="25"/>
      <c r="UPJ3118" s="25"/>
      <c r="UPK3118" s="25"/>
      <c r="UPL3118" s="25"/>
      <c r="UPM3118" s="25"/>
      <c r="UPN3118" s="25"/>
      <c r="UPO3118" s="25"/>
      <c r="UPP3118" s="25"/>
      <c r="UPQ3118" s="25"/>
      <c r="UPR3118" s="25"/>
      <c r="UPS3118" s="25"/>
      <c r="UPT3118" s="25"/>
      <c r="UPU3118" s="25"/>
      <c r="UPV3118" s="25"/>
      <c r="UPW3118" s="25"/>
      <c r="UPX3118" s="25"/>
      <c r="UPY3118" s="25"/>
      <c r="UPZ3118" s="25"/>
      <c r="UQA3118" s="25"/>
      <c r="UQB3118" s="25"/>
      <c r="UQC3118" s="25"/>
      <c r="UQD3118" s="25"/>
      <c r="UQE3118" s="25"/>
      <c r="UQF3118" s="25"/>
      <c r="UQG3118" s="25"/>
      <c r="UQH3118" s="25"/>
      <c r="UQI3118" s="25"/>
      <c r="UQJ3118" s="25"/>
      <c r="UQK3118" s="25"/>
      <c r="UQL3118" s="25"/>
      <c r="UQM3118" s="25"/>
      <c r="UQN3118" s="25"/>
      <c r="UQO3118" s="25"/>
      <c r="UQP3118" s="25"/>
      <c r="UQQ3118" s="25"/>
      <c r="UQR3118" s="25"/>
      <c r="UQS3118" s="25"/>
      <c r="UQT3118" s="25"/>
      <c r="UQU3118" s="25"/>
      <c r="UQV3118" s="25"/>
      <c r="UQW3118" s="25"/>
      <c r="UQX3118" s="25"/>
      <c r="UQY3118" s="25"/>
      <c r="UQZ3118" s="25"/>
      <c r="URA3118" s="25"/>
      <c r="URB3118" s="25"/>
      <c r="URC3118" s="25"/>
      <c r="URD3118" s="25"/>
      <c r="URE3118" s="25"/>
      <c r="URF3118" s="25"/>
      <c r="URG3118" s="25"/>
      <c r="URH3118" s="25"/>
      <c r="URI3118" s="25"/>
      <c r="URJ3118" s="25"/>
      <c r="URK3118" s="25"/>
      <c r="URL3118" s="25"/>
      <c r="URM3118" s="25"/>
      <c r="URN3118" s="25"/>
      <c r="URO3118" s="25"/>
      <c r="URP3118" s="25"/>
      <c r="URQ3118" s="25"/>
      <c r="URR3118" s="25"/>
      <c r="URS3118" s="25"/>
      <c r="URT3118" s="25"/>
      <c r="URU3118" s="25"/>
      <c r="URV3118" s="25"/>
      <c r="URW3118" s="25"/>
      <c r="URX3118" s="25"/>
      <c r="URY3118" s="25"/>
      <c r="URZ3118" s="25"/>
      <c r="USA3118" s="25"/>
      <c r="USB3118" s="25"/>
      <c r="USC3118" s="25"/>
      <c r="USD3118" s="25"/>
      <c r="USE3118" s="25"/>
      <c r="USF3118" s="25"/>
      <c r="USG3118" s="25"/>
      <c r="USH3118" s="25"/>
      <c r="USI3118" s="25"/>
      <c r="USJ3118" s="25"/>
      <c r="USK3118" s="25"/>
      <c r="USL3118" s="25"/>
      <c r="USM3118" s="25"/>
      <c r="USN3118" s="25"/>
      <c r="USO3118" s="25"/>
      <c r="USP3118" s="25"/>
      <c r="USQ3118" s="25"/>
      <c r="USR3118" s="25"/>
      <c r="USS3118" s="25"/>
      <c r="UST3118" s="25"/>
      <c r="USU3118" s="25"/>
      <c r="USV3118" s="25"/>
      <c r="USW3118" s="25"/>
      <c r="USX3118" s="25"/>
      <c r="USY3118" s="25"/>
      <c r="USZ3118" s="25"/>
      <c r="UTA3118" s="25"/>
      <c r="UTB3118" s="25"/>
      <c r="UTC3118" s="25"/>
      <c r="UTD3118" s="25"/>
      <c r="UTE3118" s="25"/>
      <c r="UTF3118" s="25"/>
      <c r="UTG3118" s="25"/>
      <c r="UTH3118" s="25"/>
      <c r="UTI3118" s="25"/>
      <c r="UTJ3118" s="25"/>
      <c r="UTK3118" s="25"/>
      <c r="UTL3118" s="25"/>
      <c r="UTM3118" s="25"/>
      <c r="UTN3118" s="25"/>
      <c r="UTO3118" s="25"/>
      <c r="UTP3118" s="25"/>
      <c r="UTQ3118" s="25"/>
      <c r="UTR3118" s="25"/>
      <c r="UTS3118" s="25"/>
      <c r="UTT3118" s="25"/>
      <c r="UTU3118" s="25"/>
      <c r="UTV3118" s="25"/>
      <c r="UTW3118" s="25"/>
      <c r="UTX3118" s="25"/>
      <c r="UTY3118" s="25"/>
      <c r="UTZ3118" s="25"/>
      <c r="UUA3118" s="25"/>
      <c r="UUB3118" s="25"/>
      <c r="UUC3118" s="25"/>
      <c r="UUD3118" s="25"/>
      <c r="UUE3118" s="25"/>
      <c r="UUF3118" s="25"/>
      <c r="UUG3118" s="25"/>
      <c r="UUH3118" s="25"/>
      <c r="UUI3118" s="25"/>
      <c r="UUJ3118" s="25"/>
      <c r="UUK3118" s="25"/>
      <c r="UUL3118" s="25"/>
      <c r="UUM3118" s="25"/>
      <c r="UUN3118" s="25"/>
      <c r="UUO3118" s="25"/>
      <c r="UUP3118" s="25"/>
      <c r="UUQ3118" s="25"/>
      <c r="UUR3118" s="25"/>
      <c r="UUS3118" s="25"/>
      <c r="UUT3118" s="25"/>
      <c r="UUU3118" s="25"/>
      <c r="UUV3118" s="25"/>
      <c r="UUW3118" s="25"/>
      <c r="UUX3118" s="25"/>
      <c r="UUY3118" s="25"/>
      <c r="UUZ3118" s="25"/>
      <c r="UVA3118" s="25"/>
      <c r="UVB3118" s="25"/>
      <c r="UVC3118" s="25"/>
      <c r="UVD3118" s="25"/>
      <c r="UVE3118" s="25"/>
      <c r="UVF3118" s="25"/>
      <c r="UVG3118" s="25"/>
      <c r="UVH3118" s="25"/>
      <c r="UVI3118" s="25"/>
      <c r="UVJ3118" s="25"/>
      <c r="UVK3118" s="25"/>
      <c r="UVL3118" s="25"/>
      <c r="UVM3118" s="25"/>
      <c r="UVN3118" s="25"/>
      <c r="UVO3118" s="25"/>
      <c r="UVP3118" s="25"/>
      <c r="UVQ3118" s="25"/>
      <c r="UVR3118" s="25"/>
      <c r="UVS3118" s="25"/>
      <c r="UVT3118" s="25"/>
      <c r="UVU3118" s="25"/>
      <c r="UVV3118" s="25"/>
      <c r="UVW3118" s="25"/>
      <c r="UVX3118" s="25"/>
      <c r="UVY3118" s="25"/>
      <c r="UVZ3118" s="25"/>
      <c r="UWA3118" s="25"/>
      <c r="UWB3118" s="25"/>
      <c r="UWC3118" s="25"/>
      <c r="UWD3118" s="25"/>
      <c r="UWE3118" s="25"/>
      <c r="UWF3118" s="25"/>
      <c r="UWG3118" s="25"/>
      <c r="UWH3118" s="25"/>
      <c r="UWI3118" s="25"/>
      <c r="UWJ3118" s="25"/>
      <c r="UWK3118" s="25"/>
      <c r="UWL3118" s="25"/>
      <c r="UWM3118" s="25"/>
      <c r="UWN3118" s="25"/>
      <c r="UWO3118" s="25"/>
      <c r="UWP3118" s="25"/>
      <c r="UWQ3118" s="25"/>
      <c r="UWR3118" s="25"/>
      <c r="UWS3118" s="25"/>
      <c r="UWT3118" s="25"/>
      <c r="UWU3118" s="25"/>
      <c r="UWV3118" s="25"/>
      <c r="UWW3118" s="25"/>
      <c r="UWX3118" s="25"/>
      <c r="UWY3118" s="25"/>
      <c r="UWZ3118" s="25"/>
      <c r="UXA3118" s="25"/>
      <c r="UXB3118" s="25"/>
      <c r="UXC3118" s="25"/>
      <c r="UXD3118" s="25"/>
      <c r="UXE3118" s="25"/>
      <c r="UXF3118" s="25"/>
      <c r="UXG3118" s="25"/>
      <c r="UXH3118" s="25"/>
      <c r="UXI3118" s="25"/>
      <c r="UXJ3118" s="25"/>
      <c r="UXK3118" s="25"/>
      <c r="UXL3118" s="25"/>
      <c r="UXM3118" s="25"/>
      <c r="UXN3118" s="25"/>
      <c r="UXO3118" s="25"/>
      <c r="UXP3118" s="25"/>
      <c r="UXQ3118" s="25"/>
      <c r="UXR3118" s="25"/>
      <c r="UXS3118" s="25"/>
      <c r="UXT3118" s="25"/>
      <c r="UXU3118" s="25"/>
      <c r="UXV3118" s="25"/>
      <c r="UXW3118" s="25"/>
      <c r="UXX3118" s="25"/>
      <c r="UXY3118" s="25"/>
      <c r="UXZ3118" s="25"/>
      <c r="UYA3118" s="25"/>
      <c r="UYB3118" s="25"/>
      <c r="UYC3118" s="25"/>
      <c r="UYD3118" s="25"/>
      <c r="UYE3118" s="25"/>
      <c r="UYF3118" s="25"/>
      <c r="UYG3118" s="25"/>
      <c r="UYH3118" s="25"/>
      <c r="UYI3118" s="25"/>
      <c r="UYJ3118" s="25"/>
      <c r="UYK3118" s="25"/>
      <c r="UYL3118" s="25"/>
      <c r="UYM3118" s="25"/>
      <c r="UYN3118" s="25"/>
      <c r="UYO3118" s="25"/>
      <c r="UYP3118" s="25"/>
      <c r="UYQ3118" s="25"/>
      <c r="UYR3118" s="25"/>
      <c r="UYS3118" s="25"/>
      <c r="UYT3118" s="25"/>
      <c r="UYU3118" s="25"/>
      <c r="UYV3118" s="25"/>
      <c r="UYW3118" s="25"/>
      <c r="UYX3118" s="25"/>
      <c r="UYY3118" s="25"/>
      <c r="UYZ3118" s="25"/>
      <c r="UZA3118" s="25"/>
      <c r="UZB3118" s="25"/>
      <c r="UZC3118" s="25"/>
      <c r="UZD3118" s="25"/>
      <c r="UZE3118" s="25"/>
      <c r="UZF3118" s="25"/>
      <c r="UZG3118" s="25"/>
      <c r="UZH3118" s="25"/>
      <c r="UZI3118" s="25"/>
      <c r="UZJ3118" s="25"/>
      <c r="UZK3118" s="25"/>
      <c r="UZL3118" s="25"/>
      <c r="UZM3118" s="25"/>
      <c r="UZN3118" s="25"/>
      <c r="UZO3118" s="25"/>
      <c r="UZP3118" s="25"/>
      <c r="UZQ3118" s="25"/>
      <c r="UZR3118" s="25"/>
      <c r="UZS3118" s="25"/>
      <c r="UZT3118" s="25"/>
      <c r="UZU3118" s="25"/>
      <c r="UZV3118" s="25"/>
      <c r="UZW3118" s="25"/>
      <c r="UZX3118" s="25"/>
      <c r="UZY3118" s="25"/>
      <c r="UZZ3118" s="25"/>
      <c r="VAA3118" s="25"/>
      <c r="VAB3118" s="25"/>
      <c r="VAC3118" s="25"/>
      <c r="VAD3118" s="25"/>
      <c r="VAE3118" s="25"/>
      <c r="VAF3118" s="25"/>
      <c r="VAG3118" s="25"/>
      <c r="VAH3118" s="25"/>
      <c r="VAI3118" s="25"/>
      <c r="VAJ3118" s="25"/>
      <c r="VAK3118" s="25"/>
      <c r="VAL3118" s="25"/>
      <c r="VAM3118" s="25"/>
      <c r="VAN3118" s="25"/>
      <c r="VAO3118" s="25"/>
      <c r="VAP3118" s="25"/>
      <c r="VAQ3118" s="25"/>
      <c r="VAR3118" s="25"/>
      <c r="VAS3118" s="25"/>
      <c r="VAT3118" s="25"/>
      <c r="VAU3118" s="25"/>
      <c r="VAV3118" s="25"/>
      <c r="VAW3118" s="25"/>
      <c r="VAX3118" s="25"/>
      <c r="VAY3118" s="25"/>
      <c r="VAZ3118" s="25"/>
      <c r="VBA3118" s="25"/>
      <c r="VBB3118" s="25"/>
      <c r="VBC3118" s="25"/>
      <c r="VBD3118" s="25"/>
      <c r="VBE3118" s="25"/>
      <c r="VBF3118" s="25"/>
      <c r="VBG3118" s="25"/>
      <c r="VBH3118" s="25"/>
      <c r="VBI3118" s="25"/>
      <c r="VBJ3118" s="25"/>
      <c r="VBK3118" s="25"/>
      <c r="VBL3118" s="25"/>
      <c r="VBM3118" s="25"/>
      <c r="VBN3118" s="25"/>
      <c r="VBO3118" s="25"/>
      <c r="VBP3118" s="25"/>
      <c r="VBQ3118" s="25"/>
      <c r="VBR3118" s="25"/>
      <c r="VBS3118" s="25"/>
      <c r="VBT3118" s="25"/>
      <c r="VBU3118" s="25"/>
      <c r="VBV3118" s="25"/>
      <c r="VBW3118" s="25"/>
      <c r="VBX3118" s="25"/>
      <c r="VBY3118" s="25"/>
      <c r="VBZ3118" s="25"/>
      <c r="VCA3118" s="25"/>
      <c r="VCB3118" s="25"/>
      <c r="VCC3118" s="25"/>
      <c r="VCD3118" s="25"/>
      <c r="VCE3118" s="25"/>
      <c r="VCF3118" s="25"/>
      <c r="VCG3118" s="25"/>
      <c r="VCH3118" s="25"/>
      <c r="VCI3118" s="25"/>
      <c r="VCJ3118" s="25"/>
      <c r="VCK3118" s="25"/>
      <c r="VCL3118" s="25"/>
      <c r="VCM3118" s="25"/>
      <c r="VCN3118" s="25"/>
      <c r="VCO3118" s="25"/>
      <c r="VCP3118" s="25"/>
      <c r="VCQ3118" s="25"/>
      <c r="VCR3118" s="25"/>
      <c r="VCS3118" s="25"/>
      <c r="VCT3118" s="25"/>
      <c r="VCU3118" s="25"/>
      <c r="VCV3118" s="25"/>
      <c r="VCW3118" s="25"/>
      <c r="VCX3118" s="25"/>
      <c r="VCY3118" s="25"/>
      <c r="VCZ3118" s="25"/>
      <c r="VDA3118" s="25"/>
      <c r="VDB3118" s="25"/>
      <c r="VDC3118" s="25"/>
      <c r="VDD3118" s="25"/>
      <c r="VDE3118" s="25"/>
      <c r="VDF3118" s="25"/>
      <c r="VDG3118" s="25"/>
      <c r="VDH3118" s="25"/>
      <c r="VDI3118" s="25"/>
      <c r="VDJ3118" s="25"/>
      <c r="VDK3118" s="25"/>
      <c r="VDL3118" s="25"/>
      <c r="VDM3118" s="25"/>
      <c r="VDN3118" s="25"/>
      <c r="VDO3118" s="25"/>
      <c r="VDP3118" s="25"/>
      <c r="VDQ3118" s="25"/>
      <c r="VDR3118" s="25"/>
      <c r="VDS3118" s="25"/>
      <c r="VDT3118" s="25"/>
      <c r="VDU3118" s="25"/>
      <c r="VDV3118" s="25"/>
      <c r="VDW3118" s="25"/>
      <c r="VDX3118" s="25"/>
      <c r="VDY3118" s="25"/>
      <c r="VDZ3118" s="25"/>
      <c r="VEA3118" s="25"/>
      <c r="VEB3118" s="25"/>
      <c r="VEC3118" s="25"/>
      <c r="VED3118" s="25"/>
      <c r="VEE3118" s="25"/>
      <c r="VEF3118" s="25"/>
      <c r="VEG3118" s="25"/>
      <c r="VEH3118" s="25"/>
      <c r="VEI3118" s="25"/>
      <c r="VEJ3118" s="25"/>
      <c r="VEK3118" s="25"/>
      <c r="VEL3118" s="25"/>
      <c r="VEM3118" s="25"/>
      <c r="VEN3118" s="25"/>
      <c r="VEO3118" s="25"/>
      <c r="VEP3118" s="25"/>
      <c r="VEQ3118" s="25"/>
      <c r="VER3118" s="25"/>
      <c r="VES3118" s="25"/>
      <c r="VET3118" s="25"/>
      <c r="VEU3118" s="25"/>
      <c r="VEV3118" s="25"/>
      <c r="VEW3118" s="25"/>
      <c r="VEX3118" s="25"/>
      <c r="VEY3118" s="25"/>
      <c r="VEZ3118" s="25"/>
      <c r="VFA3118" s="25"/>
      <c r="VFB3118" s="25"/>
      <c r="VFC3118" s="25"/>
      <c r="VFD3118" s="25"/>
      <c r="VFE3118" s="25"/>
      <c r="VFF3118" s="25"/>
      <c r="VFG3118" s="25"/>
      <c r="VFH3118" s="25"/>
      <c r="VFI3118" s="25"/>
      <c r="VFJ3118" s="25"/>
      <c r="VFK3118" s="25"/>
      <c r="VFL3118" s="25"/>
      <c r="VFM3118" s="25"/>
      <c r="VFN3118" s="25"/>
      <c r="VFO3118" s="25"/>
      <c r="VFP3118" s="25"/>
      <c r="VFQ3118" s="25"/>
      <c r="VFR3118" s="25"/>
      <c r="VFS3118" s="25"/>
      <c r="VFT3118" s="25"/>
      <c r="VFU3118" s="25"/>
      <c r="VFV3118" s="25"/>
      <c r="VFW3118" s="25"/>
      <c r="VFX3118" s="25"/>
      <c r="VFY3118" s="25"/>
      <c r="VFZ3118" s="25"/>
      <c r="VGA3118" s="25"/>
      <c r="VGB3118" s="25"/>
      <c r="VGC3118" s="25"/>
      <c r="VGD3118" s="25"/>
      <c r="VGE3118" s="25"/>
      <c r="VGF3118" s="25"/>
      <c r="VGG3118" s="25"/>
      <c r="VGH3118" s="25"/>
      <c r="VGI3118" s="25"/>
      <c r="VGJ3118" s="25"/>
      <c r="VGK3118" s="25"/>
      <c r="VGL3118" s="25"/>
      <c r="VGM3118" s="25"/>
      <c r="VGN3118" s="25"/>
      <c r="VGO3118" s="25"/>
      <c r="VGP3118" s="25"/>
      <c r="VGQ3118" s="25"/>
      <c r="VGR3118" s="25"/>
      <c r="VGS3118" s="25"/>
      <c r="VGT3118" s="25"/>
      <c r="VGU3118" s="25"/>
      <c r="VGV3118" s="25"/>
      <c r="VGW3118" s="25"/>
      <c r="VGX3118" s="25"/>
      <c r="VGY3118" s="25"/>
      <c r="VGZ3118" s="25"/>
      <c r="VHA3118" s="25"/>
      <c r="VHB3118" s="25"/>
      <c r="VHC3118" s="25"/>
      <c r="VHD3118" s="25"/>
      <c r="VHE3118" s="25"/>
      <c r="VHF3118" s="25"/>
      <c r="VHG3118" s="25"/>
      <c r="VHH3118" s="25"/>
      <c r="VHI3118" s="25"/>
      <c r="VHJ3118" s="25"/>
      <c r="VHK3118" s="25"/>
      <c r="VHL3118" s="25"/>
      <c r="VHM3118" s="25"/>
      <c r="VHN3118" s="25"/>
      <c r="VHO3118" s="25"/>
      <c r="VHP3118" s="25"/>
      <c r="VHQ3118" s="25"/>
      <c r="VHR3118" s="25"/>
      <c r="VHS3118" s="25"/>
      <c r="VHT3118" s="25"/>
      <c r="VHU3118" s="25"/>
      <c r="VHV3118" s="25"/>
      <c r="VHW3118" s="25"/>
      <c r="VHX3118" s="25"/>
      <c r="VHY3118" s="25"/>
      <c r="VHZ3118" s="25"/>
      <c r="VIA3118" s="25"/>
      <c r="VIB3118" s="25"/>
      <c r="VIC3118" s="25"/>
      <c r="VID3118" s="25"/>
      <c r="VIE3118" s="25"/>
      <c r="VIF3118" s="25"/>
      <c r="VIG3118" s="25"/>
      <c r="VIH3118" s="25"/>
      <c r="VII3118" s="25"/>
      <c r="VIJ3118" s="25"/>
      <c r="VIK3118" s="25"/>
      <c r="VIL3118" s="25"/>
      <c r="VIM3118" s="25"/>
      <c r="VIN3118" s="25"/>
      <c r="VIO3118" s="25"/>
      <c r="VIP3118" s="25"/>
      <c r="VIQ3118" s="25"/>
      <c r="VIR3118" s="25"/>
      <c r="VIS3118" s="25"/>
      <c r="VIT3118" s="25"/>
      <c r="VIU3118" s="25"/>
      <c r="VIV3118" s="25"/>
      <c r="VIW3118" s="25"/>
      <c r="VIX3118" s="25"/>
      <c r="VIY3118" s="25"/>
      <c r="VIZ3118" s="25"/>
      <c r="VJA3118" s="25"/>
      <c r="VJB3118" s="25"/>
      <c r="VJC3118" s="25"/>
      <c r="VJD3118" s="25"/>
      <c r="VJE3118" s="25"/>
      <c r="VJF3118" s="25"/>
      <c r="VJG3118" s="25"/>
      <c r="VJH3118" s="25"/>
      <c r="VJI3118" s="25"/>
      <c r="VJJ3118" s="25"/>
      <c r="VJK3118" s="25"/>
      <c r="VJL3118" s="25"/>
      <c r="VJM3118" s="25"/>
      <c r="VJN3118" s="25"/>
      <c r="VJO3118" s="25"/>
      <c r="VJP3118" s="25"/>
      <c r="VJQ3118" s="25"/>
      <c r="VJR3118" s="25"/>
      <c r="VJS3118" s="25"/>
      <c r="VJT3118" s="25"/>
      <c r="VJU3118" s="25"/>
      <c r="VJV3118" s="25"/>
      <c r="VJW3118" s="25"/>
      <c r="VJX3118" s="25"/>
      <c r="VJY3118" s="25"/>
      <c r="VJZ3118" s="25"/>
      <c r="VKA3118" s="25"/>
      <c r="VKB3118" s="25"/>
      <c r="VKC3118" s="25"/>
      <c r="VKD3118" s="25"/>
      <c r="VKE3118" s="25"/>
      <c r="VKF3118" s="25"/>
      <c r="VKG3118" s="25"/>
      <c r="VKH3118" s="25"/>
      <c r="VKI3118" s="25"/>
      <c r="VKJ3118" s="25"/>
      <c r="VKK3118" s="25"/>
      <c r="VKL3118" s="25"/>
      <c r="VKM3118" s="25"/>
      <c r="VKN3118" s="25"/>
      <c r="VKO3118" s="25"/>
      <c r="VKP3118" s="25"/>
      <c r="VKQ3118" s="25"/>
      <c r="VKR3118" s="25"/>
      <c r="VKS3118" s="25"/>
      <c r="VKT3118" s="25"/>
      <c r="VKU3118" s="25"/>
      <c r="VKV3118" s="25"/>
      <c r="VKW3118" s="25"/>
      <c r="VKX3118" s="25"/>
      <c r="VKY3118" s="25"/>
      <c r="VKZ3118" s="25"/>
      <c r="VLA3118" s="25"/>
      <c r="VLB3118" s="25"/>
      <c r="VLC3118" s="25"/>
      <c r="VLD3118" s="25"/>
      <c r="VLE3118" s="25"/>
      <c r="VLF3118" s="25"/>
      <c r="VLG3118" s="25"/>
      <c r="VLH3118" s="25"/>
      <c r="VLI3118" s="25"/>
      <c r="VLJ3118" s="25"/>
      <c r="VLK3118" s="25"/>
      <c r="VLL3118" s="25"/>
      <c r="VLM3118" s="25"/>
      <c r="VLN3118" s="25"/>
      <c r="VLO3118" s="25"/>
      <c r="VLP3118" s="25"/>
      <c r="VLQ3118" s="25"/>
      <c r="VLR3118" s="25"/>
      <c r="VLS3118" s="25"/>
      <c r="VLT3118" s="25"/>
      <c r="VLU3118" s="25"/>
      <c r="VLV3118" s="25"/>
      <c r="VLW3118" s="25"/>
      <c r="VLX3118" s="25"/>
      <c r="VLY3118" s="25"/>
      <c r="VLZ3118" s="25"/>
      <c r="VMA3118" s="25"/>
      <c r="VMB3118" s="25"/>
      <c r="VMC3118" s="25"/>
      <c r="VMD3118" s="25"/>
      <c r="VME3118" s="25"/>
      <c r="VMF3118" s="25"/>
      <c r="VMG3118" s="25"/>
      <c r="VMH3118" s="25"/>
      <c r="VMI3118" s="25"/>
      <c r="VMJ3118" s="25"/>
      <c r="VMK3118" s="25"/>
      <c r="VML3118" s="25"/>
      <c r="VMM3118" s="25"/>
      <c r="VMN3118" s="25"/>
      <c r="VMO3118" s="25"/>
      <c r="VMP3118" s="25"/>
      <c r="VMQ3118" s="25"/>
      <c r="VMR3118" s="25"/>
      <c r="VMS3118" s="25"/>
      <c r="VMT3118" s="25"/>
      <c r="VMU3118" s="25"/>
      <c r="VMV3118" s="25"/>
      <c r="VMW3118" s="25"/>
      <c r="VMX3118" s="25"/>
      <c r="VMY3118" s="25"/>
      <c r="VMZ3118" s="25"/>
      <c r="VNA3118" s="25"/>
      <c r="VNB3118" s="25"/>
      <c r="VNC3118" s="25"/>
      <c r="VND3118" s="25"/>
      <c r="VNE3118" s="25"/>
      <c r="VNF3118" s="25"/>
      <c r="VNG3118" s="25"/>
      <c r="VNH3118" s="25"/>
      <c r="VNI3118" s="25"/>
      <c r="VNJ3118" s="25"/>
      <c r="VNK3118" s="25"/>
      <c r="VNL3118" s="25"/>
      <c r="VNM3118" s="25"/>
      <c r="VNN3118" s="25"/>
      <c r="VNO3118" s="25"/>
      <c r="VNP3118" s="25"/>
      <c r="VNQ3118" s="25"/>
      <c r="VNR3118" s="25"/>
      <c r="VNS3118" s="25"/>
      <c r="VNT3118" s="25"/>
      <c r="VNU3118" s="25"/>
      <c r="VNV3118" s="25"/>
      <c r="VNW3118" s="25"/>
      <c r="VNX3118" s="25"/>
      <c r="VNY3118" s="25"/>
      <c r="VNZ3118" s="25"/>
      <c r="VOA3118" s="25"/>
      <c r="VOB3118" s="25"/>
      <c r="VOC3118" s="25"/>
      <c r="VOD3118" s="25"/>
      <c r="VOE3118" s="25"/>
      <c r="VOF3118" s="25"/>
      <c r="VOG3118" s="25"/>
      <c r="VOH3118" s="25"/>
      <c r="VOI3118" s="25"/>
      <c r="VOJ3118" s="25"/>
      <c r="VOK3118" s="25"/>
      <c r="VOL3118" s="25"/>
      <c r="VOM3118" s="25"/>
      <c r="VON3118" s="25"/>
      <c r="VOO3118" s="25"/>
      <c r="VOP3118" s="25"/>
      <c r="VOQ3118" s="25"/>
      <c r="VOR3118" s="25"/>
      <c r="VOS3118" s="25"/>
      <c r="VOT3118" s="25"/>
      <c r="VOU3118" s="25"/>
      <c r="VOV3118" s="25"/>
      <c r="VOW3118" s="25"/>
      <c r="VOX3118" s="25"/>
      <c r="VOY3118" s="25"/>
      <c r="VOZ3118" s="25"/>
      <c r="VPA3118" s="25"/>
      <c r="VPB3118" s="25"/>
      <c r="VPC3118" s="25"/>
      <c r="VPD3118" s="25"/>
      <c r="VPE3118" s="25"/>
      <c r="VPF3118" s="25"/>
      <c r="VPG3118" s="25"/>
      <c r="VPH3118" s="25"/>
      <c r="VPI3118" s="25"/>
      <c r="VPJ3118" s="25"/>
      <c r="VPK3118" s="25"/>
      <c r="VPL3118" s="25"/>
      <c r="VPM3118" s="25"/>
      <c r="VPN3118" s="25"/>
      <c r="VPO3118" s="25"/>
      <c r="VPP3118" s="25"/>
      <c r="VPQ3118" s="25"/>
      <c r="VPR3118" s="25"/>
      <c r="VPS3118" s="25"/>
      <c r="VPT3118" s="25"/>
      <c r="VPU3118" s="25"/>
      <c r="VPV3118" s="25"/>
      <c r="VPW3118" s="25"/>
      <c r="VPX3118" s="25"/>
      <c r="VPY3118" s="25"/>
      <c r="VPZ3118" s="25"/>
      <c r="VQA3118" s="25"/>
      <c r="VQB3118" s="25"/>
      <c r="VQC3118" s="25"/>
      <c r="VQD3118" s="25"/>
      <c r="VQE3118" s="25"/>
      <c r="VQF3118" s="25"/>
      <c r="VQG3118" s="25"/>
      <c r="VQH3118" s="25"/>
      <c r="VQI3118" s="25"/>
      <c r="VQJ3118" s="25"/>
      <c r="VQK3118" s="25"/>
      <c r="VQL3118" s="25"/>
      <c r="VQM3118" s="25"/>
      <c r="VQN3118" s="25"/>
      <c r="VQO3118" s="25"/>
      <c r="VQP3118" s="25"/>
      <c r="VQQ3118" s="25"/>
      <c r="VQR3118" s="25"/>
      <c r="VQS3118" s="25"/>
      <c r="VQT3118" s="25"/>
      <c r="VQU3118" s="25"/>
      <c r="VQV3118" s="25"/>
      <c r="VQW3118" s="25"/>
      <c r="VQX3118" s="25"/>
      <c r="VQY3118" s="25"/>
      <c r="VQZ3118" s="25"/>
      <c r="VRA3118" s="25"/>
      <c r="VRB3118" s="25"/>
      <c r="VRC3118" s="25"/>
      <c r="VRD3118" s="25"/>
      <c r="VRE3118" s="25"/>
      <c r="VRF3118" s="25"/>
      <c r="VRG3118" s="25"/>
      <c r="VRH3118" s="25"/>
      <c r="VRI3118" s="25"/>
      <c r="VRJ3118" s="25"/>
      <c r="VRK3118" s="25"/>
      <c r="VRL3118" s="25"/>
      <c r="VRM3118" s="25"/>
      <c r="VRN3118" s="25"/>
      <c r="VRO3118" s="25"/>
      <c r="VRP3118" s="25"/>
      <c r="VRQ3118" s="25"/>
      <c r="VRR3118" s="25"/>
      <c r="VRS3118" s="25"/>
      <c r="VRT3118" s="25"/>
      <c r="VRU3118" s="25"/>
      <c r="VRV3118" s="25"/>
      <c r="VRW3118" s="25"/>
      <c r="VRX3118" s="25"/>
      <c r="VRY3118" s="25"/>
      <c r="VRZ3118" s="25"/>
      <c r="VSA3118" s="25"/>
      <c r="VSB3118" s="25"/>
      <c r="VSC3118" s="25"/>
      <c r="VSD3118" s="25"/>
      <c r="VSE3118" s="25"/>
      <c r="VSF3118" s="25"/>
      <c r="VSG3118" s="25"/>
      <c r="VSH3118" s="25"/>
      <c r="VSI3118" s="25"/>
      <c r="VSJ3118" s="25"/>
      <c r="VSK3118" s="25"/>
      <c r="VSL3118" s="25"/>
      <c r="VSM3118" s="25"/>
      <c r="VSN3118" s="25"/>
      <c r="VSO3118" s="25"/>
      <c r="VSP3118" s="25"/>
      <c r="VSQ3118" s="25"/>
      <c r="VSR3118" s="25"/>
      <c r="VSS3118" s="25"/>
      <c r="VST3118" s="25"/>
      <c r="VSU3118" s="25"/>
      <c r="VSV3118" s="25"/>
      <c r="VSW3118" s="25"/>
      <c r="VSX3118" s="25"/>
      <c r="VSY3118" s="25"/>
      <c r="VSZ3118" s="25"/>
      <c r="VTA3118" s="25"/>
      <c r="VTB3118" s="25"/>
      <c r="VTC3118" s="25"/>
      <c r="VTD3118" s="25"/>
      <c r="VTE3118" s="25"/>
      <c r="VTF3118" s="25"/>
      <c r="VTG3118" s="25"/>
      <c r="VTH3118" s="25"/>
      <c r="VTI3118" s="25"/>
      <c r="VTJ3118" s="25"/>
      <c r="VTK3118" s="25"/>
      <c r="VTL3118" s="25"/>
      <c r="VTM3118" s="25"/>
      <c r="VTN3118" s="25"/>
      <c r="VTO3118" s="25"/>
      <c r="VTP3118" s="25"/>
      <c r="VTQ3118" s="25"/>
      <c r="VTR3118" s="25"/>
      <c r="VTS3118" s="25"/>
      <c r="VTT3118" s="25"/>
      <c r="VTU3118" s="25"/>
      <c r="VTV3118" s="25"/>
      <c r="VTW3118" s="25"/>
      <c r="VTX3118" s="25"/>
      <c r="VTY3118" s="25"/>
      <c r="VTZ3118" s="25"/>
      <c r="VUA3118" s="25"/>
      <c r="VUB3118" s="25"/>
      <c r="VUC3118" s="25"/>
      <c r="VUD3118" s="25"/>
      <c r="VUE3118" s="25"/>
      <c r="VUF3118" s="25"/>
      <c r="VUG3118" s="25"/>
      <c r="VUH3118" s="25"/>
      <c r="VUI3118" s="25"/>
      <c r="VUJ3118" s="25"/>
      <c r="VUK3118" s="25"/>
      <c r="VUL3118" s="25"/>
      <c r="VUM3118" s="25"/>
      <c r="VUN3118" s="25"/>
      <c r="VUO3118" s="25"/>
      <c r="VUP3118" s="25"/>
      <c r="VUQ3118" s="25"/>
      <c r="VUR3118" s="25"/>
      <c r="VUS3118" s="25"/>
      <c r="VUT3118" s="25"/>
      <c r="VUU3118" s="25"/>
      <c r="VUV3118" s="25"/>
      <c r="VUW3118" s="25"/>
      <c r="VUX3118" s="25"/>
      <c r="VUY3118" s="25"/>
      <c r="VUZ3118" s="25"/>
      <c r="VVA3118" s="25"/>
      <c r="VVB3118" s="25"/>
      <c r="VVC3118" s="25"/>
      <c r="VVD3118" s="25"/>
      <c r="VVE3118" s="25"/>
      <c r="VVF3118" s="25"/>
      <c r="VVG3118" s="25"/>
      <c r="VVH3118" s="25"/>
      <c r="VVI3118" s="25"/>
      <c r="VVJ3118" s="25"/>
      <c r="VVK3118" s="25"/>
      <c r="VVL3118" s="25"/>
      <c r="VVM3118" s="25"/>
      <c r="VVN3118" s="25"/>
      <c r="VVO3118" s="25"/>
      <c r="VVP3118" s="25"/>
      <c r="VVQ3118" s="25"/>
      <c r="VVR3118" s="25"/>
      <c r="VVS3118" s="25"/>
      <c r="VVT3118" s="25"/>
      <c r="VVU3118" s="25"/>
      <c r="VVV3118" s="25"/>
      <c r="VVW3118" s="25"/>
      <c r="VVX3118" s="25"/>
      <c r="VVY3118" s="25"/>
      <c r="VVZ3118" s="25"/>
      <c r="VWA3118" s="25"/>
      <c r="VWB3118" s="25"/>
      <c r="VWC3118" s="25"/>
      <c r="VWD3118" s="25"/>
      <c r="VWE3118" s="25"/>
      <c r="VWF3118" s="25"/>
      <c r="VWG3118" s="25"/>
      <c r="VWH3118" s="25"/>
      <c r="VWI3118" s="25"/>
      <c r="VWJ3118" s="25"/>
      <c r="VWK3118" s="25"/>
      <c r="VWL3118" s="25"/>
      <c r="VWM3118" s="25"/>
      <c r="VWN3118" s="25"/>
      <c r="VWO3118" s="25"/>
      <c r="VWP3118" s="25"/>
      <c r="VWQ3118" s="25"/>
      <c r="VWR3118" s="25"/>
      <c r="VWS3118" s="25"/>
      <c r="VWT3118" s="25"/>
      <c r="VWU3118" s="25"/>
      <c r="VWV3118" s="25"/>
      <c r="VWW3118" s="25"/>
      <c r="VWX3118" s="25"/>
      <c r="VWY3118" s="25"/>
      <c r="VWZ3118" s="25"/>
      <c r="VXA3118" s="25"/>
      <c r="VXB3118" s="25"/>
      <c r="VXC3118" s="25"/>
      <c r="VXD3118" s="25"/>
      <c r="VXE3118" s="25"/>
      <c r="VXF3118" s="25"/>
      <c r="VXG3118" s="25"/>
      <c r="VXH3118" s="25"/>
      <c r="VXI3118" s="25"/>
      <c r="VXJ3118" s="25"/>
      <c r="VXK3118" s="25"/>
      <c r="VXL3118" s="25"/>
      <c r="VXM3118" s="25"/>
      <c r="VXN3118" s="25"/>
      <c r="VXO3118" s="25"/>
      <c r="VXP3118" s="25"/>
      <c r="VXQ3118" s="25"/>
      <c r="VXR3118" s="25"/>
      <c r="VXS3118" s="25"/>
      <c r="VXT3118" s="25"/>
      <c r="VXU3118" s="25"/>
      <c r="VXV3118" s="25"/>
      <c r="VXW3118" s="25"/>
      <c r="VXX3118" s="25"/>
      <c r="VXY3118" s="25"/>
      <c r="VXZ3118" s="25"/>
      <c r="VYA3118" s="25"/>
      <c r="VYB3118" s="25"/>
      <c r="VYC3118" s="25"/>
      <c r="VYD3118" s="25"/>
      <c r="VYE3118" s="25"/>
      <c r="VYF3118" s="25"/>
      <c r="VYG3118" s="25"/>
      <c r="VYH3118" s="25"/>
      <c r="VYI3118" s="25"/>
      <c r="VYJ3118" s="25"/>
      <c r="VYK3118" s="25"/>
      <c r="VYL3118" s="25"/>
      <c r="VYM3118" s="25"/>
      <c r="VYN3118" s="25"/>
      <c r="VYO3118" s="25"/>
      <c r="VYP3118" s="25"/>
      <c r="VYQ3118" s="25"/>
      <c r="VYR3118" s="25"/>
      <c r="VYS3118" s="25"/>
      <c r="VYT3118" s="25"/>
      <c r="VYU3118" s="25"/>
      <c r="VYV3118" s="25"/>
      <c r="VYW3118" s="25"/>
      <c r="VYX3118" s="25"/>
      <c r="VYY3118" s="25"/>
      <c r="VYZ3118" s="25"/>
      <c r="VZA3118" s="25"/>
      <c r="VZB3118" s="25"/>
      <c r="VZC3118" s="25"/>
      <c r="VZD3118" s="25"/>
      <c r="VZE3118" s="25"/>
      <c r="VZF3118" s="25"/>
      <c r="VZG3118" s="25"/>
      <c r="VZH3118" s="25"/>
      <c r="VZI3118" s="25"/>
      <c r="VZJ3118" s="25"/>
      <c r="VZK3118" s="25"/>
      <c r="VZL3118" s="25"/>
      <c r="VZM3118" s="25"/>
      <c r="VZN3118" s="25"/>
      <c r="VZO3118" s="25"/>
      <c r="VZP3118" s="25"/>
      <c r="VZQ3118" s="25"/>
      <c r="VZR3118" s="25"/>
      <c r="VZS3118" s="25"/>
      <c r="VZT3118" s="25"/>
      <c r="VZU3118" s="25"/>
      <c r="VZV3118" s="25"/>
      <c r="VZW3118" s="25"/>
      <c r="VZX3118" s="25"/>
      <c r="VZY3118" s="25"/>
      <c r="VZZ3118" s="25"/>
      <c r="WAA3118" s="25"/>
      <c r="WAB3118" s="25"/>
      <c r="WAC3118" s="25"/>
      <c r="WAD3118" s="25"/>
      <c r="WAE3118" s="25"/>
      <c r="WAF3118" s="25"/>
      <c r="WAG3118" s="25"/>
      <c r="WAH3118" s="25"/>
      <c r="WAI3118" s="25"/>
      <c r="WAJ3118" s="25"/>
      <c r="WAK3118" s="25"/>
      <c r="WAL3118" s="25"/>
      <c r="WAM3118" s="25"/>
      <c r="WAN3118" s="25"/>
      <c r="WAO3118" s="25"/>
      <c r="WAP3118" s="25"/>
      <c r="WAQ3118" s="25"/>
      <c r="WAR3118" s="25"/>
      <c r="WAS3118" s="25"/>
      <c r="WAT3118" s="25"/>
      <c r="WAU3118" s="25"/>
      <c r="WAV3118" s="25"/>
      <c r="WAW3118" s="25"/>
      <c r="WAX3118" s="25"/>
      <c r="WAY3118" s="25"/>
      <c r="WAZ3118" s="25"/>
      <c r="WBA3118" s="25"/>
      <c r="WBB3118" s="25"/>
      <c r="WBC3118" s="25"/>
      <c r="WBD3118" s="25"/>
      <c r="WBE3118" s="25"/>
      <c r="WBF3118" s="25"/>
      <c r="WBG3118" s="25"/>
      <c r="WBH3118" s="25"/>
      <c r="WBI3118" s="25"/>
      <c r="WBJ3118" s="25"/>
      <c r="WBK3118" s="25"/>
      <c r="WBL3118" s="25"/>
      <c r="WBM3118" s="25"/>
      <c r="WBN3118" s="25"/>
      <c r="WBO3118" s="25"/>
      <c r="WBP3118" s="25"/>
      <c r="WBQ3118" s="25"/>
      <c r="WBR3118" s="25"/>
      <c r="WBS3118" s="25"/>
      <c r="WBT3118" s="25"/>
      <c r="WBU3118" s="25"/>
      <c r="WBV3118" s="25"/>
      <c r="WBW3118" s="25"/>
      <c r="WBX3118" s="25"/>
      <c r="WBY3118" s="25"/>
      <c r="WBZ3118" s="25"/>
      <c r="WCA3118" s="25"/>
      <c r="WCB3118" s="25"/>
      <c r="WCC3118" s="25"/>
      <c r="WCD3118" s="25"/>
      <c r="WCE3118" s="25"/>
      <c r="WCF3118" s="25"/>
      <c r="WCG3118" s="25"/>
      <c r="WCH3118" s="25"/>
      <c r="WCI3118" s="25"/>
      <c r="WCJ3118" s="25"/>
      <c r="WCK3118" s="25"/>
      <c r="WCL3118" s="25"/>
      <c r="WCM3118" s="25"/>
      <c r="WCN3118" s="25"/>
      <c r="WCO3118" s="25"/>
      <c r="WCP3118" s="25"/>
      <c r="WCQ3118" s="25"/>
      <c r="WCR3118" s="25"/>
      <c r="WCS3118" s="25"/>
      <c r="WCT3118" s="25"/>
      <c r="WCU3118" s="25"/>
      <c r="WCV3118" s="25"/>
      <c r="WCW3118" s="25"/>
      <c r="WCX3118" s="25"/>
      <c r="WCY3118" s="25"/>
      <c r="WCZ3118" s="25"/>
      <c r="WDA3118" s="25"/>
      <c r="WDB3118" s="25"/>
      <c r="WDC3118" s="25"/>
      <c r="WDD3118" s="25"/>
      <c r="WDE3118" s="25"/>
      <c r="WDF3118" s="25"/>
      <c r="WDG3118" s="25"/>
      <c r="WDH3118" s="25"/>
      <c r="WDI3118" s="25"/>
      <c r="WDJ3118" s="25"/>
      <c r="WDK3118" s="25"/>
      <c r="WDL3118" s="25"/>
      <c r="WDM3118" s="25"/>
      <c r="WDN3118" s="25"/>
      <c r="WDO3118" s="25"/>
      <c r="WDP3118" s="25"/>
      <c r="WDQ3118" s="25"/>
      <c r="WDR3118" s="25"/>
      <c r="WDS3118" s="25"/>
      <c r="WDT3118" s="25"/>
      <c r="WDU3118" s="25"/>
      <c r="WDV3118" s="25"/>
      <c r="WDW3118" s="25"/>
      <c r="WDX3118" s="25"/>
      <c r="WDY3118" s="25"/>
      <c r="WDZ3118" s="25"/>
      <c r="WEA3118" s="25"/>
      <c r="WEB3118" s="25"/>
      <c r="WEC3118" s="25"/>
      <c r="WED3118" s="25"/>
      <c r="WEE3118" s="25"/>
      <c r="WEF3118" s="25"/>
      <c r="WEG3118" s="25"/>
      <c r="WEH3118" s="25"/>
      <c r="WEI3118" s="25"/>
      <c r="WEJ3118" s="25"/>
      <c r="WEK3118" s="25"/>
      <c r="WEL3118" s="25"/>
      <c r="WEM3118" s="25"/>
      <c r="WEN3118" s="25"/>
      <c r="WEO3118" s="25"/>
      <c r="WEP3118" s="25"/>
      <c r="WEQ3118" s="25"/>
      <c r="WER3118" s="25"/>
      <c r="WES3118" s="25"/>
      <c r="WET3118" s="25"/>
      <c r="WEU3118" s="25"/>
      <c r="WEV3118" s="25"/>
      <c r="WEW3118" s="25"/>
      <c r="WEX3118" s="25"/>
      <c r="WEY3118" s="25"/>
      <c r="WEZ3118" s="25"/>
      <c r="WFA3118" s="25"/>
      <c r="WFB3118" s="25"/>
      <c r="WFC3118" s="25"/>
      <c r="WFD3118" s="25"/>
      <c r="WFE3118" s="25"/>
      <c r="WFF3118" s="25"/>
      <c r="WFG3118" s="25"/>
      <c r="WFH3118" s="25"/>
      <c r="WFI3118" s="25"/>
      <c r="WFJ3118" s="25"/>
      <c r="WFK3118" s="25"/>
      <c r="WFL3118" s="25"/>
      <c r="WFM3118" s="25"/>
      <c r="WFN3118" s="25"/>
      <c r="WFO3118" s="25"/>
      <c r="WFP3118" s="25"/>
      <c r="WFQ3118" s="25"/>
      <c r="WFR3118" s="25"/>
      <c r="WFS3118" s="25"/>
      <c r="WFT3118" s="25"/>
      <c r="WFU3118" s="25"/>
      <c r="WFV3118" s="25"/>
      <c r="WFW3118" s="25"/>
      <c r="WFX3118" s="25"/>
      <c r="WFY3118" s="25"/>
      <c r="WFZ3118" s="25"/>
      <c r="WGA3118" s="25"/>
      <c r="WGB3118" s="25"/>
      <c r="WGC3118" s="25"/>
      <c r="WGD3118" s="25"/>
      <c r="WGE3118" s="25"/>
      <c r="WGF3118" s="25"/>
      <c r="WGG3118" s="25"/>
      <c r="WGH3118" s="25"/>
      <c r="WGI3118" s="25"/>
      <c r="WGJ3118" s="25"/>
      <c r="WGK3118" s="25"/>
      <c r="WGL3118" s="25"/>
      <c r="WGM3118" s="25"/>
      <c r="WGN3118" s="25"/>
      <c r="WGO3118" s="25"/>
      <c r="WGP3118" s="25"/>
      <c r="WGQ3118" s="25"/>
      <c r="WGR3118" s="25"/>
      <c r="WGS3118" s="25"/>
      <c r="WGT3118" s="25"/>
      <c r="WGU3118" s="25"/>
      <c r="WGV3118" s="25"/>
      <c r="WGW3118" s="25"/>
      <c r="WGX3118" s="25"/>
      <c r="WGY3118" s="25"/>
      <c r="WGZ3118" s="25"/>
      <c r="WHA3118" s="25"/>
      <c r="WHB3118" s="25"/>
      <c r="WHC3118" s="25"/>
      <c r="WHD3118" s="25"/>
      <c r="WHE3118" s="25"/>
      <c r="WHF3118" s="25"/>
      <c r="WHG3118" s="25"/>
      <c r="WHH3118" s="25"/>
      <c r="WHI3118" s="25"/>
      <c r="WHJ3118" s="25"/>
      <c r="WHK3118" s="25"/>
      <c r="WHL3118" s="25"/>
      <c r="WHM3118" s="25"/>
      <c r="WHN3118" s="25"/>
      <c r="WHO3118" s="25"/>
      <c r="WHP3118" s="25"/>
      <c r="WHQ3118" s="25"/>
      <c r="WHR3118" s="25"/>
      <c r="WHS3118" s="25"/>
      <c r="WHT3118" s="25"/>
      <c r="WHU3118" s="25"/>
      <c r="WHV3118" s="25"/>
      <c r="WHW3118" s="25"/>
      <c r="WHX3118" s="25"/>
      <c r="WHY3118" s="25"/>
      <c r="WHZ3118" s="25"/>
      <c r="WIA3118" s="25"/>
      <c r="WIB3118" s="25"/>
      <c r="WIC3118" s="25"/>
      <c r="WID3118" s="25"/>
      <c r="WIE3118" s="25"/>
      <c r="WIF3118" s="25"/>
      <c r="WIG3118" s="25"/>
      <c r="WIH3118" s="25"/>
      <c r="WII3118" s="25"/>
      <c r="WIJ3118" s="25"/>
      <c r="WIK3118" s="25"/>
      <c r="WIL3118" s="25"/>
      <c r="WIM3118" s="25"/>
      <c r="WIN3118" s="25"/>
      <c r="WIO3118" s="25"/>
      <c r="WIP3118" s="25"/>
      <c r="WIQ3118" s="25"/>
      <c r="WIR3118" s="25"/>
      <c r="WIS3118" s="25"/>
      <c r="WIT3118" s="25"/>
      <c r="WIU3118" s="25"/>
      <c r="WIV3118" s="25"/>
      <c r="WIW3118" s="25"/>
      <c r="WIX3118" s="25"/>
      <c r="WIY3118" s="25"/>
      <c r="WIZ3118" s="25"/>
      <c r="WJA3118" s="25"/>
      <c r="WJB3118" s="25"/>
      <c r="WJC3118" s="25"/>
      <c r="WJD3118" s="25"/>
      <c r="WJE3118" s="25"/>
      <c r="WJF3118" s="25"/>
      <c r="WJG3118" s="25"/>
      <c r="WJH3118" s="25"/>
      <c r="WJI3118" s="25"/>
      <c r="WJJ3118" s="25"/>
      <c r="WJK3118" s="25"/>
      <c r="WJL3118" s="25"/>
      <c r="WJM3118" s="25"/>
      <c r="WJN3118" s="25"/>
      <c r="WJO3118" s="25"/>
      <c r="WJP3118" s="25"/>
      <c r="WJQ3118" s="25"/>
      <c r="WJR3118" s="25"/>
      <c r="WJS3118" s="25"/>
      <c r="WJT3118" s="25"/>
      <c r="WJU3118" s="25"/>
      <c r="WJV3118" s="25"/>
      <c r="WJW3118" s="25"/>
      <c r="WJX3118" s="25"/>
      <c r="WJY3118" s="25"/>
      <c r="WJZ3118" s="25"/>
      <c r="WKA3118" s="25"/>
      <c r="WKB3118" s="25"/>
      <c r="WKC3118" s="25"/>
      <c r="WKD3118" s="25"/>
      <c r="WKE3118" s="25"/>
      <c r="WKF3118" s="25"/>
      <c r="WKG3118" s="25"/>
      <c r="WKH3118" s="25"/>
      <c r="WKI3118" s="25"/>
      <c r="WKJ3118" s="25"/>
      <c r="WKK3118" s="25"/>
      <c r="WKL3118" s="25"/>
      <c r="WKM3118" s="25"/>
      <c r="WKN3118" s="25"/>
      <c r="WKO3118" s="25"/>
      <c r="WKP3118" s="25"/>
      <c r="WKQ3118" s="25"/>
      <c r="WKR3118" s="25"/>
      <c r="WKS3118" s="25"/>
      <c r="WKT3118" s="25"/>
      <c r="WKU3118" s="25"/>
      <c r="WKV3118" s="25"/>
      <c r="WKW3118" s="25"/>
      <c r="WKX3118" s="25"/>
      <c r="WKY3118" s="25"/>
      <c r="WKZ3118" s="25"/>
      <c r="WLA3118" s="25"/>
      <c r="WLB3118" s="25"/>
      <c r="WLC3118" s="25"/>
      <c r="WLD3118" s="25"/>
      <c r="WLE3118" s="25"/>
      <c r="WLF3118" s="25"/>
      <c r="WLG3118" s="25"/>
      <c r="WLH3118" s="25"/>
      <c r="WLI3118" s="25"/>
      <c r="WLJ3118" s="25"/>
      <c r="WLK3118" s="25"/>
      <c r="WLL3118" s="25"/>
      <c r="WLM3118" s="25"/>
      <c r="WLN3118" s="25"/>
      <c r="WLO3118" s="25"/>
      <c r="WLP3118" s="25"/>
      <c r="WLQ3118" s="25"/>
      <c r="WLR3118" s="25"/>
      <c r="WLS3118" s="25"/>
      <c r="WLT3118" s="25"/>
      <c r="WLU3118" s="25"/>
      <c r="WLV3118" s="25"/>
      <c r="WLW3118" s="25"/>
      <c r="WLX3118" s="25"/>
      <c r="WLY3118" s="25"/>
      <c r="WLZ3118" s="25"/>
      <c r="WMA3118" s="25"/>
      <c r="WMB3118" s="25"/>
      <c r="WMC3118" s="25"/>
      <c r="WMD3118" s="25"/>
      <c r="WME3118" s="25"/>
      <c r="WMF3118" s="25"/>
      <c r="WMG3118" s="25"/>
      <c r="WMH3118" s="25"/>
      <c r="WMI3118" s="25"/>
      <c r="WMJ3118" s="25"/>
      <c r="WMK3118" s="25"/>
      <c r="WML3118" s="25"/>
      <c r="WMM3118" s="25"/>
      <c r="WMN3118" s="25"/>
      <c r="WMO3118" s="25"/>
      <c r="WMP3118" s="25"/>
      <c r="WMQ3118" s="25"/>
      <c r="WMR3118" s="25"/>
      <c r="WMS3118" s="25"/>
      <c r="WMT3118" s="25"/>
      <c r="WMU3118" s="25"/>
      <c r="WMV3118" s="25"/>
      <c r="WMW3118" s="25"/>
      <c r="WMX3118" s="25"/>
      <c r="WMY3118" s="25"/>
      <c r="WMZ3118" s="25"/>
      <c r="WNA3118" s="25"/>
      <c r="WNB3118" s="25"/>
      <c r="WNC3118" s="25"/>
      <c r="WND3118" s="25"/>
      <c r="WNE3118" s="25"/>
      <c r="WNF3118" s="25"/>
      <c r="WNG3118" s="25"/>
      <c r="WNH3118" s="25"/>
      <c r="WNI3118" s="25"/>
      <c r="WNJ3118" s="25"/>
      <c r="WNK3118" s="25"/>
      <c r="WNL3118" s="25"/>
      <c r="WNM3118" s="25"/>
      <c r="WNN3118" s="25"/>
      <c r="WNO3118" s="25"/>
      <c r="WNP3118" s="25"/>
      <c r="WNQ3118" s="25"/>
      <c r="WNR3118" s="25"/>
      <c r="WNS3118" s="25"/>
      <c r="WNT3118" s="25"/>
      <c r="WNU3118" s="25"/>
      <c r="WNV3118" s="25"/>
      <c r="WNW3118" s="25"/>
      <c r="WNX3118" s="25"/>
      <c r="WNY3118" s="25"/>
      <c r="WNZ3118" s="25"/>
      <c r="WOA3118" s="25"/>
      <c r="WOB3118" s="25"/>
      <c r="WOC3118" s="25"/>
      <c r="WOD3118" s="25"/>
      <c r="WOE3118" s="25"/>
      <c r="WOF3118" s="25"/>
      <c r="WOG3118" s="25"/>
      <c r="WOH3118" s="25"/>
      <c r="WOI3118" s="25"/>
      <c r="WOJ3118" s="25"/>
      <c r="WOK3118" s="25"/>
      <c r="WOL3118" s="25"/>
      <c r="WOM3118" s="25"/>
      <c r="WON3118" s="25"/>
      <c r="WOO3118" s="25"/>
      <c r="WOP3118" s="25"/>
      <c r="WOQ3118" s="25"/>
      <c r="WOR3118" s="25"/>
      <c r="WOS3118" s="25"/>
      <c r="WOT3118" s="25"/>
      <c r="WOU3118" s="25"/>
      <c r="WOV3118" s="25"/>
      <c r="WOW3118" s="25"/>
      <c r="WOX3118" s="25"/>
      <c r="WOY3118" s="25"/>
      <c r="WOZ3118" s="25"/>
      <c r="WPA3118" s="25"/>
      <c r="WPB3118" s="25"/>
      <c r="WPC3118" s="25"/>
      <c r="WPD3118" s="25"/>
      <c r="WPE3118" s="25"/>
      <c r="WPF3118" s="25"/>
      <c r="WPG3118" s="25"/>
      <c r="WPH3118" s="25"/>
      <c r="WPI3118" s="25"/>
      <c r="WPJ3118" s="25"/>
      <c r="WPK3118" s="25"/>
      <c r="WPL3118" s="25"/>
      <c r="WPM3118" s="25"/>
      <c r="WPN3118" s="25"/>
      <c r="WPO3118" s="25"/>
      <c r="WPP3118" s="25"/>
      <c r="WPQ3118" s="25"/>
      <c r="WPR3118" s="25"/>
      <c r="WPS3118" s="25"/>
      <c r="WPT3118" s="25"/>
      <c r="WPU3118" s="25"/>
      <c r="WPV3118" s="25"/>
      <c r="WPW3118" s="25"/>
      <c r="WPX3118" s="25"/>
      <c r="WPY3118" s="25"/>
      <c r="WPZ3118" s="25"/>
      <c r="WQA3118" s="25"/>
      <c r="WQB3118" s="25"/>
      <c r="WQC3118" s="25"/>
      <c r="WQD3118" s="25"/>
      <c r="WQE3118" s="25"/>
      <c r="WQF3118" s="25"/>
      <c r="WQG3118" s="25"/>
      <c r="WQH3118" s="25"/>
      <c r="WQI3118" s="25"/>
      <c r="WQJ3118" s="25"/>
      <c r="WQK3118" s="25"/>
      <c r="WQL3118" s="25"/>
      <c r="WQM3118" s="25"/>
      <c r="WQN3118" s="25"/>
      <c r="WQO3118" s="25"/>
      <c r="WQP3118" s="25"/>
      <c r="WQQ3118" s="25"/>
      <c r="WQR3118" s="25"/>
      <c r="WQS3118" s="25"/>
      <c r="WQT3118" s="25"/>
      <c r="WQU3118" s="25"/>
      <c r="WQV3118" s="25"/>
      <c r="WQW3118" s="25"/>
      <c r="WQX3118" s="25"/>
      <c r="WQY3118" s="25"/>
      <c r="WQZ3118" s="25"/>
      <c r="WRA3118" s="25"/>
      <c r="WRB3118" s="25"/>
      <c r="WRC3118" s="25"/>
      <c r="WRD3118" s="25"/>
      <c r="WRE3118" s="25"/>
      <c r="WRF3118" s="25"/>
      <c r="WRG3118" s="25"/>
      <c r="WRH3118" s="25"/>
      <c r="WRI3118" s="25"/>
      <c r="WRJ3118" s="25"/>
      <c r="WRK3118" s="25"/>
      <c r="WRL3118" s="25"/>
      <c r="WRM3118" s="25"/>
      <c r="WRN3118" s="25"/>
      <c r="WRO3118" s="25"/>
      <c r="WRP3118" s="25"/>
      <c r="WRQ3118" s="25"/>
      <c r="WRR3118" s="25"/>
      <c r="WRS3118" s="25"/>
      <c r="WRT3118" s="25"/>
      <c r="WRU3118" s="25"/>
      <c r="WRV3118" s="25"/>
      <c r="WRW3118" s="25"/>
      <c r="WRX3118" s="25"/>
      <c r="WRY3118" s="25"/>
      <c r="WRZ3118" s="25"/>
      <c r="WSA3118" s="25"/>
      <c r="WSB3118" s="25"/>
      <c r="WSC3118" s="25"/>
      <c r="WSD3118" s="25"/>
      <c r="WSE3118" s="25"/>
      <c r="WSF3118" s="25"/>
      <c r="WSG3118" s="25"/>
      <c r="WSH3118" s="25"/>
      <c r="WSI3118" s="25"/>
      <c r="WSJ3118" s="25"/>
      <c r="WSK3118" s="25"/>
      <c r="WSL3118" s="25"/>
      <c r="WSM3118" s="25"/>
      <c r="WSN3118" s="25"/>
      <c r="WSO3118" s="25"/>
      <c r="WSP3118" s="25"/>
      <c r="WSQ3118" s="25"/>
      <c r="WSR3118" s="25"/>
      <c r="WSS3118" s="25"/>
      <c r="WST3118" s="25"/>
      <c r="WSU3118" s="25"/>
      <c r="WSV3118" s="25"/>
      <c r="WSW3118" s="25"/>
      <c r="WSX3118" s="25"/>
      <c r="WSY3118" s="25"/>
      <c r="WSZ3118" s="25"/>
      <c r="WTA3118" s="25"/>
      <c r="WTB3118" s="25"/>
      <c r="WTC3118" s="25"/>
      <c r="WTD3118" s="25"/>
      <c r="WTE3118" s="25"/>
      <c r="WTF3118" s="25"/>
      <c r="WTG3118" s="25"/>
      <c r="WTH3118" s="25"/>
      <c r="WTI3118" s="25"/>
      <c r="WTJ3118" s="25"/>
      <c r="WTK3118" s="25"/>
      <c r="WTL3118" s="25"/>
      <c r="WTM3118" s="25"/>
      <c r="WTN3118" s="25"/>
      <c r="WTO3118" s="25"/>
      <c r="WTP3118" s="25"/>
      <c r="WTQ3118" s="25"/>
      <c r="WTR3118" s="25"/>
      <c r="WTS3118" s="25"/>
      <c r="WTT3118" s="25"/>
      <c r="WTU3118" s="25"/>
      <c r="WTV3118" s="25"/>
      <c r="WTW3118" s="25"/>
      <c r="WTX3118" s="25"/>
      <c r="WTY3118" s="25"/>
      <c r="WTZ3118" s="25"/>
      <c r="WUA3118" s="25"/>
      <c r="WUB3118" s="25"/>
      <c r="WUC3118" s="25"/>
      <c r="WUD3118" s="25"/>
      <c r="WUE3118" s="25"/>
      <c r="WUF3118" s="25"/>
      <c r="WUG3118" s="25"/>
      <c r="WUH3118" s="25"/>
      <c r="WUI3118" s="25"/>
      <c r="WUJ3118" s="25"/>
      <c r="WUK3118" s="25"/>
      <c r="WUL3118" s="25"/>
      <c r="WUM3118" s="25"/>
      <c r="WUN3118" s="25"/>
      <c r="WUO3118" s="25"/>
      <c r="WUP3118" s="25"/>
      <c r="WUQ3118" s="25"/>
      <c r="WUR3118" s="25"/>
      <c r="WUS3118" s="25"/>
      <c r="WUT3118" s="25"/>
      <c r="WUU3118" s="25"/>
      <c r="WUV3118" s="25"/>
      <c r="WUW3118" s="25"/>
      <c r="WUX3118" s="25"/>
      <c r="WUY3118" s="25"/>
      <c r="WUZ3118" s="25"/>
      <c r="WVA3118" s="25"/>
      <c r="WVB3118" s="25"/>
      <c r="WVC3118" s="25"/>
      <c r="WVD3118" s="25"/>
      <c r="WVE3118" s="25"/>
      <c r="WVF3118" s="25"/>
      <c r="WVG3118" s="25"/>
      <c r="WVH3118" s="25"/>
      <c r="WVI3118" s="25"/>
      <c r="WVJ3118" s="25"/>
      <c r="WVK3118" s="25"/>
      <c r="WVL3118" s="25"/>
      <c r="WVM3118" s="25"/>
      <c r="WVN3118" s="25"/>
      <c r="WVO3118" s="25"/>
      <c r="WVP3118" s="25"/>
      <c r="WVQ3118" s="25"/>
      <c r="WVR3118" s="25"/>
      <c r="WVS3118" s="25"/>
      <c r="WVT3118" s="25"/>
      <c r="WVU3118" s="25"/>
      <c r="WVV3118" s="25"/>
      <c r="WVW3118" s="25"/>
      <c r="WVX3118" s="25"/>
      <c r="WVY3118" s="25"/>
      <c r="WVZ3118" s="25"/>
      <c r="WWA3118" s="25"/>
      <c r="WWB3118" s="25"/>
      <c r="WWC3118" s="25"/>
      <c r="WWD3118" s="25"/>
      <c r="WWE3118" s="25"/>
      <c r="WWF3118" s="25"/>
      <c r="WWG3118" s="25"/>
      <c r="WWH3118" s="25"/>
      <c r="WWI3118" s="25"/>
      <c r="WWJ3118" s="25"/>
      <c r="WWK3118" s="25"/>
      <c r="WWL3118" s="25"/>
      <c r="WWM3118" s="25"/>
      <c r="WWN3118" s="25"/>
      <c r="WWO3118" s="25"/>
      <c r="WWP3118" s="25"/>
      <c r="WWQ3118" s="25"/>
      <c r="WWR3118" s="25"/>
      <c r="WWS3118" s="25"/>
      <c r="WWT3118" s="25"/>
      <c r="WWU3118" s="25"/>
      <c r="WWV3118" s="25"/>
      <c r="WWW3118" s="25"/>
      <c r="WWX3118" s="25"/>
      <c r="WWY3118" s="25"/>
      <c r="WWZ3118" s="25"/>
      <c r="WXA3118" s="25"/>
      <c r="WXB3118" s="25"/>
      <c r="WXC3118" s="25"/>
      <c r="WXD3118" s="25"/>
      <c r="WXE3118" s="25"/>
      <c r="WXF3118" s="25"/>
      <c r="WXG3118" s="25"/>
      <c r="WXH3118" s="25"/>
      <c r="WXI3118" s="25"/>
      <c r="WXJ3118" s="25"/>
      <c r="WXK3118" s="25"/>
      <c r="WXL3118" s="25"/>
      <c r="WXM3118" s="25"/>
      <c r="WXN3118" s="25"/>
      <c r="WXO3118" s="25"/>
      <c r="WXP3118" s="25"/>
      <c r="WXQ3118" s="25"/>
      <c r="WXR3118" s="25"/>
      <c r="WXS3118" s="25"/>
      <c r="WXT3118" s="25"/>
      <c r="WXU3118" s="25"/>
      <c r="WXV3118" s="25"/>
      <c r="WXW3118" s="25"/>
      <c r="WXX3118" s="25"/>
      <c r="WXY3118" s="25"/>
      <c r="WXZ3118" s="25"/>
      <c r="WYA3118" s="25"/>
      <c r="WYB3118" s="25"/>
      <c r="WYC3118" s="25"/>
      <c r="WYD3118" s="25"/>
      <c r="WYE3118" s="25"/>
      <c r="WYF3118" s="25"/>
      <c r="WYG3118" s="25"/>
      <c r="WYH3118" s="25"/>
      <c r="WYI3118" s="25"/>
      <c r="WYJ3118" s="25"/>
      <c r="WYK3118" s="25"/>
      <c r="WYL3118" s="25"/>
      <c r="WYM3118" s="25"/>
      <c r="WYN3118" s="25"/>
      <c r="WYO3118" s="25"/>
      <c r="WYP3118" s="25"/>
      <c r="WYQ3118" s="25"/>
      <c r="WYR3118" s="25"/>
      <c r="WYS3118" s="25"/>
      <c r="WYT3118" s="25"/>
      <c r="WYU3118" s="25"/>
      <c r="WYV3118" s="25"/>
      <c r="WYW3118" s="25"/>
      <c r="WYX3118" s="25"/>
      <c r="WYY3118" s="25"/>
      <c r="WYZ3118" s="25"/>
      <c r="WZA3118" s="25"/>
      <c r="WZB3118" s="25"/>
      <c r="WZC3118" s="25"/>
      <c r="WZD3118" s="25"/>
      <c r="WZE3118" s="25"/>
      <c r="WZF3118" s="25"/>
      <c r="WZG3118" s="25"/>
      <c r="WZH3118" s="25"/>
      <c r="WZI3118" s="25"/>
      <c r="WZJ3118" s="25"/>
      <c r="WZK3118" s="25"/>
      <c r="WZL3118" s="25"/>
      <c r="WZM3118" s="25"/>
      <c r="WZN3118" s="25"/>
      <c r="WZO3118" s="25"/>
      <c r="WZP3118" s="25"/>
      <c r="WZQ3118" s="25"/>
      <c r="WZR3118" s="25"/>
      <c r="WZS3118" s="25"/>
      <c r="WZT3118" s="25"/>
      <c r="WZU3118" s="25"/>
      <c r="WZV3118" s="25"/>
      <c r="WZW3118" s="25"/>
      <c r="WZX3118" s="25"/>
      <c r="WZY3118" s="25"/>
      <c r="WZZ3118" s="25"/>
      <c r="XAA3118" s="25"/>
      <c r="XAB3118" s="25"/>
      <c r="XAC3118" s="25"/>
      <c r="XAD3118" s="25"/>
      <c r="XAE3118" s="25"/>
      <c r="XAF3118" s="25"/>
      <c r="XAG3118" s="25"/>
      <c r="XAH3118" s="25"/>
      <c r="XAI3118" s="25"/>
      <c r="XAJ3118" s="25"/>
      <c r="XAK3118" s="25"/>
      <c r="XAL3118" s="25"/>
      <c r="XAM3118" s="25"/>
      <c r="XAN3118" s="25"/>
      <c r="XAO3118" s="25"/>
      <c r="XAP3118" s="25"/>
      <c r="XAQ3118" s="25"/>
      <c r="XAR3118" s="25"/>
      <c r="XAS3118" s="25"/>
      <c r="XAT3118" s="25"/>
      <c r="XAU3118" s="25"/>
      <c r="XAV3118" s="25"/>
      <c r="XAW3118" s="25"/>
      <c r="XAX3118" s="25"/>
      <c r="XAY3118" s="25"/>
      <c r="XAZ3118" s="25"/>
      <c r="XBA3118" s="25"/>
      <c r="XBB3118" s="25"/>
      <c r="XBC3118" s="25"/>
      <c r="XBD3118" s="25"/>
      <c r="XBE3118" s="25"/>
      <c r="XBF3118" s="25"/>
      <c r="XBG3118" s="25"/>
      <c r="XBH3118" s="25"/>
      <c r="XBI3118" s="25"/>
      <c r="XBJ3118" s="25"/>
      <c r="XBK3118" s="25"/>
      <c r="XBL3118" s="25"/>
      <c r="XBM3118" s="25"/>
      <c r="XBN3118" s="25"/>
      <c r="XBO3118" s="25"/>
      <c r="XBP3118" s="25"/>
      <c r="XBQ3118" s="25"/>
      <c r="XBR3118" s="25"/>
      <c r="XBS3118" s="25"/>
      <c r="XBT3118" s="25"/>
      <c r="XBU3118" s="25"/>
      <c r="XBV3118" s="25"/>
      <c r="XBW3118" s="25"/>
      <c r="XBX3118" s="25"/>
      <c r="XBY3118" s="25"/>
      <c r="XBZ3118" s="25"/>
      <c r="XCA3118" s="25"/>
      <c r="XCB3118" s="25"/>
      <c r="XCC3118" s="25"/>
      <c r="XCD3118" s="25"/>
      <c r="XCE3118" s="25"/>
      <c r="XCF3118" s="25"/>
      <c r="XCG3118" s="25"/>
      <c r="XCH3118" s="25"/>
      <c r="XCI3118" s="25"/>
      <c r="XCJ3118" s="25"/>
      <c r="XCK3118" s="25"/>
      <c r="XCL3118" s="25"/>
      <c r="XCM3118" s="25"/>
      <c r="XCN3118" s="25"/>
      <c r="XCO3118" s="25"/>
      <c r="XCP3118" s="25"/>
      <c r="XCQ3118" s="25"/>
      <c r="XCR3118" s="25"/>
      <c r="XCS3118" s="25"/>
      <c r="XCT3118" s="25"/>
      <c r="XCU3118" s="25"/>
      <c r="XCV3118" s="25"/>
      <c r="XCW3118" s="25"/>
      <c r="XCX3118" s="25"/>
      <c r="XCY3118" s="25"/>
      <c r="XCZ3118" s="25"/>
      <c r="XDA3118" s="25"/>
      <c r="XDB3118" s="25"/>
      <c r="XDC3118" s="25"/>
      <c r="XDD3118" s="25"/>
      <c r="XDE3118" s="25"/>
      <c r="XDF3118" s="25"/>
      <c r="XDG3118" s="25"/>
      <c r="XDH3118" s="25"/>
      <c r="XDI3118" s="25"/>
      <c r="XDJ3118" s="25"/>
      <c r="XDK3118" s="25"/>
      <c r="XDL3118" s="25"/>
      <c r="XDM3118" s="25"/>
      <c r="XDN3118" s="25"/>
      <c r="XDO3118" s="25"/>
      <c r="XDP3118" s="25"/>
      <c r="XDQ3118" s="25"/>
      <c r="XDR3118" s="25"/>
      <c r="XDS3118" s="25"/>
      <c r="XDT3118" s="25"/>
      <c r="XDU3118" s="25"/>
      <c r="XDV3118" s="25"/>
      <c r="XDW3118" s="25"/>
      <c r="XDX3118" s="25"/>
      <c r="XDY3118" s="25"/>
      <c r="XDZ3118" s="25"/>
      <c r="XEA3118" s="25"/>
      <c r="XEB3118" s="25"/>
      <c r="XEC3118" s="25"/>
      <c r="XED3118" s="25"/>
      <c r="XEE3118" s="25"/>
      <c r="XEF3118" s="25"/>
      <c r="XEG3118" s="25"/>
      <c r="XEH3118" s="25"/>
      <c r="XEI3118" s="25"/>
      <c r="XEJ3118" s="25"/>
      <c r="XEK3118" s="25"/>
      <c r="XEL3118" s="25"/>
      <c r="XEM3118" s="25"/>
      <c r="XEN3118" s="25"/>
      <c r="XEO3118" s="25"/>
      <c r="XEP3118" s="25"/>
      <c r="XEQ3118" s="25"/>
      <c r="XER3118" s="25"/>
      <c r="XES3118" s="25"/>
      <c r="XET3118" s="25"/>
      <c r="XEU3118" s="25"/>
      <c r="XEV3118" s="25"/>
      <c r="XEW3118" s="25"/>
      <c r="XEX3118" s="25"/>
      <c r="XEY3118" s="25"/>
      <c r="XEZ3118" s="25"/>
      <c r="XFA3118" s="25"/>
      <c r="XFB3118" s="25"/>
      <c r="XFC3118" s="25"/>
      <c r="XFD3118" s="25"/>
    </row>
    <row r="3119" spans="1:16384" s="86" customFormat="1" x14ac:dyDescent="0.25">
      <c r="A3119" s="11" t="s">
        <v>470</v>
      </c>
      <c r="B3119" s="103">
        <v>520290444</v>
      </c>
      <c r="C3119" s="123">
        <v>42830</v>
      </c>
      <c r="D3119" s="77" t="s">
        <v>6013</v>
      </c>
      <c r="E3119" s="77" t="s">
        <v>713</v>
      </c>
      <c r="F3119" s="84" t="s">
        <v>6014</v>
      </c>
      <c r="G3119" s="123">
        <v>42830</v>
      </c>
      <c r="H3119" s="272">
        <v>42831</v>
      </c>
      <c r="I3119" s="257" t="s">
        <v>12</v>
      </c>
      <c r="J3119" s="86" t="s">
        <v>6015</v>
      </c>
      <c r="XFD3119" s="25"/>
    </row>
    <row r="3120" spans="1:16384" s="86" customFormat="1" x14ac:dyDescent="0.25">
      <c r="A3120" s="11" t="s">
        <v>470</v>
      </c>
      <c r="B3120" s="103">
        <v>520275602</v>
      </c>
      <c r="C3120" s="123">
        <v>42830</v>
      </c>
      <c r="D3120" s="77" t="s">
        <v>6016</v>
      </c>
      <c r="E3120" s="77" t="s">
        <v>713</v>
      </c>
      <c r="F3120" s="84" t="s">
        <v>6017</v>
      </c>
      <c r="G3120" s="123">
        <v>42830</v>
      </c>
      <c r="H3120" s="272">
        <v>42831</v>
      </c>
      <c r="I3120" s="257" t="s">
        <v>12</v>
      </c>
      <c r="XFD3120" s="25"/>
    </row>
    <row r="3121" spans="1:10 16384:16384" s="86" customFormat="1" x14ac:dyDescent="0.25">
      <c r="A3121" s="11" t="s">
        <v>470</v>
      </c>
      <c r="B3121" s="103">
        <v>520293245</v>
      </c>
      <c r="C3121" s="123">
        <v>42830</v>
      </c>
      <c r="D3121" s="77" t="s">
        <v>6018</v>
      </c>
      <c r="E3121" s="77" t="s">
        <v>713</v>
      </c>
      <c r="F3121" s="84" t="s">
        <v>6019</v>
      </c>
      <c r="G3121" s="123">
        <v>42830</v>
      </c>
      <c r="H3121" s="272">
        <v>42831</v>
      </c>
      <c r="I3121" s="257" t="s">
        <v>12</v>
      </c>
      <c r="XFD3121" s="25"/>
    </row>
    <row r="3122" spans="1:10 16384:16384" s="86" customFormat="1" x14ac:dyDescent="0.25">
      <c r="A3122" s="11" t="s">
        <v>470</v>
      </c>
      <c r="B3122" s="103">
        <v>520275611</v>
      </c>
      <c r="C3122" s="123">
        <v>42830</v>
      </c>
      <c r="D3122" s="77" t="s">
        <v>6020</v>
      </c>
      <c r="E3122" s="77" t="s">
        <v>443</v>
      </c>
      <c r="F3122" s="84" t="s">
        <v>6021</v>
      </c>
      <c r="G3122" s="123">
        <v>42830</v>
      </c>
      <c r="H3122" s="272">
        <v>42831</v>
      </c>
      <c r="I3122" s="257" t="s">
        <v>17</v>
      </c>
      <c r="XFD3122" s="25"/>
    </row>
    <row r="3123" spans="1:10 16384:16384" s="86" customFormat="1" x14ac:dyDescent="0.25">
      <c r="A3123" s="11" t="s">
        <v>470</v>
      </c>
      <c r="B3123" s="103">
        <v>520275611</v>
      </c>
      <c r="C3123" s="123">
        <v>42830</v>
      </c>
      <c r="D3123" s="77" t="s">
        <v>6020</v>
      </c>
      <c r="E3123" s="77" t="s">
        <v>713</v>
      </c>
      <c r="F3123" s="84" t="s">
        <v>6021</v>
      </c>
      <c r="G3123" s="123">
        <v>42830</v>
      </c>
      <c r="H3123" s="272">
        <v>42831</v>
      </c>
      <c r="I3123" s="257" t="s">
        <v>12</v>
      </c>
      <c r="XFD3123" s="25"/>
    </row>
    <row r="3124" spans="1:10 16384:16384" s="86" customFormat="1" x14ac:dyDescent="0.25">
      <c r="A3124" s="11" t="s">
        <v>470</v>
      </c>
      <c r="B3124" s="103">
        <v>520287902</v>
      </c>
      <c r="C3124" s="123">
        <v>42831</v>
      </c>
      <c r="D3124" s="77" t="s">
        <v>6022</v>
      </c>
      <c r="E3124" s="77" t="s">
        <v>552</v>
      </c>
      <c r="F3124" s="84" t="s">
        <v>5896</v>
      </c>
      <c r="G3124" s="123">
        <v>42831</v>
      </c>
      <c r="H3124" s="78">
        <v>42845</v>
      </c>
      <c r="I3124" s="257" t="s">
        <v>17</v>
      </c>
      <c r="J3124" s="86" t="s">
        <v>6023</v>
      </c>
      <c r="XFD3124" s="25"/>
    </row>
    <row r="3125" spans="1:10 16384:16384" s="86" customFormat="1" x14ac:dyDescent="0.25">
      <c r="A3125" s="11" t="s">
        <v>470</v>
      </c>
      <c r="B3125" s="103">
        <v>520287902</v>
      </c>
      <c r="C3125" s="123">
        <v>42831</v>
      </c>
      <c r="D3125" s="77" t="s">
        <v>6022</v>
      </c>
      <c r="E3125" s="77" t="s">
        <v>552</v>
      </c>
      <c r="F3125" s="84" t="s">
        <v>5896</v>
      </c>
      <c r="G3125" s="123">
        <v>42831</v>
      </c>
      <c r="H3125" s="78">
        <v>42845</v>
      </c>
      <c r="I3125" s="257" t="s">
        <v>12</v>
      </c>
      <c r="J3125" s="86" t="s">
        <v>6024</v>
      </c>
      <c r="XFD3125" s="25"/>
    </row>
    <row r="3126" spans="1:10 16384:16384" s="86" customFormat="1" x14ac:dyDescent="0.25">
      <c r="A3126" s="11" t="s">
        <v>470</v>
      </c>
      <c r="B3126" s="103">
        <v>500826458</v>
      </c>
      <c r="C3126" s="123">
        <v>42830</v>
      </c>
      <c r="D3126" s="77" t="s">
        <v>6025</v>
      </c>
      <c r="E3126" s="77" t="s">
        <v>713</v>
      </c>
      <c r="F3126" s="84" t="s">
        <v>6026</v>
      </c>
      <c r="G3126" s="123">
        <v>42830</v>
      </c>
      <c r="H3126" s="78">
        <v>42845</v>
      </c>
      <c r="I3126" s="257" t="s">
        <v>12</v>
      </c>
      <c r="XFD3126" s="25"/>
    </row>
    <row r="3127" spans="1:10 16384:16384" s="86" customFormat="1" x14ac:dyDescent="0.25">
      <c r="A3127" s="11" t="s">
        <v>470</v>
      </c>
      <c r="B3127" s="103">
        <v>520252707</v>
      </c>
      <c r="C3127" s="123">
        <v>42825</v>
      </c>
      <c r="D3127" s="77" t="s">
        <v>6027</v>
      </c>
      <c r="E3127" s="77" t="s">
        <v>552</v>
      </c>
      <c r="F3127" s="84" t="s">
        <v>6028</v>
      </c>
      <c r="G3127" s="123">
        <v>42825</v>
      </c>
      <c r="H3127" s="78">
        <v>42845</v>
      </c>
      <c r="I3127" s="257" t="s">
        <v>12</v>
      </c>
      <c r="J3127" s="86" t="s">
        <v>14</v>
      </c>
      <c r="XFD3127" s="25"/>
    </row>
    <row r="3128" spans="1:10 16384:16384" s="86" customFormat="1" x14ac:dyDescent="0.25">
      <c r="A3128" s="11" t="s">
        <v>470</v>
      </c>
      <c r="B3128" s="103">
        <v>500557701</v>
      </c>
      <c r="C3128" s="123">
        <v>42831</v>
      </c>
      <c r="D3128" s="77" t="s">
        <v>6029</v>
      </c>
      <c r="E3128" s="77" t="s">
        <v>713</v>
      </c>
      <c r="F3128" s="84" t="s">
        <v>6030</v>
      </c>
      <c r="G3128" s="123">
        <v>42831</v>
      </c>
      <c r="H3128" s="78">
        <v>42845</v>
      </c>
      <c r="I3128" s="257" t="s">
        <v>12</v>
      </c>
      <c r="J3128" s="86" t="s">
        <v>63</v>
      </c>
      <c r="XFD3128" s="25"/>
    </row>
    <row r="3129" spans="1:10 16384:16384" s="86" customFormat="1" x14ac:dyDescent="0.25">
      <c r="A3129" s="11" t="s">
        <v>470</v>
      </c>
      <c r="B3129" s="103">
        <v>520282890</v>
      </c>
      <c r="C3129" s="123">
        <v>42843</v>
      </c>
      <c r="D3129" s="77" t="s">
        <v>6031</v>
      </c>
      <c r="E3129" s="77" t="s">
        <v>552</v>
      </c>
      <c r="F3129" s="84" t="s">
        <v>5931</v>
      </c>
      <c r="G3129" s="123">
        <v>42843</v>
      </c>
      <c r="H3129" s="78">
        <v>42845</v>
      </c>
      <c r="I3129" s="257" t="s">
        <v>12</v>
      </c>
      <c r="J3129" s="86" t="s">
        <v>6032</v>
      </c>
      <c r="XFD3129" s="25"/>
    </row>
    <row r="3130" spans="1:10 16384:16384" s="86" customFormat="1" x14ac:dyDescent="0.25">
      <c r="A3130" s="11" t="s">
        <v>470</v>
      </c>
      <c r="B3130" s="103">
        <v>520224258</v>
      </c>
      <c r="C3130" s="123">
        <v>42843</v>
      </c>
      <c r="D3130" s="77" t="s">
        <v>6033</v>
      </c>
      <c r="E3130" s="77" t="s">
        <v>552</v>
      </c>
      <c r="F3130" s="84" t="s">
        <v>6034</v>
      </c>
      <c r="G3130" s="123">
        <v>42843</v>
      </c>
      <c r="H3130" s="78">
        <v>42845</v>
      </c>
      <c r="I3130" s="257" t="s">
        <v>12</v>
      </c>
      <c r="J3130" s="86" t="s">
        <v>262</v>
      </c>
      <c r="XFD3130" s="25"/>
    </row>
    <row r="3131" spans="1:10 16384:16384" s="86" customFormat="1" x14ac:dyDescent="0.25">
      <c r="A3131" s="11" t="s">
        <v>470</v>
      </c>
      <c r="B3131" s="103">
        <v>520275620</v>
      </c>
      <c r="C3131" s="123">
        <v>42839</v>
      </c>
      <c r="D3131" s="77" t="s">
        <v>6035</v>
      </c>
      <c r="E3131" s="77" t="s">
        <v>443</v>
      </c>
      <c r="F3131" s="84" t="s">
        <v>6036</v>
      </c>
      <c r="G3131" s="123">
        <v>42839</v>
      </c>
      <c r="H3131" s="78">
        <v>42845</v>
      </c>
      <c r="I3131" s="257" t="s">
        <v>12</v>
      </c>
      <c r="J3131" s="86" t="s">
        <v>5868</v>
      </c>
      <c r="XFD3131" s="25"/>
    </row>
    <row r="3132" spans="1:10 16384:16384" s="86" customFormat="1" x14ac:dyDescent="0.25">
      <c r="A3132" s="11" t="s">
        <v>470</v>
      </c>
      <c r="B3132" s="103">
        <v>520275620</v>
      </c>
      <c r="C3132" s="123">
        <v>42839</v>
      </c>
      <c r="D3132" s="77" t="s">
        <v>6035</v>
      </c>
      <c r="E3132" s="77" t="s">
        <v>713</v>
      </c>
      <c r="F3132" s="84" t="s">
        <v>6036</v>
      </c>
      <c r="G3132" s="123">
        <v>42839</v>
      </c>
      <c r="H3132" s="78">
        <v>42845</v>
      </c>
      <c r="I3132" s="257" t="s">
        <v>12</v>
      </c>
      <c r="XFD3132" s="25"/>
    </row>
    <row r="3133" spans="1:10 16384:16384" s="86" customFormat="1" x14ac:dyDescent="0.25">
      <c r="A3133" s="11" t="s">
        <v>470</v>
      </c>
      <c r="B3133" s="103">
        <v>520275639</v>
      </c>
      <c r="C3133" s="123">
        <v>42843</v>
      </c>
      <c r="D3133" s="77" t="s">
        <v>6037</v>
      </c>
      <c r="E3133" s="77" t="s">
        <v>713</v>
      </c>
      <c r="F3133" s="84" t="s">
        <v>6038</v>
      </c>
      <c r="G3133" s="123">
        <v>42843</v>
      </c>
      <c r="H3133" s="78">
        <v>42845</v>
      </c>
      <c r="I3133" s="257" t="s">
        <v>12</v>
      </c>
      <c r="J3133" s="86" t="s">
        <v>67</v>
      </c>
      <c r="XFD3133" s="25"/>
    </row>
    <row r="3134" spans="1:10 16384:16384" s="86" customFormat="1" x14ac:dyDescent="0.25">
      <c r="A3134" s="11" t="s">
        <v>470</v>
      </c>
      <c r="B3134" s="103">
        <v>520275639</v>
      </c>
      <c r="C3134" s="123">
        <v>42843</v>
      </c>
      <c r="D3134" s="77" t="s">
        <v>6037</v>
      </c>
      <c r="E3134" s="77" t="s">
        <v>713</v>
      </c>
      <c r="F3134" s="84" t="s">
        <v>6038</v>
      </c>
      <c r="G3134" s="123">
        <v>42843</v>
      </c>
      <c r="H3134" s="78">
        <v>42845</v>
      </c>
      <c r="I3134" s="257" t="s">
        <v>12</v>
      </c>
      <c r="J3134" s="86" t="s">
        <v>6039</v>
      </c>
      <c r="XFD3134" s="25"/>
    </row>
    <row r="3135" spans="1:10 16384:16384" s="86" customFormat="1" x14ac:dyDescent="0.25">
      <c r="A3135" s="11" t="s">
        <v>470</v>
      </c>
      <c r="B3135" s="103">
        <v>520291185</v>
      </c>
      <c r="C3135" s="123">
        <v>42839</v>
      </c>
      <c r="D3135" s="77" t="s">
        <v>6040</v>
      </c>
      <c r="E3135" s="77" t="s">
        <v>713</v>
      </c>
      <c r="F3135" s="84" t="s">
        <v>6041</v>
      </c>
      <c r="G3135" s="123">
        <v>42839</v>
      </c>
      <c r="H3135" s="78">
        <v>42845</v>
      </c>
      <c r="I3135" s="257" t="s">
        <v>12</v>
      </c>
      <c r="XFD3135" s="25"/>
    </row>
    <row r="3136" spans="1:10 16384:16384" s="86" customFormat="1" x14ac:dyDescent="0.25">
      <c r="A3136" s="11" t="s">
        <v>470</v>
      </c>
      <c r="B3136" s="103">
        <v>510010809</v>
      </c>
      <c r="C3136" s="123">
        <v>42846</v>
      </c>
      <c r="D3136" s="77" t="s">
        <v>6042</v>
      </c>
      <c r="E3136" s="77" t="s">
        <v>443</v>
      </c>
      <c r="F3136" s="84" t="s">
        <v>6043</v>
      </c>
      <c r="G3136" s="123">
        <v>42852</v>
      </c>
      <c r="H3136" s="78">
        <v>42853</v>
      </c>
      <c r="I3136" s="257" t="s">
        <v>12</v>
      </c>
      <c r="XFD3136" s="25"/>
    </row>
    <row r="3137" spans="1:16384" s="86" customFormat="1" x14ac:dyDescent="0.25">
      <c r="A3137" s="11" t="s">
        <v>470</v>
      </c>
      <c r="B3137" s="103">
        <v>510010809</v>
      </c>
      <c r="C3137" s="123">
        <v>42846</v>
      </c>
      <c r="D3137" s="77" t="s">
        <v>6042</v>
      </c>
      <c r="E3137" s="77" t="s">
        <v>713</v>
      </c>
      <c r="F3137" s="84" t="s">
        <v>6043</v>
      </c>
      <c r="G3137" s="123">
        <v>42852</v>
      </c>
      <c r="H3137" s="78">
        <v>42853</v>
      </c>
      <c r="I3137" s="257" t="s">
        <v>12</v>
      </c>
      <c r="XFD3137" s="25"/>
    </row>
    <row r="3138" spans="1:16384" s="86" customFormat="1" x14ac:dyDescent="0.25">
      <c r="A3138" s="11" t="s">
        <v>470</v>
      </c>
      <c r="B3138" s="103">
        <v>520277904</v>
      </c>
      <c r="C3138" s="123">
        <v>42845</v>
      </c>
      <c r="D3138" s="77" t="s">
        <v>6044</v>
      </c>
      <c r="E3138" s="77" t="s">
        <v>713</v>
      </c>
      <c r="F3138" s="84" t="s">
        <v>6045</v>
      </c>
      <c r="G3138" s="123">
        <v>42849</v>
      </c>
      <c r="H3138" s="78">
        <v>42853</v>
      </c>
      <c r="I3138" s="257" t="s">
        <v>12</v>
      </c>
      <c r="XFD3138" s="25"/>
    </row>
    <row r="3139" spans="1:16384" s="86" customFormat="1" x14ac:dyDescent="0.25">
      <c r="A3139" s="11" t="s">
        <v>470</v>
      </c>
      <c r="B3139" s="103">
        <v>520279332</v>
      </c>
      <c r="C3139" s="123">
        <v>42849</v>
      </c>
      <c r="D3139" s="77" t="s">
        <v>6046</v>
      </c>
      <c r="E3139" s="77" t="s">
        <v>443</v>
      </c>
      <c r="F3139" s="84" t="s">
        <v>6047</v>
      </c>
      <c r="G3139" s="123">
        <v>42851</v>
      </c>
      <c r="H3139" s="78">
        <v>42853</v>
      </c>
      <c r="I3139" s="257" t="s">
        <v>17</v>
      </c>
      <c r="J3139" s="86" t="s">
        <v>6048</v>
      </c>
      <c r="XFD3139" s="25"/>
    </row>
    <row r="3140" spans="1:16384" s="86" customFormat="1" x14ac:dyDescent="0.25">
      <c r="A3140" s="11" t="s">
        <v>470</v>
      </c>
      <c r="B3140" s="103">
        <v>520279332</v>
      </c>
      <c r="C3140" s="123">
        <v>42849</v>
      </c>
      <c r="D3140" s="77" t="s">
        <v>6046</v>
      </c>
      <c r="E3140" s="77" t="s">
        <v>713</v>
      </c>
      <c r="F3140" s="84" t="s">
        <v>6047</v>
      </c>
      <c r="G3140" s="123">
        <v>42851</v>
      </c>
      <c r="H3140" s="78">
        <v>42853</v>
      </c>
      <c r="I3140" s="257" t="s">
        <v>12</v>
      </c>
      <c r="J3140" s="86" t="s">
        <v>6049</v>
      </c>
      <c r="XFD3140" s="25"/>
    </row>
    <row r="3141" spans="1:16384" s="86" customFormat="1" x14ac:dyDescent="0.25">
      <c r="A3141" s="11" t="s">
        <v>470</v>
      </c>
      <c r="B3141" s="103">
        <v>520279332</v>
      </c>
      <c r="C3141" s="123">
        <v>42849</v>
      </c>
      <c r="D3141" s="77" t="s">
        <v>6046</v>
      </c>
      <c r="E3141" s="77" t="s">
        <v>713</v>
      </c>
      <c r="F3141" s="84" t="s">
        <v>6047</v>
      </c>
      <c r="G3141" s="123">
        <v>42851</v>
      </c>
      <c r="H3141" s="78">
        <v>42853</v>
      </c>
      <c r="I3141" s="257" t="s">
        <v>12</v>
      </c>
      <c r="J3141" s="86" t="s">
        <v>6050</v>
      </c>
      <c r="XFD3141" s="25"/>
    </row>
    <row r="3142" spans="1:16384" s="86" customFormat="1" x14ac:dyDescent="0.25">
      <c r="A3142" s="11" t="s">
        <v>470</v>
      </c>
      <c r="B3142" s="103">
        <v>520276424</v>
      </c>
      <c r="C3142" s="123">
        <v>42845</v>
      </c>
      <c r="D3142" s="77" t="s">
        <v>6051</v>
      </c>
      <c r="E3142" s="77" t="s">
        <v>713</v>
      </c>
      <c r="F3142" s="84" t="s">
        <v>6052</v>
      </c>
      <c r="G3142" s="123">
        <v>42849</v>
      </c>
      <c r="H3142" s="78">
        <v>42853</v>
      </c>
      <c r="I3142" s="257" t="s">
        <v>12</v>
      </c>
      <c r="XFD3142" s="25"/>
    </row>
    <row r="3143" spans="1:16384" s="86" customFormat="1" x14ac:dyDescent="0.25">
      <c r="A3143" s="11" t="s">
        <v>470</v>
      </c>
      <c r="B3143" s="103">
        <v>520276424</v>
      </c>
      <c r="C3143" s="123">
        <v>42845</v>
      </c>
      <c r="D3143" s="77" t="s">
        <v>6051</v>
      </c>
      <c r="E3143" s="77" t="s">
        <v>552</v>
      </c>
      <c r="F3143" s="84" t="s">
        <v>6052</v>
      </c>
      <c r="G3143" s="123">
        <v>42849</v>
      </c>
      <c r="H3143" s="78">
        <v>42853</v>
      </c>
      <c r="I3143" s="257" t="s">
        <v>12</v>
      </c>
      <c r="J3143" s="86" t="s">
        <v>262</v>
      </c>
      <c r="XFD3143" s="25"/>
    </row>
    <row r="3144" spans="1:16384" s="86" customFormat="1" x14ac:dyDescent="0.25">
      <c r="A3144" s="11" t="s">
        <v>470</v>
      </c>
      <c r="B3144" s="103">
        <v>520287216</v>
      </c>
      <c r="C3144" s="123">
        <v>42845</v>
      </c>
      <c r="D3144" s="77" t="s">
        <v>5855</v>
      </c>
      <c r="E3144" s="77" t="s">
        <v>552</v>
      </c>
      <c r="F3144" s="84" t="s">
        <v>6053</v>
      </c>
      <c r="G3144" s="123">
        <v>42853</v>
      </c>
      <c r="H3144" s="78">
        <v>42853</v>
      </c>
      <c r="I3144" s="257" t="s">
        <v>12</v>
      </c>
      <c r="J3144" s="86" t="s">
        <v>262</v>
      </c>
      <c r="XFD3144" s="25"/>
    </row>
    <row r="3145" spans="1:16384" s="86" customFormat="1" x14ac:dyDescent="0.25">
      <c r="A3145" s="11" t="s">
        <v>470</v>
      </c>
      <c r="B3145" s="103">
        <v>520279074</v>
      </c>
      <c r="C3145" s="123">
        <v>42846</v>
      </c>
      <c r="D3145" s="77" t="s">
        <v>6054</v>
      </c>
      <c r="E3145" s="77" t="s">
        <v>713</v>
      </c>
      <c r="F3145" s="84" t="s">
        <v>6055</v>
      </c>
      <c r="G3145" s="123">
        <v>42850</v>
      </c>
      <c r="H3145" s="78">
        <v>42853</v>
      </c>
      <c r="I3145" s="257" t="s">
        <v>17</v>
      </c>
      <c r="J3145" s="86" t="s">
        <v>6056</v>
      </c>
      <c r="XFD3145" s="25"/>
    </row>
    <row r="3146" spans="1:16384" s="86" customFormat="1" x14ac:dyDescent="0.25">
      <c r="A3146" s="11" t="s">
        <v>470</v>
      </c>
      <c r="B3146" s="103">
        <v>520279074</v>
      </c>
      <c r="C3146" s="123">
        <v>42846</v>
      </c>
      <c r="D3146" s="77" t="s">
        <v>6054</v>
      </c>
      <c r="E3146" s="77" t="s">
        <v>6934</v>
      </c>
      <c r="F3146" s="84" t="s">
        <v>6055</v>
      </c>
      <c r="G3146" s="123">
        <v>42850</v>
      </c>
      <c r="H3146" s="78">
        <v>42853</v>
      </c>
      <c r="I3146" s="257" t="s">
        <v>12</v>
      </c>
      <c r="J3146" s="86" t="s">
        <v>6057</v>
      </c>
      <c r="XFD3146" s="25"/>
    </row>
    <row r="3147" spans="1:16384" s="86" customFormat="1" x14ac:dyDescent="0.25">
      <c r="A3147" s="11" t="s">
        <v>470</v>
      </c>
      <c r="B3147" s="103">
        <v>520278100</v>
      </c>
      <c r="C3147" s="123">
        <v>42846</v>
      </c>
      <c r="D3147" s="77" t="s">
        <v>6058</v>
      </c>
      <c r="E3147" s="77" t="s">
        <v>713</v>
      </c>
      <c r="F3147" s="84" t="s">
        <v>6059</v>
      </c>
      <c r="G3147" s="123">
        <v>42850</v>
      </c>
      <c r="H3147" s="78">
        <v>42853</v>
      </c>
      <c r="I3147" s="257" t="s">
        <v>12</v>
      </c>
      <c r="XFD3147" s="25"/>
    </row>
    <row r="3148" spans="1:16384" s="86" customFormat="1" x14ac:dyDescent="0.25">
      <c r="A3148" s="11" t="s">
        <v>470</v>
      </c>
      <c r="B3148" s="103">
        <v>520293771</v>
      </c>
      <c r="C3148" s="123">
        <v>42844</v>
      </c>
      <c r="D3148" s="77" t="s">
        <v>6060</v>
      </c>
      <c r="E3148" s="77" t="s">
        <v>713</v>
      </c>
      <c r="F3148" s="84" t="s">
        <v>6061</v>
      </c>
      <c r="G3148" s="123">
        <v>42850</v>
      </c>
      <c r="H3148" s="78">
        <v>42853</v>
      </c>
      <c r="I3148" s="257" t="s">
        <v>12</v>
      </c>
      <c r="J3148" s="1"/>
      <c r="XFD3148" s="25"/>
    </row>
    <row r="3149" spans="1:16384" x14ac:dyDescent="0.25">
      <c r="A3149" s="11" t="s">
        <v>470</v>
      </c>
      <c r="B3149" s="103">
        <v>520276031</v>
      </c>
      <c r="C3149" s="123">
        <v>42846</v>
      </c>
      <c r="D3149" s="77" t="s">
        <v>6062</v>
      </c>
      <c r="E3149" s="77" t="s">
        <v>713</v>
      </c>
      <c r="F3149" s="84" t="s">
        <v>6063</v>
      </c>
      <c r="G3149" s="123">
        <v>42849</v>
      </c>
      <c r="H3149" s="78">
        <v>42853</v>
      </c>
      <c r="I3149" s="257" t="s">
        <v>12</v>
      </c>
      <c r="J3149" s="1" t="s">
        <v>6064</v>
      </c>
      <c r="K3149" s="86"/>
      <c r="L3149" s="86"/>
      <c r="M3149" s="86"/>
      <c r="N3149" s="86"/>
      <c r="O3149" s="86"/>
      <c r="P3149" s="86"/>
      <c r="Q3149" s="86"/>
      <c r="R3149" s="86"/>
      <c r="S3149" s="86"/>
      <c r="T3149" s="86"/>
      <c r="U3149" s="86"/>
      <c r="V3149" s="86"/>
      <c r="W3149" s="86"/>
      <c r="X3149" s="86"/>
      <c r="Y3149" s="86"/>
      <c r="Z3149" s="86"/>
      <c r="AA3149" s="86"/>
      <c r="AB3149" s="86"/>
      <c r="AC3149" s="86"/>
      <c r="AD3149" s="86"/>
      <c r="AE3149" s="86"/>
      <c r="AF3149" s="86"/>
      <c r="AG3149" s="86"/>
      <c r="AH3149" s="86"/>
      <c r="AI3149" s="86"/>
      <c r="AJ3149" s="86"/>
      <c r="AK3149" s="86"/>
      <c r="AL3149" s="86"/>
      <c r="AM3149" s="86"/>
      <c r="AN3149" s="86"/>
      <c r="AO3149" s="86"/>
      <c r="AP3149" s="86"/>
      <c r="AQ3149" s="86"/>
      <c r="AR3149" s="86"/>
      <c r="AS3149" s="86"/>
      <c r="AT3149" s="86"/>
      <c r="AU3149" s="86"/>
      <c r="AV3149" s="86"/>
      <c r="AW3149" s="86"/>
      <c r="AX3149" s="86"/>
      <c r="AY3149" s="86"/>
      <c r="AZ3149" s="86"/>
      <c r="BA3149" s="86"/>
      <c r="BB3149" s="86"/>
      <c r="BC3149" s="86"/>
      <c r="BD3149" s="86"/>
      <c r="BE3149" s="86"/>
      <c r="BF3149" s="86"/>
      <c r="BG3149" s="86"/>
      <c r="BH3149" s="86"/>
      <c r="BI3149" s="86"/>
      <c r="BJ3149" s="86"/>
      <c r="BK3149" s="86"/>
      <c r="BL3149" s="86"/>
      <c r="BM3149" s="86"/>
      <c r="BN3149" s="86"/>
      <c r="BO3149" s="86"/>
      <c r="BP3149" s="86"/>
      <c r="BQ3149" s="86"/>
      <c r="BR3149" s="86"/>
      <c r="BS3149" s="86"/>
      <c r="BT3149" s="86"/>
      <c r="BU3149" s="86"/>
      <c r="BV3149" s="86"/>
      <c r="BW3149" s="86"/>
      <c r="BX3149" s="86"/>
      <c r="BY3149" s="86"/>
      <c r="BZ3149" s="86"/>
      <c r="CA3149" s="86"/>
      <c r="CB3149" s="86"/>
      <c r="CC3149" s="86"/>
      <c r="CD3149" s="86"/>
      <c r="CE3149" s="86"/>
      <c r="CF3149" s="86"/>
      <c r="CG3149" s="86"/>
      <c r="CH3149" s="86"/>
      <c r="CI3149" s="86"/>
      <c r="CJ3149" s="86"/>
      <c r="CK3149" s="86"/>
      <c r="CL3149" s="86"/>
      <c r="CM3149" s="86"/>
      <c r="CN3149" s="86"/>
      <c r="CO3149" s="86"/>
      <c r="CP3149" s="86"/>
      <c r="CQ3149" s="86"/>
      <c r="CR3149" s="86"/>
      <c r="CS3149" s="86"/>
      <c r="CT3149" s="86"/>
      <c r="CU3149" s="86"/>
      <c r="CV3149" s="86"/>
      <c r="CW3149" s="86"/>
      <c r="CX3149" s="86"/>
      <c r="CY3149" s="86"/>
      <c r="CZ3149" s="86"/>
      <c r="DA3149" s="86"/>
      <c r="DB3149" s="86"/>
      <c r="DC3149" s="86"/>
      <c r="DD3149" s="86"/>
      <c r="DE3149" s="86"/>
      <c r="DF3149" s="86"/>
      <c r="DG3149" s="86"/>
      <c r="DH3149" s="86"/>
      <c r="DI3149" s="86"/>
      <c r="DJ3149" s="86"/>
      <c r="DK3149" s="86"/>
      <c r="DL3149" s="86"/>
      <c r="DM3149" s="86"/>
      <c r="DN3149" s="86"/>
      <c r="DO3149" s="86"/>
      <c r="DP3149" s="86"/>
      <c r="DQ3149" s="86"/>
      <c r="DR3149" s="86"/>
      <c r="DS3149" s="86"/>
      <c r="DT3149" s="86"/>
      <c r="DU3149" s="86"/>
      <c r="DV3149" s="86"/>
      <c r="DW3149" s="86"/>
      <c r="DX3149" s="86"/>
      <c r="DY3149" s="86"/>
      <c r="DZ3149" s="86"/>
      <c r="EA3149" s="86"/>
      <c r="EB3149" s="86"/>
      <c r="EC3149" s="86"/>
      <c r="ED3149" s="86"/>
      <c r="EE3149" s="86"/>
      <c r="EF3149" s="86"/>
      <c r="EG3149" s="86"/>
      <c r="EH3149" s="86"/>
      <c r="EI3149" s="86"/>
      <c r="EJ3149" s="86"/>
      <c r="EK3149" s="86"/>
      <c r="EL3149" s="86"/>
      <c r="EM3149" s="86"/>
      <c r="EN3149" s="86"/>
      <c r="EO3149" s="86"/>
      <c r="EP3149" s="86"/>
      <c r="EQ3149" s="86"/>
      <c r="ER3149" s="86"/>
      <c r="ES3149" s="86"/>
      <c r="ET3149" s="86"/>
      <c r="EU3149" s="86"/>
      <c r="EV3149" s="86"/>
      <c r="EW3149" s="86"/>
      <c r="EX3149" s="86"/>
      <c r="EY3149" s="86"/>
      <c r="EZ3149" s="86"/>
      <c r="FA3149" s="86"/>
      <c r="FB3149" s="86"/>
      <c r="FC3149" s="86"/>
      <c r="FD3149" s="86"/>
      <c r="FE3149" s="86"/>
      <c r="FF3149" s="86"/>
      <c r="FG3149" s="86"/>
      <c r="FH3149" s="86"/>
      <c r="FI3149" s="86"/>
      <c r="FJ3149" s="86"/>
      <c r="FK3149" s="86"/>
      <c r="FL3149" s="86"/>
      <c r="FM3149" s="86"/>
      <c r="FN3149" s="86"/>
      <c r="FO3149" s="86"/>
      <c r="FP3149" s="86"/>
      <c r="FQ3149" s="86"/>
      <c r="FR3149" s="86"/>
      <c r="FS3149" s="86"/>
      <c r="FT3149" s="86"/>
      <c r="FU3149" s="86"/>
      <c r="FV3149" s="86"/>
      <c r="FW3149" s="86"/>
      <c r="FX3149" s="86"/>
      <c r="FY3149" s="86"/>
      <c r="FZ3149" s="86"/>
      <c r="GA3149" s="86"/>
      <c r="GB3149" s="86"/>
      <c r="GC3149" s="86"/>
      <c r="GD3149" s="86"/>
      <c r="GE3149" s="86"/>
      <c r="GF3149" s="86"/>
      <c r="GG3149" s="86"/>
      <c r="GH3149" s="86"/>
      <c r="GI3149" s="86"/>
      <c r="GJ3149" s="86"/>
      <c r="GK3149" s="86"/>
      <c r="GL3149" s="86"/>
      <c r="GM3149" s="86"/>
      <c r="GN3149" s="86"/>
      <c r="GO3149" s="86"/>
      <c r="GP3149" s="86"/>
      <c r="GQ3149" s="86"/>
      <c r="GR3149" s="86"/>
      <c r="GS3149" s="86"/>
      <c r="GT3149" s="86"/>
      <c r="GU3149" s="86"/>
      <c r="GV3149" s="86"/>
      <c r="GW3149" s="86"/>
      <c r="GX3149" s="86"/>
      <c r="GY3149" s="86"/>
      <c r="GZ3149" s="86"/>
      <c r="HA3149" s="86"/>
      <c r="HB3149" s="86"/>
      <c r="HC3149" s="86"/>
      <c r="HD3149" s="86"/>
      <c r="HE3149" s="86"/>
      <c r="HF3149" s="86"/>
      <c r="HG3149" s="86"/>
      <c r="HH3149" s="86"/>
      <c r="HI3149" s="86"/>
      <c r="HJ3149" s="86"/>
      <c r="HK3149" s="86"/>
      <c r="HL3149" s="86"/>
      <c r="HM3149" s="86"/>
      <c r="HN3149" s="86"/>
      <c r="HO3149" s="86"/>
      <c r="HP3149" s="86"/>
      <c r="HQ3149" s="86"/>
      <c r="HR3149" s="86"/>
      <c r="HS3149" s="86"/>
      <c r="HT3149" s="86"/>
      <c r="HU3149" s="86"/>
      <c r="HV3149" s="86"/>
      <c r="HW3149" s="86"/>
      <c r="HX3149" s="86"/>
      <c r="HY3149" s="86"/>
      <c r="HZ3149" s="86"/>
      <c r="IA3149" s="86"/>
      <c r="IB3149" s="86"/>
      <c r="IC3149" s="86"/>
      <c r="ID3149" s="86"/>
      <c r="IE3149" s="86"/>
      <c r="IF3149" s="86"/>
      <c r="IG3149" s="86"/>
      <c r="IH3149" s="86"/>
      <c r="II3149" s="86"/>
      <c r="IJ3149" s="86"/>
      <c r="IK3149" s="86"/>
      <c r="IL3149" s="86"/>
      <c r="IM3149" s="86"/>
      <c r="IN3149" s="86"/>
      <c r="IO3149" s="86"/>
      <c r="IP3149" s="86"/>
      <c r="IQ3149" s="86"/>
      <c r="IR3149" s="86"/>
      <c r="IS3149" s="86"/>
      <c r="IT3149" s="86"/>
      <c r="IU3149" s="86"/>
      <c r="IV3149" s="86"/>
      <c r="IW3149" s="86"/>
      <c r="IX3149" s="86"/>
      <c r="IY3149" s="86"/>
      <c r="IZ3149" s="86"/>
      <c r="JA3149" s="86"/>
      <c r="JB3149" s="86"/>
      <c r="JC3149" s="86"/>
      <c r="JD3149" s="86"/>
      <c r="JE3149" s="86"/>
      <c r="JF3149" s="86"/>
      <c r="JG3149" s="86"/>
      <c r="JH3149" s="86"/>
      <c r="JI3149" s="86"/>
      <c r="JJ3149" s="86"/>
      <c r="JK3149" s="86"/>
      <c r="JL3149" s="86"/>
      <c r="JM3149" s="86"/>
      <c r="JN3149" s="86"/>
      <c r="JO3149" s="86"/>
      <c r="JP3149" s="86"/>
      <c r="JQ3149" s="86"/>
      <c r="JR3149" s="86"/>
      <c r="JS3149" s="86"/>
      <c r="JT3149" s="86"/>
      <c r="JU3149" s="86"/>
      <c r="JV3149" s="86"/>
      <c r="JW3149" s="86"/>
      <c r="JX3149" s="86"/>
      <c r="JY3149" s="86"/>
      <c r="JZ3149" s="86"/>
      <c r="KA3149" s="86"/>
      <c r="KB3149" s="86"/>
      <c r="KC3149" s="86"/>
      <c r="KD3149" s="86"/>
      <c r="KE3149" s="86"/>
      <c r="KF3149" s="86"/>
      <c r="KG3149" s="86"/>
      <c r="KH3149" s="86"/>
      <c r="KI3149" s="86"/>
      <c r="KJ3149" s="86"/>
      <c r="KK3149" s="86"/>
      <c r="KL3149" s="86"/>
      <c r="KM3149" s="86"/>
      <c r="KN3149" s="86"/>
      <c r="KO3149" s="86"/>
      <c r="KP3149" s="86"/>
      <c r="KQ3149" s="86"/>
      <c r="KR3149" s="86"/>
      <c r="KS3149" s="86"/>
      <c r="KT3149" s="86"/>
      <c r="KU3149" s="86"/>
      <c r="KV3149" s="86"/>
      <c r="KW3149" s="86"/>
      <c r="KX3149" s="86"/>
      <c r="KY3149" s="86"/>
      <c r="KZ3149" s="86"/>
      <c r="LA3149" s="86"/>
      <c r="LB3149" s="86"/>
      <c r="LC3149" s="86"/>
      <c r="LD3149" s="86"/>
      <c r="LE3149" s="86"/>
      <c r="LF3149" s="86"/>
      <c r="LG3149" s="86"/>
      <c r="LH3149" s="86"/>
      <c r="LI3149" s="86"/>
      <c r="LJ3149" s="86"/>
      <c r="LK3149" s="86"/>
      <c r="LL3149" s="86"/>
      <c r="LM3149" s="86"/>
      <c r="LN3149" s="86"/>
      <c r="LO3149" s="86"/>
      <c r="LP3149" s="86"/>
      <c r="LQ3149" s="86"/>
      <c r="LR3149" s="86"/>
      <c r="LS3149" s="86"/>
      <c r="LT3149" s="86"/>
      <c r="LU3149" s="86"/>
      <c r="LV3149" s="86"/>
      <c r="LW3149" s="86"/>
      <c r="LX3149" s="86"/>
      <c r="LY3149" s="86"/>
      <c r="LZ3149" s="86"/>
      <c r="MA3149" s="86"/>
      <c r="MB3149" s="86"/>
      <c r="MC3149" s="86"/>
      <c r="MD3149" s="86"/>
      <c r="ME3149" s="86"/>
      <c r="MF3149" s="86"/>
      <c r="MG3149" s="86"/>
      <c r="MH3149" s="86"/>
      <c r="MI3149" s="86"/>
      <c r="MJ3149" s="86"/>
      <c r="MK3149" s="86"/>
      <c r="ML3149" s="86"/>
      <c r="MM3149" s="86"/>
      <c r="MN3149" s="86"/>
      <c r="MO3149" s="86"/>
      <c r="MP3149" s="86"/>
      <c r="MQ3149" s="86"/>
      <c r="MR3149" s="86"/>
      <c r="MS3149" s="86"/>
      <c r="MT3149" s="86"/>
      <c r="MU3149" s="86"/>
      <c r="MV3149" s="86"/>
      <c r="MW3149" s="86"/>
      <c r="MX3149" s="86"/>
      <c r="MY3149" s="86"/>
      <c r="MZ3149" s="86"/>
      <c r="NA3149" s="86"/>
      <c r="NB3149" s="86"/>
      <c r="NC3149" s="86"/>
      <c r="ND3149" s="86"/>
      <c r="NE3149" s="86"/>
      <c r="NF3149" s="86"/>
      <c r="NG3149" s="86"/>
      <c r="NH3149" s="86"/>
      <c r="NI3149" s="86"/>
      <c r="NJ3149" s="86"/>
      <c r="NK3149" s="86"/>
      <c r="NL3149" s="86"/>
      <c r="NM3149" s="86"/>
      <c r="NN3149" s="86"/>
      <c r="NO3149" s="86"/>
      <c r="NP3149" s="86"/>
      <c r="NQ3149" s="86"/>
      <c r="NR3149" s="86"/>
      <c r="NS3149" s="86"/>
      <c r="NT3149" s="86"/>
      <c r="NU3149" s="86"/>
      <c r="NV3149" s="86"/>
      <c r="NW3149" s="86"/>
      <c r="NX3149" s="86"/>
      <c r="NY3149" s="86"/>
      <c r="NZ3149" s="86"/>
      <c r="OA3149" s="86"/>
      <c r="OB3149" s="86"/>
      <c r="OC3149" s="86"/>
      <c r="OD3149" s="86"/>
      <c r="OE3149" s="86"/>
      <c r="OF3149" s="86"/>
      <c r="OG3149" s="86"/>
      <c r="OH3149" s="86"/>
      <c r="OI3149" s="86"/>
      <c r="OJ3149" s="86"/>
      <c r="OK3149" s="86"/>
      <c r="OL3149" s="86"/>
      <c r="OM3149" s="86"/>
      <c r="ON3149" s="86"/>
      <c r="OO3149" s="86"/>
      <c r="OP3149" s="86"/>
      <c r="OQ3149" s="86"/>
      <c r="OR3149" s="86"/>
      <c r="OS3149" s="86"/>
      <c r="OT3149" s="86"/>
      <c r="OU3149" s="86"/>
      <c r="OV3149" s="86"/>
      <c r="OW3149" s="86"/>
      <c r="OX3149" s="86"/>
      <c r="OY3149" s="86"/>
      <c r="OZ3149" s="86"/>
      <c r="PA3149" s="86"/>
      <c r="PB3149" s="86"/>
      <c r="PC3149" s="86"/>
      <c r="PD3149" s="86"/>
      <c r="PE3149" s="86"/>
      <c r="PF3149" s="86"/>
      <c r="PG3149" s="86"/>
      <c r="PH3149" s="86"/>
      <c r="PI3149" s="86"/>
      <c r="PJ3149" s="86"/>
      <c r="PK3149" s="86"/>
      <c r="PL3149" s="86"/>
      <c r="PM3149" s="86"/>
      <c r="PN3149" s="86"/>
      <c r="PO3149" s="86"/>
      <c r="PP3149" s="86"/>
      <c r="PQ3149" s="86"/>
      <c r="PR3149" s="86"/>
      <c r="PS3149" s="86"/>
      <c r="PT3149" s="86"/>
      <c r="PU3149" s="86"/>
      <c r="PV3149" s="86"/>
      <c r="PW3149" s="86"/>
      <c r="PX3149" s="86"/>
      <c r="PY3149" s="86"/>
      <c r="PZ3149" s="86"/>
      <c r="QA3149" s="86"/>
      <c r="QB3149" s="86"/>
      <c r="QC3149" s="86"/>
      <c r="QD3149" s="86"/>
      <c r="QE3149" s="86"/>
      <c r="QF3149" s="86"/>
      <c r="QG3149" s="86"/>
      <c r="QH3149" s="86"/>
      <c r="QI3149" s="86"/>
      <c r="QJ3149" s="86"/>
      <c r="QK3149" s="86"/>
      <c r="QL3149" s="86"/>
      <c r="QM3149" s="86"/>
      <c r="QN3149" s="86"/>
      <c r="QO3149" s="86"/>
      <c r="QP3149" s="86"/>
      <c r="QQ3149" s="86"/>
      <c r="QR3149" s="86"/>
      <c r="QS3149" s="86"/>
      <c r="QT3149" s="86"/>
      <c r="QU3149" s="86"/>
      <c r="QV3149" s="86"/>
      <c r="QW3149" s="86"/>
      <c r="QX3149" s="86"/>
      <c r="QY3149" s="86"/>
      <c r="QZ3149" s="86"/>
      <c r="RA3149" s="86"/>
      <c r="RB3149" s="86"/>
      <c r="RC3149" s="86"/>
      <c r="RD3149" s="86"/>
      <c r="RE3149" s="86"/>
      <c r="RF3149" s="86"/>
      <c r="RG3149" s="86"/>
      <c r="RH3149" s="86"/>
      <c r="RI3149" s="86"/>
      <c r="RJ3149" s="86"/>
      <c r="RK3149" s="86"/>
      <c r="RL3149" s="86"/>
      <c r="RM3149" s="86"/>
      <c r="RN3149" s="86"/>
      <c r="RO3149" s="86"/>
      <c r="RP3149" s="86"/>
      <c r="RQ3149" s="86"/>
      <c r="RR3149" s="86"/>
      <c r="RS3149" s="86"/>
      <c r="RT3149" s="86"/>
      <c r="RU3149" s="86"/>
      <c r="RV3149" s="86"/>
      <c r="RW3149" s="86"/>
      <c r="RX3149" s="86"/>
      <c r="RY3149" s="86"/>
      <c r="RZ3149" s="86"/>
      <c r="SA3149" s="86"/>
      <c r="SB3149" s="86"/>
      <c r="SC3149" s="86"/>
      <c r="SD3149" s="86"/>
      <c r="SE3149" s="86"/>
      <c r="SF3149" s="86"/>
      <c r="SG3149" s="86"/>
      <c r="SH3149" s="86"/>
      <c r="SI3149" s="86"/>
      <c r="SJ3149" s="86"/>
      <c r="SK3149" s="86"/>
      <c r="SL3149" s="86"/>
      <c r="SM3149" s="86"/>
      <c r="SN3149" s="86"/>
      <c r="SO3149" s="86"/>
      <c r="SP3149" s="86"/>
      <c r="SQ3149" s="86"/>
      <c r="SR3149" s="86"/>
      <c r="SS3149" s="86"/>
      <c r="ST3149" s="86"/>
      <c r="SU3149" s="86"/>
      <c r="SV3149" s="86"/>
      <c r="SW3149" s="86"/>
      <c r="SX3149" s="86"/>
      <c r="SY3149" s="86"/>
      <c r="SZ3149" s="86"/>
      <c r="TA3149" s="86"/>
      <c r="TB3149" s="86"/>
      <c r="TC3149" s="86"/>
      <c r="TD3149" s="86"/>
      <c r="TE3149" s="86"/>
      <c r="TF3149" s="86"/>
      <c r="TG3149" s="86"/>
      <c r="TH3149" s="86"/>
      <c r="TI3149" s="86"/>
      <c r="TJ3149" s="86"/>
      <c r="TK3149" s="86"/>
      <c r="TL3149" s="86"/>
      <c r="TM3149" s="86"/>
      <c r="TN3149" s="86"/>
      <c r="TO3149" s="86"/>
      <c r="TP3149" s="86"/>
      <c r="TQ3149" s="86"/>
      <c r="TR3149" s="86"/>
      <c r="TS3149" s="86"/>
      <c r="TT3149" s="86"/>
      <c r="TU3149" s="86"/>
      <c r="TV3149" s="86"/>
      <c r="TW3149" s="86"/>
      <c r="TX3149" s="86"/>
      <c r="TY3149" s="86"/>
      <c r="TZ3149" s="86"/>
      <c r="UA3149" s="86"/>
      <c r="UB3149" s="86"/>
      <c r="UC3149" s="86"/>
      <c r="UD3149" s="86"/>
      <c r="UE3149" s="86"/>
      <c r="UF3149" s="86"/>
      <c r="UG3149" s="86"/>
      <c r="UH3149" s="86"/>
      <c r="UI3149" s="86"/>
      <c r="UJ3149" s="86"/>
      <c r="UK3149" s="86"/>
      <c r="UL3149" s="86"/>
      <c r="UM3149" s="86"/>
      <c r="UN3149" s="86"/>
      <c r="UO3149" s="86"/>
      <c r="UP3149" s="86"/>
      <c r="UQ3149" s="86"/>
      <c r="UR3149" s="86"/>
      <c r="US3149" s="86"/>
      <c r="UT3149" s="86"/>
      <c r="UU3149" s="86"/>
      <c r="UV3149" s="86"/>
      <c r="UW3149" s="86"/>
      <c r="UX3149" s="86"/>
      <c r="UY3149" s="86"/>
      <c r="UZ3149" s="86"/>
      <c r="VA3149" s="86"/>
      <c r="VB3149" s="86"/>
      <c r="VC3149" s="86"/>
      <c r="VD3149" s="86"/>
      <c r="VE3149" s="86"/>
      <c r="VF3149" s="86"/>
      <c r="VG3149" s="86"/>
      <c r="VH3149" s="86"/>
      <c r="VI3149" s="86"/>
      <c r="VJ3149" s="86"/>
      <c r="VK3149" s="86"/>
      <c r="VL3149" s="86"/>
      <c r="VM3149" s="86"/>
      <c r="VN3149" s="86"/>
      <c r="VO3149" s="86"/>
      <c r="VP3149" s="86"/>
      <c r="VQ3149" s="86"/>
      <c r="VR3149" s="86"/>
      <c r="VS3149" s="86"/>
      <c r="VT3149" s="86"/>
      <c r="VU3149" s="86"/>
      <c r="VV3149" s="86"/>
      <c r="VW3149" s="86"/>
      <c r="VX3149" s="86"/>
      <c r="VY3149" s="86"/>
      <c r="VZ3149" s="86"/>
      <c r="WA3149" s="86"/>
      <c r="WB3149" s="86"/>
      <c r="WC3149" s="86"/>
      <c r="WD3149" s="86"/>
      <c r="WE3149" s="86"/>
      <c r="WF3149" s="86"/>
      <c r="WG3149" s="86"/>
      <c r="WH3149" s="86"/>
      <c r="WI3149" s="86"/>
      <c r="WJ3149" s="86"/>
      <c r="WK3149" s="86"/>
      <c r="WL3149" s="86"/>
      <c r="WM3149" s="86"/>
      <c r="WN3149" s="86"/>
      <c r="WO3149" s="86"/>
      <c r="WP3149" s="86"/>
      <c r="WQ3149" s="86"/>
      <c r="WR3149" s="86"/>
      <c r="WS3149" s="86"/>
      <c r="WT3149" s="86"/>
      <c r="WU3149" s="86"/>
      <c r="WV3149" s="86"/>
      <c r="WW3149" s="86"/>
      <c r="WX3149" s="86"/>
      <c r="WY3149" s="86"/>
      <c r="WZ3149" s="86"/>
      <c r="XA3149" s="86"/>
      <c r="XB3149" s="86"/>
      <c r="XC3149" s="86"/>
      <c r="XD3149" s="86"/>
      <c r="XE3149" s="86"/>
      <c r="XF3149" s="86"/>
      <c r="XG3149" s="86"/>
      <c r="XH3149" s="86"/>
      <c r="XI3149" s="86"/>
      <c r="XJ3149" s="86"/>
      <c r="XK3149" s="86"/>
      <c r="XL3149" s="86"/>
      <c r="XM3149" s="86"/>
      <c r="XN3149" s="86"/>
      <c r="XO3149" s="86"/>
      <c r="XP3149" s="86"/>
      <c r="XQ3149" s="86"/>
      <c r="XR3149" s="86"/>
      <c r="XS3149" s="86"/>
      <c r="XT3149" s="86"/>
      <c r="XU3149" s="86"/>
      <c r="XV3149" s="86"/>
      <c r="XW3149" s="86"/>
      <c r="XX3149" s="86"/>
      <c r="XY3149" s="86"/>
      <c r="XZ3149" s="86"/>
      <c r="YA3149" s="86"/>
      <c r="YB3149" s="86"/>
      <c r="YC3149" s="86"/>
      <c r="YD3149" s="86"/>
      <c r="YE3149" s="86"/>
      <c r="YF3149" s="86"/>
      <c r="YG3149" s="86"/>
      <c r="YH3149" s="86"/>
      <c r="YI3149" s="86"/>
      <c r="YJ3149" s="86"/>
      <c r="YK3149" s="86"/>
      <c r="YL3149" s="86"/>
      <c r="YM3149" s="86"/>
      <c r="YN3149" s="86"/>
      <c r="YO3149" s="86"/>
      <c r="YP3149" s="86"/>
      <c r="YQ3149" s="86"/>
      <c r="YR3149" s="86"/>
      <c r="YS3149" s="86"/>
      <c r="YT3149" s="86"/>
      <c r="YU3149" s="86"/>
      <c r="YV3149" s="86"/>
      <c r="YW3149" s="86"/>
      <c r="YX3149" s="86"/>
      <c r="YY3149" s="86"/>
      <c r="YZ3149" s="86"/>
      <c r="ZA3149" s="86"/>
      <c r="ZB3149" s="86"/>
      <c r="ZC3149" s="86"/>
      <c r="ZD3149" s="86"/>
      <c r="ZE3149" s="86"/>
      <c r="ZF3149" s="86"/>
      <c r="ZG3149" s="86"/>
      <c r="ZH3149" s="86"/>
      <c r="ZI3149" s="86"/>
      <c r="ZJ3149" s="86"/>
      <c r="ZK3149" s="86"/>
      <c r="ZL3149" s="86"/>
      <c r="ZM3149" s="86"/>
      <c r="ZN3149" s="86"/>
      <c r="ZO3149" s="86"/>
      <c r="ZP3149" s="86"/>
      <c r="ZQ3149" s="86"/>
      <c r="ZR3149" s="86"/>
      <c r="ZS3149" s="86"/>
      <c r="ZT3149" s="86"/>
      <c r="ZU3149" s="86"/>
      <c r="ZV3149" s="86"/>
      <c r="ZW3149" s="86"/>
      <c r="ZX3149" s="86"/>
      <c r="ZY3149" s="86"/>
      <c r="ZZ3149" s="86"/>
      <c r="AAA3149" s="86"/>
      <c r="AAB3149" s="86"/>
      <c r="AAC3149" s="86"/>
      <c r="AAD3149" s="86"/>
      <c r="AAE3149" s="86"/>
      <c r="AAF3149" s="86"/>
      <c r="AAG3149" s="86"/>
      <c r="AAH3149" s="86"/>
      <c r="AAI3149" s="86"/>
      <c r="AAJ3149" s="86"/>
      <c r="AAK3149" s="86"/>
      <c r="AAL3149" s="86"/>
      <c r="AAM3149" s="86"/>
      <c r="AAN3149" s="86"/>
      <c r="AAO3149" s="86"/>
      <c r="AAP3149" s="86"/>
      <c r="AAQ3149" s="86"/>
      <c r="AAR3149" s="86"/>
      <c r="AAS3149" s="86"/>
      <c r="AAT3149" s="86"/>
      <c r="AAU3149" s="86"/>
      <c r="AAV3149" s="86"/>
      <c r="AAW3149" s="86"/>
      <c r="AAX3149" s="86"/>
      <c r="AAY3149" s="86"/>
      <c r="AAZ3149" s="86"/>
      <c r="ABA3149" s="86"/>
      <c r="ABB3149" s="86"/>
      <c r="ABC3149" s="86"/>
      <c r="ABD3149" s="86"/>
      <c r="ABE3149" s="86"/>
      <c r="ABF3149" s="86"/>
      <c r="ABG3149" s="86"/>
      <c r="ABH3149" s="86"/>
      <c r="ABI3149" s="86"/>
      <c r="ABJ3149" s="86"/>
      <c r="ABK3149" s="86"/>
      <c r="ABL3149" s="86"/>
      <c r="ABM3149" s="86"/>
      <c r="ABN3149" s="86"/>
      <c r="ABO3149" s="86"/>
      <c r="ABP3149" s="86"/>
      <c r="ABQ3149" s="86"/>
      <c r="ABR3149" s="86"/>
      <c r="ABS3149" s="86"/>
      <c r="ABT3149" s="86"/>
      <c r="ABU3149" s="86"/>
      <c r="ABV3149" s="86"/>
      <c r="ABW3149" s="86"/>
      <c r="ABX3149" s="86"/>
      <c r="ABY3149" s="86"/>
      <c r="ABZ3149" s="86"/>
      <c r="ACA3149" s="86"/>
      <c r="ACB3149" s="86"/>
      <c r="ACC3149" s="86"/>
      <c r="ACD3149" s="86"/>
      <c r="ACE3149" s="86"/>
      <c r="ACF3149" s="86"/>
      <c r="ACG3149" s="86"/>
      <c r="ACH3149" s="86"/>
      <c r="ACI3149" s="86"/>
      <c r="ACJ3149" s="86"/>
      <c r="ACK3149" s="86"/>
      <c r="ACL3149" s="86"/>
      <c r="ACM3149" s="86"/>
      <c r="ACN3149" s="86"/>
      <c r="ACO3149" s="86"/>
      <c r="ACP3149" s="86"/>
      <c r="ACQ3149" s="86"/>
      <c r="ACR3149" s="86"/>
      <c r="ACS3149" s="86"/>
      <c r="ACT3149" s="86"/>
      <c r="ACU3149" s="86"/>
      <c r="ACV3149" s="86"/>
      <c r="ACW3149" s="86"/>
      <c r="ACX3149" s="86"/>
      <c r="ACY3149" s="86"/>
      <c r="ACZ3149" s="86"/>
      <c r="ADA3149" s="86"/>
      <c r="ADB3149" s="86"/>
      <c r="ADC3149" s="86"/>
      <c r="ADD3149" s="86"/>
      <c r="ADE3149" s="86"/>
      <c r="ADF3149" s="86"/>
      <c r="ADG3149" s="86"/>
      <c r="ADH3149" s="86"/>
      <c r="ADI3149" s="86"/>
      <c r="ADJ3149" s="86"/>
      <c r="ADK3149" s="86"/>
      <c r="ADL3149" s="86"/>
      <c r="ADM3149" s="86"/>
      <c r="ADN3149" s="86"/>
      <c r="ADO3149" s="86"/>
      <c r="ADP3149" s="86"/>
      <c r="ADQ3149" s="86"/>
      <c r="ADR3149" s="86"/>
      <c r="ADS3149" s="86"/>
      <c r="ADT3149" s="86"/>
      <c r="ADU3149" s="86"/>
      <c r="ADV3149" s="86"/>
      <c r="ADW3149" s="86"/>
      <c r="ADX3149" s="86"/>
      <c r="ADY3149" s="86"/>
      <c r="ADZ3149" s="86"/>
      <c r="AEA3149" s="86"/>
      <c r="AEB3149" s="86"/>
      <c r="AEC3149" s="86"/>
      <c r="AED3149" s="86"/>
      <c r="AEE3149" s="86"/>
      <c r="AEF3149" s="86"/>
      <c r="AEG3149" s="86"/>
      <c r="AEH3149" s="86"/>
      <c r="AEI3149" s="86"/>
      <c r="AEJ3149" s="86"/>
      <c r="AEK3149" s="86"/>
      <c r="AEL3149" s="86"/>
      <c r="AEM3149" s="86"/>
      <c r="AEN3149" s="86"/>
      <c r="AEO3149" s="86"/>
      <c r="AEP3149" s="86"/>
      <c r="AEQ3149" s="86"/>
      <c r="AER3149" s="86"/>
      <c r="AES3149" s="86"/>
      <c r="AET3149" s="86"/>
      <c r="AEU3149" s="86"/>
      <c r="AEV3149" s="86"/>
      <c r="AEW3149" s="86"/>
      <c r="AEX3149" s="86"/>
      <c r="AEY3149" s="86"/>
      <c r="AEZ3149" s="86"/>
      <c r="AFA3149" s="86"/>
      <c r="AFB3149" s="86"/>
      <c r="AFC3149" s="86"/>
      <c r="AFD3149" s="86"/>
      <c r="AFE3149" s="86"/>
      <c r="AFF3149" s="86"/>
      <c r="AFG3149" s="86"/>
      <c r="AFH3149" s="86"/>
      <c r="AFI3149" s="86"/>
      <c r="AFJ3149" s="86"/>
      <c r="AFK3149" s="86"/>
      <c r="AFL3149" s="86"/>
      <c r="AFM3149" s="86"/>
      <c r="AFN3149" s="86"/>
      <c r="AFO3149" s="86"/>
      <c r="AFP3149" s="86"/>
      <c r="AFQ3149" s="86"/>
      <c r="AFR3149" s="86"/>
      <c r="AFS3149" s="86"/>
      <c r="AFT3149" s="86"/>
      <c r="AFU3149" s="86"/>
      <c r="AFV3149" s="86"/>
      <c r="AFW3149" s="86"/>
      <c r="AFX3149" s="86"/>
      <c r="AFY3149" s="86"/>
      <c r="AFZ3149" s="86"/>
      <c r="AGA3149" s="86"/>
      <c r="AGB3149" s="86"/>
      <c r="AGC3149" s="86"/>
      <c r="AGD3149" s="86"/>
      <c r="AGE3149" s="86"/>
      <c r="AGF3149" s="86"/>
      <c r="AGG3149" s="86"/>
      <c r="AGH3149" s="86"/>
      <c r="AGI3149" s="86"/>
      <c r="AGJ3149" s="86"/>
      <c r="AGK3149" s="86"/>
      <c r="AGL3149" s="86"/>
      <c r="AGM3149" s="86"/>
      <c r="AGN3149" s="86"/>
      <c r="AGO3149" s="86"/>
      <c r="AGP3149" s="86"/>
      <c r="AGQ3149" s="86"/>
      <c r="AGR3149" s="86"/>
      <c r="AGS3149" s="86"/>
      <c r="AGT3149" s="86"/>
      <c r="AGU3149" s="86"/>
      <c r="AGV3149" s="86"/>
      <c r="AGW3149" s="86"/>
      <c r="AGX3149" s="86"/>
      <c r="AGY3149" s="86"/>
      <c r="AGZ3149" s="86"/>
      <c r="AHA3149" s="86"/>
      <c r="AHB3149" s="86"/>
      <c r="AHC3149" s="86"/>
      <c r="AHD3149" s="86"/>
      <c r="AHE3149" s="86"/>
      <c r="AHF3149" s="86"/>
      <c r="AHG3149" s="86"/>
      <c r="AHH3149" s="86"/>
      <c r="AHI3149" s="86"/>
      <c r="AHJ3149" s="86"/>
      <c r="AHK3149" s="86"/>
      <c r="AHL3149" s="86"/>
      <c r="AHM3149" s="86"/>
      <c r="AHN3149" s="86"/>
      <c r="AHO3149" s="86"/>
      <c r="AHP3149" s="86"/>
      <c r="AHQ3149" s="86"/>
      <c r="AHR3149" s="86"/>
      <c r="AHS3149" s="86"/>
      <c r="AHT3149" s="86"/>
      <c r="AHU3149" s="86"/>
      <c r="AHV3149" s="86"/>
      <c r="AHW3149" s="86"/>
      <c r="AHX3149" s="86"/>
      <c r="AHY3149" s="86"/>
      <c r="AHZ3149" s="86"/>
      <c r="AIA3149" s="86"/>
      <c r="AIB3149" s="86"/>
      <c r="AIC3149" s="86"/>
      <c r="AID3149" s="86"/>
      <c r="AIE3149" s="86"/>
      <c r="AIF3149" s="86"/>
      <c r="AIG3149" s="86"/>
      <c r="AIH3149" s="86"/>
      <c r="AII3149" s="86"/>
      <c r="AIJ3149" s="86"/>
      <c r="AIK3149" s="86"/>
      <c r="AIL3149" s="86"/>
      <c r="AIM3149" s="86"/>
      <c r="AIN3149" s="86"/>
      <c r="AIO3149" s="86"/>
      <c r="AIP3149" s="86"/>
      <c r="AIQ3149" s="86"/>
      <c r="AIR3149" s="86"/>
      <c r="AIS3149" s="86"/>
      <c r="AIT3149" s="86"/>
      <c r="AIU3149" s="86"/>
      <c r="AIV3149" s="86"/>
      <c r="AIW3149" s="86"/>
      <c r="AIX3149" s="86"/>
      <c r="AIY3149" s="86"/>
      <c r="AIZ3149" s="86"/>
      <c r="AJA3149" s="86"/>
      <c r="AJB3149" s="86"/>
      <c r="AJC3149" s="86"/>
      <c r="AJD3149" s="86"/>
      <c r="AJE3149" s="86"/>
      <c r="AJF3149" s="86"/>
      <c r="AJG3149" s="86"/>
      <c r="AJH3149" s="86"/>
      <c r="AJI3149" s="86"/>
      <c r="AJJ3149" s="86"/>
      <c r="AJK3149" s="86"/>
      <c r="AJL3149" s="86"/>
      <c r="AJM3149" s="86"/>
      <c r="AJN3149" s="86"/>
      <c r="AJO3149" s="86"/>
      <c r="AJP3149" s="86"/>
      <c r="AJQ3149" s="86"/>
      <c r="AJR3149" s="86"/>
      <c r="AJS3149" s="86"/>
      <c r="AJT3149" s="86"/>
      <c r="AJU3149" s="86"/>
      <c r="AJV3149" s="86"/>
      <c r="AJW3149" s="86"/>
      <c r="AJX3149" s="86"/>
      <c r="AJY3149" s="86"/>
      <c r="AJZ3149" s="86"/>
      <c r="AKA3149" s="86"/>
      <c r="AKB3149" s="86"/>
      <c r="AKC3149" s="86"/>
      <c r="AKD3149" s="86"/>
      <c r="AKE3149" s="86"/>
      <c r="AKF3149" s="86"/>
      <c r="AKG3149" s="86"/>
      <c r="AKH3149" s="86"/>
      <c r="AKI3149" s="86"/>
      <c r="AKJ3149" s="86"/>
      <c r="AKK3149" s="86"/>
      <c r="AKL3149" s="86"/>
      <c r="AKM3149" s="86"/>
      <c r="AKN3149" s="86"/>
      <c r="AKO3149" s="86"/>
      <c r="AKP3149" s="86"/>
      <c r="AKQ3149" s="86"/>
      <c r="AKR3149" s="86"/>
      <c r="AKS3149" s="86"/>
      <c r="AKT3149" s="86"/>
      <c r="AKU3149" s="86"/>
      <c r="AKV3149" s="86"/>
      <c r="AKW3149" s="86"/>
      <c r="AKX3149" s="86"/>
      <c r="AKY3149" s="86"/>
      <c r="AKZ3149" s="86"/>
      <c r="ALA3149" s="86"/>
      <c r="ALB3149" s="86"/>
      <c r="ALC3149" s="86"/>
      <c r="ALD3149" s="86"/>
      <c r="ALE3149" s="86"/>
      <c r="ALF3149" s="86"/>
      <c r="ALG3149" s="86"/>
      <c r="ALH3149" s="86"/>
      <c r="ALI3149" s="86"/>
      <c r="ALJ3149" s="86"/>
      <c r="ALK3149" s="86"/>
      <c r="ALL3149" s="86"/>
      <c r="ALM3149" s="86"/>
      <c r="ALN3149" s="86"/>
      <c r="ALO3149" s="86"/>
      <c r="ALP3149" s="86"/>
      <c r="ALQ3149" s="86"/>
      <c r="ALR3149" s="86"/>
      <c r="ALS3149" s="86"/>
      <c r="ALT3149" s="86"/>
      <c r="ALU3149" s="86"/>
      <c r="ALV3149" s="86"/>
      <c r="ALW3149" s="86"/>
      <c r="ALX3149" s="86"/>
      <c r="ALY3149" s="86"/>
      <c r="ALZ3149" s="86"/>
      <c r="AMA3149" s="86"/>
      <c r="AMB3149" s="86"/>
      <c r="AMC3149" s="86"/>
      <c r="AMD3149" s="86"/>
      <c r="AME3149" s="86"/>
      <c r="AMF3149" s="86"/>
      <c r="AMG3149" s="86"/>
      <c r="AMH3149" s="86"/>
      <c r="AMI3149" s="86"/>
      <c r="AMJ3149" s="86"/>
      <c r="AMK3149" s="86"/>
      <c r="AML3149" s="86"/>
      <c r="AMM3149" s="86"/>
      <c r="AMN3149" s="86"/>
      <c r="AMO3149" s="86"/>
      <c r="AMP3149" s="86"/>
      <c r="AMQ3149" s="86"/>
      <c r="AMR3149" s="86"/>
      <c r="AMS3149" s="86"/>
      <c r="AMT3149" s="86"/>
      <c r="AMU3149" s="86"/>
      <c r="AMV3149" s="86"/>
      <c r="AMW3149" s="86"/>
      <c r="AMX3149" s="86"/>
      <c r="AMY3149" s="86"/>
      <c r="AMZ3149" s="86"/>
      <c r="ANA3149" s="86"/>
      <c r="ANB3149" s="86"/>
      <c r="ANC3149" s="86"/>
      <c r="AND3149" s="86"/>
      <c r="ANE3149" s="86"/>
      <c r="ANF3149" s="86"/>
      <c r="ANG3149" s="86"/>
      <c r="ANH3149" s="86"/>
      <c r="ANI3149" s="86"/>
      <c r="ANJ3149" s="86"/>
      <c r="ANK3149" s="86"/>
      <c r="ANL3149" s="86"/>
      <c r="ANM3149" s="86"/>
      <c r="ANN3149" s="86"/>
      <c r="ANO3149" s="86"/>
      <c r="ANP3149" s="86"/>
      <c r="ANQ3149" s="86"/>
      <c r="ANR3149" s="86"/>
      <c r="ANS3149" s="86"/>
      <c r="ANT3149" s="86"/>
      <c r="ANU3149" s="86"/>
      <c r="ANV3149" s="86"/>
      <c r="ANW3149" s="86"/>
      <c r="ANX3149" s="86"/>
      <c r="ANY3149" s="86"/>
      <c r="ANZ3149" s="86"/>
      <c r="AOA3149" s="86"/>
      <c r="AOB3149" s="86"/>
      <c r="AOC3149" s="86"/>
      <c r="AOD3149" s="86"/>
      <c r="AOE3149" s="86"/>
      <c r="AOF3149" s="86"/>
      <c r="AOG3149" s="86"/>
      <c r="AOH3149" s="86"/>
      <c r="AOI3149" s="86"/>
      <c r="AOJ3149" s="86"/>
      <c r="AOK3149" s="86"/>
      <c r="AOL3149" s="86"/>
      <c r="AOM3149" s="86"/>
      <c r="AON3149" s="86"/>
      <c r="AOO3149" s="86"/>
      <c r="AOP3149" s="86"/>
      <c r="AOQ3149" s="86"/>
      <c r="AOR3149" s="86"/>
      <c r="AOS3149" s="86"/>
      <c r="AOT3149" s="86"/>
      <c r="AOU3149" s="86"/>
      <c r="AOV3149" s="86"/>
      <c r="AOW3149" s="86"/>
      <c r="AOX3149" s="86"/>
      <c r="AOY3149" s="86"/>
      <c r="AOZ3149" s="86"/>
      <c r="APA3149" s="86"/>
      <c r="APB3149" s="86"/>
      <c r="APC3149" s="86"/>
      <c r="APD3149" s="86"/>
      <c r="APE3149" s="86"/>
      <c r="APF3149" s="86"/>
      <c r="APG3149" s="86"/>
      <c r="APH3149" s="86"/>
      <c r="API3149" s="86"/>
      <c r="APJ3149" s="86"/>
      <c r="APK3149" s="86"/>
      <c r="APL3149" s="86"/>
      <c r="APM3149" s="86"/>
      <c r="APN3149" s="86"/>
      <c r="APO3149" s="86"/>
      <c r="APP3149" s="86"/>
      <c r="APQ3149" s="86"/>
      <c r="APR3149" s="86"/>
      <c r="APS3149" s="86"/>
      <c r="APT3149" s="86"/>
      <c r="APU3149" s="86"/>
      <c r="APV3149" s="86"/>
      <c r="APW3149" s="86"/>
      <c r="APX3149" s="86"/>
      <c r="APY3149" s="86"/>
      <c r="APZ3149" s="86"/>
      <c r="AQA3149" s="86"/>
      <c r="AQB3149" s="86"/>
      <c r="AQC3149" s="86"/>
      <c r="AQD3149" s="86"/>
      <c r="AQE3149" s="86"/>
      <c r="AQF3149" s="86"/>
      <c r="AQG3149" s="86"/>
      <c r="AQH3149" s="86"/>
      <c r="AQI3149" s="86"/>
      <c r="AQJ3149" s="86"/>
      <c r="AQK3149" s="86"/>
      <c r="AQL3149" s="86"/>
      <c r="AQM3149" s="86"/>
      <c r="AQN3149" s="86"/>
      <c r="AQO3149" s="86"/>
      <c r="AQP3149" s="86"/>
      <c r="AQQ3149" s="86"/>
      <c r="AQR3149" s="86"/>
      <c r="AQS3149" s="86"/>
      <c r="AQT3149" s="86"/>
      <c r="AQU3149" s="86"/>
      <c r="AQV3149" s="86"/>
      <c r="AQW3149" s="86"/>
      <c r="AQX3149" s="86"/>
      <c r="AQY3149" s="86"/>
      <c r="AQZ3149" s="86"/>
      <c r="ARA3149" s="86"/>
      <c r="ARB3149" s="86"/>
      <c r="ARC3149" s="86"/>
      <c r="ARD3149" s="86"/>
      <c r="ARE3149" s="86"/>
      <c r="ARF3149" s="86"/>
      <c r="ARG3149" s="86"/>
      <c r="ARH3149" s="86"/>
      <c r="ARI3149" s="86"/>
      <c r="ARJ3149" s="86"/>
      <c r="ARK3149" s="86"/>
      <c r="ARL3149" s="86"/>
      <c r="ARM3149" s="86"/>
      <c r="ARN3149" s="86"/>
      <c r="ARO3149" s="86"/>
      <c r="ARP3149" s="86"/>
      <c r="ARQ3149" s="86"/>
      <c r="ARR3149" s="86"/>
      <c r="ARS3149" s="86"/>
      <c r="ART3149" s="86"/>
      <c r="ARU3149" s="86"/>
      <c r="ARV3149" s="86"/>
      <c r="ARW3149" s="86"/>
      <c r="ARX3149" s="86"/>
      <c r="ARY3149" s="86"/>
      <c r="ARZ3149" s="86"/>
      <c r="ASA3149" s="86"/>
      <c r="ASB3149" s="86"/>
      <c r="ASC3149" s="86"/>
      <c r="ASD3149" s="86"/>
      <c r="ASE3149" s="86"/>
      <c r="ASF3149" s="86"/>
      <c r="ASG3149" s="86"/>
      <c r="ASH3149" s="86"/>
      <c r="ASI3149" s="86"/>
      <c r="ASJ3149" s="86"/>
      <c r="ASK3149" s="86"/>
      <c r="ASL3149" s="86"/>
      <c r="ASM3149" s="86"/>
      <c r="ASN3149" s="86"/>
      <c r="ASO3149" s="86"/>
      <c r="ASP3149" s="86"/>
      <c r="ASQ3149" s="86"/>
      <c r="ASR3149" s="86"/>
      <c r="ASS3149" s="86"/>
      <c r="AST3149" s="86"/>
      <c r="ASU3149" s="86"/>
      <c r="ASV3149" s="86"/>
      <c r="ASW3149" s="86"/>
      <c r="ASX3149" s="86"/>
      <c r="ASY3149" s="86"/>
      <c r="ASZ3149" s="86"/>
      <c r="ATA3149" s="86"/>
      <c r="ATB3149" s="86"/>
      <c r="ATC3149" s="86"/>
      <c r="ATD3149" s="86"/>
      <c r="ATE3149" s="86"/>
      <c r="ATF3149" s="86"/>
      <c r="ATG3149" s="86"/>
      <c r="ATH3149" s="86"/>
      <c r="ATI3149" s="86"/>
      <c r="ATJ3149" s="86"/>
      <c r="ATK3149" s="86"/>
      <c r="ATL3149" s="86"/>
      <c r="ATM3149" s="86"/>
      <c r="ATN3149" s="86"/>
      <c r="ATO3149" s="86"/>
      <c r="ATP3149" s="86"/>
      <c r="ATQ3149" s="86"/>
      <c r="ATR3149" s="86"/>
      <c r="ATS3149" s="86"/>
      <c r="ATT3149" s="86"/>
      <c r="ATU3149" s="86"/>
      <c r="ATV3149" s="86"/>
      <c r="ATW3149" s="86"/>
      <c r="ATX3149" s="86"/>
      <c r="ATY3149" s="86"/>
      <c r="ATZ3149" s="86"/>
      <c r="AUA3149" s="86"/>
      <c r="AUB3149" s="86"/>
      <c r="AUC3149" s="86"/>
      <c r="AUD3149" s="86"/>
      <c r="AUE3149" s="86"/>
      <c r="AUF3149" s="86"/>
      <c r="AUG3149" s="86"/>
      <c r="AUH3149" s="86"/>
      <c r="AUI3149" s="86"/>
      <c r="AUJ3149" s="86"/>
      <c r="AUK3149" s="86"/>
      <c r="AUL3149" s="86"/>
      <c r="AUM3149" s="86"/>
      <c r="AUN3149" s="86"/>
      <c r="AUO3149" s="86"/>
      <c r="AUP3149" s="86"/>
      <c r="AUQ3149" s="86"/>
      <c r="AUR3149" s="86"/>
      <c r="AUS3149" s="86"/>
      <c r="AUT3149" s="86"/>
      <c r="AUU3149" s="86"/>
      <c r="AUV3149" s="86"/>
      <c r="AUW3149" s="86"/>
      <c r="AUX3149" s="86"/>
      <c r="AUY3149" s="86"/>
      <c r="AUZ3149" s="86"/>
      <c r="AVA3149" s="86"/>
      <c r="AVB3149" s="86"/>
      <c r="AVC3149" s="86"/>
      <c r="AVD3149" s="86"/>
      <c r="AVE3149" s="86"/>
      <c r="AVF3149" s="86"/>
      <c r="AVG3149" s="86"/>
      <c r="AVH3149" s="86"/>
      <c r="AVI3149" s="86"/>
      <c r="AVJ3149" s="86"/>
      <c r="AVK3149" s="86"/>
      <c r="AVL3149" s="86"/>
      <c r="AVM3149" s="86"/>
      <c r="AVN3149" s="86"/>
      <c r="AVO3149" s="86"/>
      <c r="AVP3149" s="86"/>
      <c r="AVQ3149" s="86"/>
      <c r="AVR3149" s="86"/>
      <c r="AVS3149" s="86"/>
      <c r="AVT3149" s="86"/>
      <c r="AVU3149" s="86"/>
      <c r="AVV3149" s="86"/>
      <c r="AVW3149" s="86"/>
      <c r="AVX3149" s="86"/>
      <c r="AVY3149" s="86"/>
      <c r="AVZ3149" s="86"/>
      <c r="AWA3149" s="86"/>
      <c r="AWB3149" s="86"/>
      <c r="AWC3149" s="86"/>
      <c r="AWD3149" s="86"/>
      <c r="AWE3149" s="86"/>
      <c r="AWF3149" s="86"/>
      <c r="AWG3149" s="86"/>
      <c r="AWH3149" s="86"/>
      <c r="AWI3149" s="86"/>
      <c r="AWJ3149" s="86"/>
      <c r="AWK3149" s="86"/>
      <c r="AWL3149" s="86"/>
      <c r="AWM3149" s="86"/>
      <c r="AWN3149" s="86"/>
      <c r="AWO3149" s="86"/>
      <c r="AWP3149" s="86"/>
      <c r="AWQ3149" s="86"/>
      <c r="AWR3149" s="86"/>
      <c r="AWS3149" s="86"/>
      <c r="AWT3149" s="86"/>
      <c r="AWU3149" s="86"/>
      <c r="AWV3149" s="86"/>
      <c r="AWW3149" s="86"/>
      <c r="AWX3149" s="86"/>
      <c r="AWY3149" s="86"/>
      <c r="AWZ3149" s="86"/>
      <c r="AXA3149" s="86"/>
      <c r="AXB3149" s="86"/>
      <c r="AXC3149" s="86"/>
      <c r="AXD3149" s="86"/>
      <c r="AXE3149" s="86"/>
      <c r="AXF3149" s="86"/>
      <c r="AXG3149" s="86"/>
      <c r="AXH3149" s="86"/>
      <c r="AXI3149" s="86"/>
      <c r="AXJ3149" s="86"/>
      <c r="AXK3149" s="86"/>
      <c r="AXL3149" s="86"/>
      <c r="AXM3149" s="86"/>
      <c r="AXN3149" s="86"/>
      <c r="AXO3149" s="86"/>
      <c r="AXP3149" s="86"/>
      <c r="AXQ3149" s="86"/>
      <c r="AXR3149" s="86"/>
      <c r="AXS3149" s="86"/>
      <c r="AXT3149" s="86"/>
      <c r="AXU3149" s="86"/>
      <c r="AXV3149" s="86"/>
      <c r="AXW3149" s="86"/>
      <c r="AXX3149" s="86"/>
      <c r="AXY3149" s="86"/>
      <c r="AXZ3149" s="86"/>
      <c r="AYA3149" s="86"/>
      <c r="AYB3149" s="86"/>
      <c r="AYC3149" s="86"/>
      <c r="AYD3149" s="86"/>
      <c r="AYE3149" s="86"/>
      <c r="AYF3149" s="86"/>
      <c r="AYG3149" s="86"/>
      <c r="AYH3149" s="86"/>
      <c r="AYI3149" s="86"/>
      <c r="AYJ3149" s="86"/>
      <c r="AYK3149" s="86"/>
      <c r="AYL3149" s="86"/>
      <c r="AYM3149" s="86"/>
      <c r="AYN3149" s="86"/>
      <c r="AYO3149" s="86"/>
      <c r="AYP3149" s="86"/>
      <c r="AYQ3149" s="86"/>
      <c r="AYR3149" s="86"/>
      <c r="AYS3149" s="86"/>
      <c r="AYT3149" s="86"/>
      <c r="AYU3149" s="86"/>
      <c r="AYV3149" s="86"/>
      <c r="AYW3149" s="86"/>
      <c r="AYX3149" s="86"/>
      <c r="AYY3149" s="86"/>
      <c r="AYZ3149" s="86"/>
      <c r="AZA3149" s="86"/>
      <c r="AZB3149" s="86"/>
      <c r="AZC3149" s="86"/>
      <c r="AZD3149" s="86"/>
      <c r="AZE3149" s="86"/>
      <c r="AZF3149" s="86"/>
      <c r="AZG3149" s="86"/>
      <c r="AZH3149" s="86"/>
      <c r="AZI3149" s="86"/>
      <c r="AZJ3149" s="86"/>
      <c r="AZK3149" s="86"/>
      <c r="AZL3149" s="86"/>
      <c r="AZM3149" s="86"/>
      <c r="AZN3149" s="86"/>
      <c r="AZO3149" s="86"/>
      <c r="AZP3149" s="86"/>
      <c r="AZQ3149" s="86"/>
      <c r="AZR3149" s="86"/>
      <c r="AZS3149" s="86"/>
      <c r="AZT3149" s="86"/>
      <c r="AZU3149" s="86"/>
      <c r="AZV3149" s="86"/>
      <c r="AZW3149" s="86"/>
      <c r="AZX3149" s="86"/>
      <c r="AZY3149" s="86"/>
      <c r="AZZ3149" s="86"/>
      <c r="BAA3149" s="86"/>
      <c r="BAB3149" s="86"/>
      <c r="BAC3149" s="86"/>
      <c r="BAD3149" s="86"/>
      <c r="BAE3149" s="86"/>
      <c r="BAF3149" s="86"/>
      <c r="BAG3149" s="86"/>
      <c r="BAH3149" s="86"/>
      <c r="BAI3149" s="86"/>
      <c r="BAJ3149" s="86"/>
      <c r="BAK3149" s="86"/>
      <c r="BAL3149" s="86"/>
      <c r="BAM3149" s="86"/>
      <c r="BAN3149" s="86"/>
      <c r="BAO3149" s="86"/>
      <c r="BAP3149" s="86"/>
      <c r="BAQ3149" s="86"/>
      <c r="BAR3149" s="86"/>
      <c r="BAS3149" s="86"/>
      <c r="BAT3149" s="86"/>
      <c r="BAU3149" s="86"/>
      <c r="BAV3149" s="86"/>
      <c r="BAW3149" s="86"/>
      <c r="BAX3149" s="86"/>
      <c r="BAY3149" s="86"/>
      <c r="BAZ3149" s="86"/>
      <c r="BBA3149" s="86"/>
      <c r="BBB3149" s="86"/>
      <c r="BBC3149" s="86"/>
      <c r="BBD3149" s="86"/>
      <c r="BBE3149" s="86"/>
      <c r="BBF3149" s="86"/>
      <c r="BBG3149" s="86"/>
      <c r="BBH3149" s="86"/>
      <c r="BBI3149" s="86"/>
      <c r="BBJ3149" s="86"/>
      <c r="BBK3149" s="86"/>
      <c r="BBL3149" s="86"/>
      <c r="BBM3149" s="86"/>
      <c r="BBN3149" s="86"/>
      <c r="BBO3149" s="86"/>
      <c r="BBP3149" s="86"/>
      <c r="BBQ3149" s="86"/>
      <c r="BBR3149" s="86"/>
      <c r="BBS3149" s="86"/>
      <c r="BBT3149" s="86"/>
      <c r="BBU3149" s="86"/>
      <c r="BBV3149" s="86"/>
      <c r="BBW3149" s="86"/>
      <c r="BBX3149" s="86"/>
      <c r="BBY3149" s="86"/>
      <c r="BBZ3149" s="86"/>
      <c r="BCA3149" s="86"/>
      <c r="BCB3149" s="86"/>
      <c r="BCC3149" s="86"/>
      <c r="BCD3149" s="86"/>
      <c r="BCE3149" s="86"/>
      <c r="BCF3149" s="86"/>
      <c r="BCG3149" s="86"/>
      <c r="BCH3149" s="86"/>
      <c r="BCI3149" s="86"/>
      <c r="BCJ3149" s="86"/>
      <c r="BCK3149" s="86"/>
      <c r="BCL3149" s="86"/>
      <c r="BCM3149" s="86"/>
      <c r="BCN3149" s="86"/>
      <c r="BCO3149" s="86"/>
      <c r="BCP3149" s="86"/>
      <c r="BCQ3149" s="86"/>
      <c r="BCR3149" s="86"/>
      <c r="BCS3149" s="86"/>
      <c r="BCT3149" s="86"/>
      <c r="BCU3149" s="86"/>
      <c r="BCV3149" s="86"/>
      <c r="BCW3149" s="86"/>
      <c r="BCX3149" s="86"/>
      <c r="BCY3149" s="86"/>
      <c r="BCZ3149" s="86"/>
      <c r="BDA3149" s="86"/>
      <c r="BDB3149" s="86"/>
      <c r="BDC3149" s="86"/>
      <c r="BDD3149" s="86"/>
      <c r="BDE3149" s="86"/>
      <c r="BDF3149" s="86"/>
      <c r="BDG3149" s="86"/>
      <c r="BDH3149" s="86"/>
      <c r="BDI3149" s="86"/>
      <c r="BDJ3149" s="86"/>
      <c r="BDK3149" s="86"/>
      <c r="BDL3149" s="86"/>
      <c r="BDM3149" s="86"/>
      <c r="BDN3149" s="86"/>
      <c r="BDO3149" s="86"/>
      <c r="BDP3149" s="86"/>
      <c r="BDQ3149" s="86"/>
      <c r="BDR3149" s="86"/>
      <c r="BDS3149" s="86"/>
      <c r="BDT3149" s="86"/>
      <c r="BDU3149" s="86"/>
      <c r="BDV3149" s="86"/>
      <c r="BDW3149" s="86"/>
      <c r="BDX3149" s="86"/>
      <c r="BDY3149" s="86"/>
      <c r="BDZ3149" s="86"/>
      <c r="BEA3149" s="86"/>
      <c r="BEB3149" s="86"/>
      <c r="BEC3149" s="86"/>
      <c r="BED3149" s="86"/>
      <c r="BEE3149" s="86"/>
      <c r="BEF3149" s="86"/>
      <c r="BEG3149" s="86"/>
      <c r="BEH3149" s="86"/>
      <c r="BEI3149" s="86"/>
      <c r="BEJ3149" s="86"/>
      <c r="BEK3149" s="86"/>
      <c r="BEL3149" s="86"/>
      <c r="BEM3149" s="86"/>
      <c r="BEN3149" s="86"/>
      <c r="BEO3149" s="86"/>
      <c r="BEP3149" s="86"/>
      <c r="BEQ3149" s="86"/>
      <c r="BER3149" s="86"/>
      <c r="BES3149" s="86"/>
      <c r="BET3149" s="86"/>
      <c r="BEU3149" s="86"/>
      <c r="BEV3149" s="86"/>
      <c r="BEW3149" s="86"/>
      <c r="BEX3149" s="86"/>
      <c r="BEY3149" s="86"/>
      <c r="BEZ3149" s="86"/>
      <c r="BFA3149" s="86"/>
      <c r="BFB3149" s="86"/>
      <c r="BFC3149" s="86"/>
      <c r="BFD3149" s="86"/>
      <c r="BFE3149" s="86"/>
      <c r="BFF3149" s="86"/>
      <c r="BFG3149" s="86"/>
      <c r="BFH3149" s="86"/>
      <c r="BFI3149" s="86"/>
      <c r="BFJ3149" s="86"/>
      <c r="BFK3149" s="86"/>
      <c r="BFL3149" s="86"/>
      <c r="BFM3149" s="86"/>
      <c r="BFN3149" s="86"/>
      <c r="BFO3149" s="86"/>
      <c r="BFP3149" s="86"/>
      <c r="BFQ3149" s="86"/>
      <c r="BFR3149" s="86"/>
      <c r="BFS3149" s="86"/>
      <c r="BFT3149" s="86"/>
      <c r="BFU3149" s="86"/>
      <c r="BFV3149" s="86"/>
      <c r="BFW3149" s="86"/>
      <c r="BFX3149" s="86"/>
      <c r="BFY3149" s="86"/>
      <c r="BFZ3149" s="86"/>
      <c r="BGA3149" s="86"/>
      <c r="BGB3149" s="86"/>
      <c r="BGC3149" s="86"/>
      <c r="BGD3149" s="86"/>
      <c r="BGE3149" s="86"/>
      <c r="BGF3149" s="86"/>
      <c r="BGG3149" s="86"/>
      <c r="BGH3149" s="86"/>
      <c r="BGI3149" s="86"/>
      <c r="BGJ3149" s="86"/>
      <c r="BGK3149" s="86"/>
      <c r="BGL3149" s="86"/>
      <c r="BGM3149" s="86"/>
      <c r="BGN3149" s="86"/>
      <c r="BGO3149" s="86"/>
      <c r="BGP3149" s="86"/>
      <c r="BGQ3149" s="86"/>
      <c r="BGR3149" s="86"/>
      <c r="BGS3149" s="86"/>
      <c r="BGT3149" s="86"/>
      <c r="BGU3149" s="86"/>
      <c r="BGV3149" s="86"/>
      <c r="BGW3149" s="86"/>
      <c r="BGX3149" s="86"/>
      <c r="BGY3149" s="86"/>
      <c r="BGZ3149" s="86"/>
      <c r="BHA3149" s="86"/>
      <c r="BHB3149" s="86"/>
      <c r="BHC3149" s="86"/>
      <c r="BHD3149" s="86"/>
      <c r="BHE3149" s="86"/>
      <c r="BHF3149" s="86"/>
      <c r="BHG3149" s="86"/>
      <c r="BHH3149" s="86"/>
      <c r="BHI3149" s="86"/>
      <c r="BHJ3149" s="86"/>
      <c r="BHK3149" s="86"/>
      <c r="BHL3149" s="86"/>
      <c r="BHM3149" s="86"/>
      <c r="BHN3149" s="86"/>
      <c r="BHO3149" s="86"/>
      <c r="BHP3149" s="86"/>
      <c r="BHQ3149" s="86"/>
      <c r="BHR3149" s="86"/>
      <c r="BHS3149" s="86"/>
      <c r="BHT3149" s="86"/>
      <c r="BHU3149" s="86"/>
      <c r="BHV3149" s="86"/>
      <c r="BHW3149" s="86"/>
      <c r="BHX3149" s="86"/>
      <c r="BHY3149" s="86"/>
      <c r="BHZ3149" s="86"/>
      <c r="BIA3149" s="86"/>
      <c r="BIB3149" s="86"/>
      <c r="BIC3149" s="86"/>
      <c r="BID3149" s="86"/>
      <c r="BIE3149" s="86"/>
      <c r="BIF3149" s="86"/>
      <c r="BIG3149" s="86"/>
      <c r="BIH3149" s="86"/>
      <c r="BII3149" s="86"/>
      <c r="BIJ3149" s="86"/>
      <c r="BIK3149" s="86"/>
      <c r="BIL3149" s="86"/>
      <c r="BIM3149" s="86"/>
      <c r="BIN3149" s="86"/>
      <c r="BIO3149" s="86"/>
      <c r="BIP3149" s="86"/>
      <c r="BIQ3149" s="86"/>
      <c r="BIR3149" s="86"/>
      <c r="BIS3149" s="86"/>
      <c r="BIT3149" s="86"/>
      <c r="BIU3149" s="86"/>
      <c r="BIV3149" s="86"/>
      <c r="BIW3149" s="86"/>
      <c r="BIX3149" s="86"/>
      <c r="BIY3149" s="86"/>
      <c r="BIZ3149" s="86"/>
      <c r="BJA3149" s="86"/>
      <c r="BJB3149" s="86"/>
      <c r="BJC3149" s="86"/>
      <c r="BJD3149" s="86"/>
      <c r="BJE3149" s="86"/>
      <c r="BJF3149" s="86"/>
      <c r="BJG3149" s="86"/>
      <c r="BJH3149" s="86"/>
      <c r="BJI3149" s="86"/>
      <c r="BJJ3149" s="86"/>
      <c r="BJK3149" s="86"/>
      <c r="BJL3149" s="86"/>
      <c r="BJM3149" s="86"/>
      <c r="BJN3149" s="86"/>
      <c r="BJO3149" s="86"/>
      <c r="BJP3149" s="86"/>
      <c r="BJQ3149" s="86"/>
      <c r="BJR3149" s="86"/>
      <c r="BJS3149" s="86"/>
      <c r="BJT3149" s="86"/>
      <c r="BJU3149" s="86"/>
      <c r="BJV3149" s="86"/>
      <c r="BJW3149" s="86"/>
      <c r="BJX3149" s="86"/>
      <c r="BJY3149" s="86"/>
      <c r="BJZ3149" s="86"/>
      <c r="BKA3149" s="86"/>
      <c r="BKB3149" s="86"/>
      <c r="BKC3149" s="86"/>
      <c r="BKD3149" s="86"/>
      <c r="BKE3149" s="86"/>
      <c r="BKF3149" s="86"/>
      <c r="BKG3149" s="86"/>
      <c r="BKH3149" s="86"/>
      <c r="BKI3149" s="86"/>
      <c r="BKJ3149" s="86"/>
      <c r="BKK3149" s="86"/>
      <c r="BKL3149" s="86"/>
      <c r="BKM3149" s="86"/>
      <c r="BKN3149" s="86"/>
      <c r="BKO3149" s="86"/>
      <c r="BKP3149" s="86"/>
      <c r="BKQ3149" s="86"/>
      <c r="BKR3149" s="86"/>
      <c r="BKS3149" s="86"/>
      <c r="BKT3149" s="86"/>
      <c r="BKU3149" s="86"/>
      <c r="BKV3149" s="86"/>
      <c r="BKW3149" s="86"/>
      <c r="BKX3149" s="86"/>
      <c r="BKY3149" s="86"/>
      <c r="BKZ3149" s="86"/>
      <c r="BLA3149" s="86"/>
      <c r="BLB3149" s="86"/>
      <c r="BLC3149" s="86"/>
      <c r="BLD3149" s="86"/>
      <c r="BLE3149" s="86"/>
      <c r="BLF3149" s="86"/>
      <c r="BLG3149" s="86"/>
      <c r="BLH3149" s="86"/>
      <c r="BLI3149" s="86"/>
      <c r="BLJ3149" s="86"/>
      <c r="BLK3149" s="86"/>
      <c r="BLL3149" s="86"/>
      <c r="BLM3149" s="86"/>
      <c r="BLN3149" s="86"/>
      <c r="BLO3149" s="86"/>
      <c r="BLP3149" s="86"/>
      <c r="BLQ3149" s="86"/>
      <c r="BLR3149" s="86"/>
      <c r="BLS3149" s="86"/>
      <c r="BLT3149" s="86"/>
      <c r="BLU3149" s="86"/>
      <c r="BLV3149" s="86"/>
      <c r="BLW3149" s="86"/>
      <c r="BLX3149" s="86"/>
      <c r="BLY3149" s="86"/>
      <c r="BLZ3149" s="86"/>
      <c r="BMA3149" s="86"/>
      <c r="BMB3149" s="86"/>
      <c r="BMC3149" s="86"/>
      <c r="BMD3149" s="86"/>
      <c r="BME3149" s="86"/>
      <c r="BMF3149" s="86"/>
      <c r="BMG3149" s="86"/>
      <c r="BMH3149" s="86"/>
      <c r="BMI3149" s="86"/>
      <c r="BMJ3149" s="86"/>
      <c r="BMK3149" s="86"/>
      <c r="BML3149" s="86"/>
      <c r="BMM3149" s="86"/>
      <c r="BMN3149" s="86"/>
      <c r="BMO3149" s="86"/>
      <c r="BMP3149" s="86"/>
      <c r="BMQ3149" s="86"/>
      <c r="BMR3149" s="86"/>
      <c r="BMS3149" s="86"/>
      <c r="BMT3149" s="86"/>
      <c r="BMU3149" s="86"/>
      <c r="BMV3149" s="86"/>
      <c r="BMW3149" s="86"/>
      <c r="BMX3149" s="86"/>
      <c r="BMY3149" s="86"/>
      <c r="BMZ3149" s="86"/>
      <c r="BNA3149" s="86"/>
      <c r="BNB3149" s="86"/>
      <c r="BNC3149" s="86"/>
      <c r="BND3149" s="86"/>
      <c r="BNE3149" s="86"/>
      <c r="BNF3149" s="86"/>
      <c r="BNG3149" s="86"/>
      <c r="BNH3149" s="86"/>
      <c r="BNI3149" s="86"/>
      <c r="BNJ3149" s="86"/>
      <c r="BNK3149" s="86"/>
      <c r="BNL3149" s="86"/>
      <c r="BNM3149" s="86"/>
      <c r="BNN3149" s="86"/>
      <c r="BNO3149" s="86"/>
      <c r="BNP3149" s="86"/>
      <c r="BNQ3149" s="86"/>
      <c r="BNR3149" s="86"/>
      <c r="BNS3149" s="86"/>
      <c r="BNT3149" s="86"/>
      <c r="BNU3149" s="86"/>
      <c r="BNV3149" s="86"/>
      <c r="BNW3149" s="86"/>
      <c r="BNX3149" s="86"/>
      <c r="BNY3149" s="86"/>
      <c r="BNZ3149" s="86"/>
      <c r="BOA3149" s="86"/>
      <c r="BOB3149" s="86"/>
      <c r="BOC3149" s="86"/>
      <c r="BOD3149" s="86"/>
      <c r="BOE3149" s="86"/>
      <c r="BOF3149" s="86"/>
      <c r="BOG3149" s="86"/>
      <c r="BOH3149" s="86"/>
      <c r="BOI3149" s="86"/>
      <c r="BOJ3149" s="86"/>
      <c r="BOK3149" s="86"/>
      <c r="BOL3149" s="86"/>
      <c r="BOM3149" s="86"/>
      <c r="BON3149" s="86"/>
      <c r="BOO3149" s="86"/>
      <c r="BOP3149" s="86"/>
      <c r="BOQ3149" s="86"/>
      <c r="BOR3149" s="86"/>
      <c r="BOS3149" s="86"/>
      <c r="BOT3149" s="86"/>
      <c r="BOU3149" s="86"/>
      <c r="BOV3149" s="86"/>
      <c r="BOW3149" s="86"/>
      <c r="BOX3149" s="86"/>
      <c r="BOY3149" s="86"/>
      <c r="BOZ3149" s="86"/>
      <c r="BPA3149" s="86"/>
      <c r="BPB3149" s="86"/>
      <c r="BPC3149" s="86"/>
      <c r="BPD3149" s="86"/>
      <c r="BPE3149" s="86"/>
      <c r="BPF3149" s="86"/>
      <c r="BPG3149" s="86"/>
      <c r="BPH3149" s="86"/>
      <c r="BPI3149" s="86"/>
      <c r="BPJ3149" s="86"/>
      <c r="BPK3149" s="86"/>
      <c r="BPL3149" s="86"/>
      <c r="BPM3149" s="86"/>
      <c r="BPN3149" s="86"/>
      <c r="BPO3149" s="86"/>
      <c r="BPP3149" s="86"/>
      <c r="BPQ3149" s="86"/>
      <c r="BPR3149" s="86"/>
      <c r="BPS3149" s="86"/>
      <c r="BPT3149" s="86"/>
      <c r="BPU3149" s="86"/>
      <c r="BPV3149" s="86"/>
      <c r="BPW3149" s="86"/>
      <c r="BPX3149" s="86"/>
      <c r="BPY3149" s="86"/>
      <c r="BPZ3149" s="86"/>
      <c r="BQA3149" s="86"/>
      <c r="BQB3149" s="86"/>
      <c r="BQC3149" s="86"/>
      <c r="BQD3149" s="86"/>
      <c r="BQE3149" s="86"/>
      <c r="BQF3149" s="86"/>
      <c r="BQG3149" s="86"/>
      <c r="BQH3149" s="86"/>
      <c r="BQI3149" s="86"/>
      <c r="BQJ3149" s="86"/>
      <c r="BQK3149" s="86"/>
      <c r="BQL3149" s="86"/>
      <c r="BQM3149" s="86"/>
      <c r="BQN3149" s="86"/>
      <c r="BQO3149" s="86"/>
      <c r="BQP3149" s="86"/>
      <c r="BQQ3149" s="86"/>
      <c r="BQR3149" s="86"/>
      <c r="BQS3149" s="86"/>
      <c r="BQT3149" s="86"/>
      <c r="BQU3149" s="86"/>
      <c r="BQV3149" s="86"/>
      <c r="BQW3149" s="86"/>
      <c r="BQX3149" s="86"/>
      <c r="BQY3149" s="86"/>
      <c r="BQZ3149" s="86"/>
      <c r="BRA3149" s="86"/>
      <c r="BRB3149" s="86"/>
      <c r="BRC3149" s="86"/>
      <c r="BRD3149" s="86"/>
      <c r="BRE3149" s="86"/>
      <c r="BRF3149" s="86"/>
      <c r="BRG3149" s="86"/>
      <c r="BRH3149" s="86"/>
      <c r="BRI3149" s="86"/>
      <c r="BRJ3149" s="86"/>
      <c r="BRK3149" s="86"/>
      <c r="BRL3149" s="86"/>
      <c r="BRM3149" s="86"/>
      <c r="BRN3149" s="86"/>
      <c r="BRO3149" s="86"/>
      <c r="BRP3149" s="86"/>
      <c r="BRQ3149" s="86"/>
      <c r="BRR3149" s="86"/>
      <c r="BRS3149" s="86"/>
      <c r="BRT3149" s="86"/>
      <c r="BRU3149" s="86"/>
      <c r="BRV3149" s="86"/>
      <c r="BRW3149" s="86"/>
      <c r="BRX3149" s="86"/>
      <c r="BRY3149" s="86"/>
      <c r="BRZ3149" s="86"/>
      <c r="BSA3149" s="86"/>
      <c r="BSB3149" s="86"/>
      <c r="BSC3149" s="86"/>
      <c r="BSD3149" s="86"/>
      <c r="BSE3149" s="86"/>
      <c r="BSF3149" s="86"/>
      <c r="BSG3149" s="86"/>
      <c r="BSH3149" s="86"/>
      <c r="BSI3149" s="86"/>
      <c r="BSJ3149" s="86"/>
      <c r="BSK3149" s="86"/>
      <c r="BSL3149" s="86"/>
      <c r="BSM3149" s="86"/>
      <c r="BSN3149" s="86"/>
      <c r="BSO3149" s="86"/>
      <c r="BSP3149" s="86"/>
      <c r="BSQ3149" s="86"/>
      <c r="BSR3149" s="86"/>
      <c r="BSS3149" s="86"/>
      <c r="BST3149" s="86"/>
      <c r="BSU3149" s="86"/>
      <c r="BSV3149" s="86"/>
      <c r="BSW3149" s="86"/>
      <c r="BSX3149" s="86"/>
      <c r="BSY3149" s="86"/>
      <c r="BSZ3149" s="86"/>
      <c r="BTA3149" s="86"/>
      <c r="BTB3149" s="86"/>
      <c r="BTC3149" s="86"/>
      <c r="BTD3149" s="86"/>
      <c r="BTE3149" s="86"/>
      <c r="BTF3149" s="86"/>
      <c r="BTG3149" s="86"/>
      <c r="BTH3149" s="86"/>
      <c r="BTI3149" s="86"/>
      <c r="BTJ3149" s="86"/>
      <c r="BTK3149" s="86"/>
      <c r="BTL3149" s="86"/>
      <c r="BTM3149" s="86"/>
      <c r="BTN3149" s="86"/>
      <c r="BTO3149" s="86"/>
      <c r="BTP3149" s="86"/>
      <c r="BTQ3149" s="86"/>
      <c r="BTR3149" s="86"/>
      <c r="BTS3149" s="86"/>
      <c r="BTT3149" s="86"/>
      <c r="BTU3149" s="86"/>
      <c r="BTV3149" s="86"/>
      <c r="BTW3149" s="86"/>
      <c r="BTX3149" s="86"/>
      <c r="BTY3149" s="86"/>
      <c r="BTZ3149" s="86"/>
      <c r="BUA3149" s="86"/>
      <c r="BUB3149" s="86"/>
      <c r="BUC3149" s="86"/>
      <c r="BUD3149" s="86"/>
      <c r="BUE3149" s="86"/>
      <c r="BUF3149" s="86"/>
      <c r="BUG3149" s="86"/>
      <c r="BUH3149" s="86"/>
      <c r="BUI3149" s="86"/>
      <c r="BUJ3149" s="86"/>
      <c r="BUK3149" s="86"/>
      <c r="BUL3149" s="86"/>
      <c r="BUM3149" s="86"/>
      <c r="BUN3149" s="86"/>
      <c r="BUO3149" s="86"/>
      <c r="BUP3149" s="86"/>
      <c r="BUQ3149" s="86"/>
      <c r="BUR3149" s="86"/>
      <c r="BUS3149" s="86"/>
      <c r="BUT3149" s="86"/>
      <c r="BUU3149" s="86"/>
      <c r="BUV3149" s="86"/>
      <c r="BUW3149" s="86"/>
      <c r="BUX3149" s="86"/>
      <c r="BUY3149" s="86"/>
      <c r="BUZ3149" s="86"/>
      <c r="BVA3149" s="86"/>
      <c r="BVB3149" s="86"/>
      <c r="BVC3149" s="86"/>
      <c r="BVD3149" s="86"/>
      <c r="BVE3149" s="86"/>
      <c r="BVF3149" s="86"/>
      <c r="BVG3149" s="86"/>
      <c r="BVH3149" s="86"/>
      <c r="BVI3149" s="86"/>
      <c r="BVJ3149" s="86"/>
      <c r="BVK3149" s="86"/>
      <c r="BVL3149" s="86"/>
      <c r="BVM3149" s="86"/>
      <c r="BVN3149" s="86"/>
      <c r="BVO3149" s="86"/>
      <c r="BVP3149" s="86"/>
      <c r="BVQ3149" s="86"/>
      <c r="BVR3149" s="86"/>
      <c r="BVS3149" s="86"/>
      <c r="BVT3149" s="86"/>
      <c r="BVU3149" s="86"/>
      <c r="BVV3149" s="86"/>
      <c r="BVW3149" s="86"/>
      <c r="BVX3149" s="86"/>
      <c r="BVY3149" s="86"/>
      <c r="BVZ3149" s="86"/>
      <c r="BWA3149" s="86"/>
      <c r="BWB3149" s="86"/>
      <c r="BWC3149" s="86"/>
      <c r="BWD3149" s="86"/>
      <c r="BWE3149" s="86"/>
      <c r="BWF3149" s="86"/>
      <c r="BWG3149" s="86"/>
      <c r="BWH3149" s="86"/>
      <c r="BWI3149" s="86"/>
      <c r="BWJ3149" s="86"/>
      <c r="BWK3149" s="86"/>
      <c r="BWL3149" s="86"/>
      <c r="BWM3149" s="86"/>
      <c r="BWN3149" s="86"/>
      <c r="BWO3149" s="86"/>
      <c r="BWP3149" s="86"/>
      <c r="BWQ3149" s="86"/>
      <c r="BWR3149" s="86"/>
      <c r="BWS3149" s="86"/>
      <c r="BWT3149" s="86"/>
      <c r="BWU3149" s="86"/>
      <c r="BWV3149" s="86"/>
      <c r="BWW3149" s="86"/>
      <c r="BWX3149" s="86"/>
      <c r="BWY3149" s="86"/>
      <c r="BWZ3149" s="86"/>
      <c r="BXA3149" s="86"/>
      <c r="BXB3149" s="86"/>
      <c r="BXC3149" s="86"/>
      <c r="BXD3149" s="86"/>
      <c r="BXE3149" s="86"/>
      <c r="BXF3149" s="86"/>
      <c r="BXG3149" s="86"/>
      <c r="BXH3149" s="86"/>
      <c r="BXI3149" s="86"/>
      <c r="BXJ3149" s="86"/>
      <c r="BXK3149" s="86"/>
      <c r="BXL3149" s="86"/>
      <c r="BXM3149" s="86"/>
      <c r="BXN3149" s="86"/>
      <c r="BXO3149" s="86"/>
      <c r="BXP3149" s="86"/>
      <c r="BXQ3149" s="86"/>
      <c r="BXR3149" s="86"/>
      <c r="BXS3149" s="86"/>
      <c r="BXT3149" s="86"/>
      <c r="BXU3149" s="86"/>
      <c r="BXV3149" s="86"/>
      <c r="BXW3149" s="86"/>
      <c r="BXX3149" s="86"/>
      <c r="BXY3149" s="86"/>
      <c r="BXZ3149" s="86"/>
      <c r="BYA3149" s="86"/>
      <c r="BYB3149" s="86"/>
      <c r="BYC3149" s="86"/>
      <c r="BYD3149" s="86"/>
      <c r="BYE3149" s="86"/>
      <c r="BYF3149" s="86"/>
      <c r="BYG3149" s="86"/>
      <c r="BYH3149" s="86"/>
      <c r="BYI3149" s="86"/>
      <c r="BYJ3149" s="86"/>
      <c r="BYK3149" s="86"/>
      <c r="BYL3149" s="86"/>
      <c r="BYM3149" s="86"/>
      <c r="BYN3149" s="86"/>
      <c r="BYO3149" s="86"/>
      <c r="BYP3149" s="86"/>
      <c r="BYQ3149" s="86"/>
      <c r="BYR3149" s="86"/>
      <c r="BYS3149" s="86"/>
      <c r="BYT3149" s="86"/>
      <c r="BYU3149" s="86"/>
      <c r="BYV3149" s="86"/>
      <c r="BYW3149" s="86"/>
      <c r="BYX3149" s="86"/>
      <c r="BYY3149" s="86"/>
      <c r="BYZ3149" s="86"/>
      <c r="BZA3149" s="86"/>
      <c r="BZB3149" s="86"/>
      <c r="BZC3149" s="86"/>
      <c r="BZD3149" s="86"/>
      <c r="BZE3149" s="86"/>
      <c r="BZF3149" s="86"/>
      <c r="BZG3149" s="86"/>
      <c r="BZH3149" s="86"/>
      <c r="BZI3149" s="86"/>
      <c r="BZJ3149" s="86"/>
      <c r="BZK3149" s="86"/>
      <c r="BZL3149" s="86"/>
      <c r="BZM3149" s="86"/>
      <c r="BZN3149" s="86"/>
      <c r="BZO3149" s="86"/>
      <c r="BZP3149" s="86"/>
      <c r="BZQ3149" s="86"/>
      <c r="BZR3149" s="86"/>
      <c r="BZS3149" s="86"/>
      <c r="BZT3149" s="86"/>
      <c r="BZU3149" s="86"/>
      <c r="BZV3149" s="86"/>
      <c r="BZW3149" s="86"/>
      <c r="BZX3149" s="86"/>
      <c r="BZY3149" s="86"/>
      <c r="BZZ3149" s="86"/>
      <c r="CAA3149" s="86"/>
      <c r="CAB3149" s="86"/>
      <c r="CAC3149" s="86"/>
      <c r="CAD3149" s="86"/>
      <c r="CAE3149" s="86"/>
      <c r="CAF3149" s="86"/>
      <c r="CAG3149" s="86"/>
      <c r="CAH3149" s="86"/>
      <c r="CAI3149" s="86"/>
      <c r="CAJ3149" s="86"/>
      <c r="CAK3149" s="86"/>
      <c r="CAL3149" s="86"/>
      <c r="CAM3149" s="86"/>
      <c r="CAN3149" s="86"/>
      <c r="CAO3149" s="86"/>
      <c r="CAP3149" s="86"/>
      <c r="CAQ3149" s="86"/>
      <c r="CAR3149" s="86"/>
      <c r="CAS3149" s="86"/>
      <c r="CAT3149" s="86"/>
      <c r="CAU3149" s="86"/>
      <c r="CAV3149" s="86"/>
      <c r="CAW3149" s="86"/>
      <c r="CAX3149" s="86"/>
      <c r="CAY3149" s="86"/>
      <c r="CAZ3149" s="86"/>
      <c r="CBA3149" s="86"/>
      <c r="CBB3149" s="86"/>
      <c r="CBC3149" s="86"/>
      <c r="CBD3149" s="86"/>
      <c r="CBE3149" s="86"/>
      <c r="CBF3149" s="86"/>
      <c r="CBG3149" s="86"/>
      <c r="CBH3149" s="86"/>
      <c r="CBI3149" s="86"/>
      <c r="CBJ3149" s="86"/>
      <c r="CBK3149" s="86"/>
      <c r="CBL3149" s="86"/>
      <c r="CBM3149" s="86"/>
      <c r="CBN3149" s="86"/>
      <c r="CBO3149" s="86"/>
      <c r="CBP3149" s="86"/>
      <c r="CBQ3149" s="86"/>
      <c r="CBR3149" s="86"/>
      <c r="CBS3149" s="86"/>
      <c r="CBT3149" s="86"/>
      <c r="CBU3149" s="86"/>
      <c r="CBV3149" s="86"/>
      <c r="CBW3149" s="86"/>
      <c r="CBX3149" s="86"/>
      <c r="CBY3149" s="86"/>
      <c r="CBZ3149" s="86"/>
      <c r="CCA3149" s="86"/>
      <c r="CCB3149" s="86"/>
      <c r="CCC3149" s="86"/>
      <c r="CCD3149" s="86"/>
      <c r="CCE3149" s="86"/>
      <c r="CCF3149" s="86"/>
      <c r="CCG3149" s="86"/>
      <c r="CCH3149" s="86"/>
      <c r="CCI3149" s="86"/>
      <c r="CCJ3149" s="86"/>
      <c r="CCK3149" s="86"/>
      <c r="CCL3149" s="86"/>
      <c r="CCM3149" s="86"/>
      <c r="CCN3149" s="86"/>
      <c r="CCO3149" s="86"/>
      <c r="CCP3149" s="86"/>
      <c r="CCQ3149" s="86"/>
      <c r="CCR3149" s="86"/>
      <c r="CCS3149" s="86"/>
      <c r="CCT3149" s="86"/>
      <c r="CCU3149" s="86"/>
      <c r="CCV3149" s="86"/>
      <c r="CCW3149" s="86"/>
      <c r="CCX3149" s="86"/>
      <c r="CCY3149" s="86"/>
      <c r="CCZ3149" s="86"/>
      <c r="CDA3149" s="86"/>
      <c r="CDB3149" s="86"/>
      <c r="CDC3149" s="86"/>
      <c r="CDD3149" s="86"/>
      <c r="CDE3149" s="86"/>
      <c r="CDF3149" s="86"/>
      <c r="CDG3149" s="86"/>
      <c r="CDH3149" s="86"/>
      <c r="CDI3149" s="86"/>
      <c r="CDJ3149" s="86"/>
      <c r="CDK3149" s="86"/>
      <c r="CDL3149" s="86"/>
      <c r="CDM3149" s="86"/>
      <c r="CDN3149" s="86"/>
      <c r="CDO3149" s="86"/>
      <c r="CDP3149" s="86"/>
      <c r="CDQ3149" s="86"/>
      <c r="CDR3149" s="86"/>
      <c r="CDS3149" s="86"/>
      <c r="CDT3149" s="86"/>
      <c r="CDU3149" s="86"/>
      <c r="CDV3149" s="86"/>
      <c r="CDW3149" s="86"/>
      <c r="CDX3149" s="86"/>
      <c r="CDY3149" s="86"/>
      <c r="CDZ3149" s="86"/>
      <c r="CEA3149" s="86"/>
      <c r="CEB3149" s="86"/>
      <c r="CEC3149" s="86"/>
      <c r="CED3149" s="86"/>
      <c r="CEE3149" s="86"/>
      <c r="CEF3149" s="86"/>
      <c r="CEG3149" s="86"/>
      <c r="CEH3149" s="86"/>
      <c r="CEI3149" s="86"/>
      <c r="CEJ3149" s="86"/>
      <c r="CEK3149" s="86"/>
      <c r="CEL3149" s="86"/>
      <c r="CEM3149" s="86"/>
      <c r="CEN3149" s="86"/>
      <c r="CEO3149" s="86"/>
      <c r="CEP3149" s="86"/>
      <c r="CEQ3149" s="86"/>
      <c r="CER3149" s="86"/>
      <c r="CES3149" s="86"/>
      <c r="CET3149" s="86"/>
      <c r="CEU3149" s="86"/>
      <c r="CEV3149" s="86"/>
      <c r="CEW3149" s="86"/>
      <c r="CEX3149" s="86"/>
      <c r="CEY3149" s="86"/>
      <c r="CEZ3149" s="86"/>
      <c r="CFA3149" s="86"/>
      <c r="CFB3149" s="86"/>
      <c r="CFC3149" s="86"/>
      <c r="CFD3149" s="86"/>
      <c r="CFE3149" s="86"/>
      <c r="CFF3149" s="86"/>
      <c r="CFG3149" s="86"/>
      <c r="CFH3149" s="86"/>
      <c r="CFI3149" s="86"/>
      <c r="CFJ3149" s="86"/>
      <c r="CFK3149" s="86"/>
      <c r="CFL3149" s="86"/>
      <c r="CFM3149" s="86"/>
      <c r="CFN3149" s="86"/>
      <c r="CFO3149" s="86"/>
      <c r="CFP3149" s="86"/>
      <c r="CFQ3149" s="86"/>
      <c r="CFR3149" s="86"/>
      <c r="CFS3149" s="86"/>
      <c r="CFT3149" s="86"/>
      <c r="CFU3149" s="86"/>
      <c r="CFV3149" s="86"/>
      <c r="CFW3149" s="86"/>
      <c r="CFX3149" s="86"/>
      <c r="CFY3149" s="86"/>
      <c r="CFZ3149" s="86"/>
      <c r="CGA3149" s="86"/>
      <c r="CGB3149" s="86"/>
      <c r="CGC3149" s="86"/>
      <c r="CGD3149" s="86"/>
      <c r="CGE3149" s="86"/>
      <c r="CGF3149" s="86"/>
      <c r="CGG3149" s="86"/>
      <c r="CGH3149" s="86"/>
      <c r="CGI3149" s="86"/>
      <c r="CGJ3149" s="86"/>
      <c r="CGK3149" s="86"/>
      <c r="CGL3149" s="86"/>
      <c r="CGM3149" s="86"/>
      <c r="CGN3149" s="86"/>
      <c r="CGO3149" s="86"/>
      <c r="CGP3149" s="86"/>
      <c r="CGQ3149" s="86"/>
      <c r="CGR3149" s="86"/>
      <c r="CGS3149" s="86"/>
      <c r="CGT3149" s="86"/>
      <c r="CGU3149" s="86"/>
      <c r="CGV3149" s="86"/>
      <c r="CGW3149" s="86"/>
      <c r="CGX3149" s="86"/>
      <c r="CGY3149" s="86"/>
      <c r="CGZ3149" s="86"/>
      <c r="CHA3149" s="86"/>
      <c r="CHB3149" s="86"/>
      <c r="CHC3149" s="86"/>
      <c r="CHD3149" s="86"/>
      <c r="CHE3149" s="86"/>
      <c r="CHF3149" s="86"/>
      <c r="CHG3149" s="86"/>
      <c r="CHH3149" s="86"/>
      <c r="CHI3149" s="86"/>
      <c r="CHJ3149" s="86"/>
      <c r="CHK3149" s="86"/>
      <c r="CHL3149" s="86"/>
      <c r="CHM3149" s="86"/>
      <c r="CHN3149" s="86"/>
      <c r="CHO3149" s="86"/>
      <c r="CHP3149" s="86"/>
      <c r="CHQ3149" s="86"/>
      <c r="CHR3149" s="86"/>
      <c r="CHS3149" s="86"/>
      <c r="CHT3149" s="86"/>
      <c r="CHU3149" s="86"/>
      <c r="CHV3149" s="86"/>
      <c r="CHW3149" s="86"/>
      <c r="CHX3149" s="86"/>
      <c r="CHY3149" s="86"/>
      <c r="CHZ3149" s="86"/>
      <c r="CIA3149" s="86"/>
      <c r="CIB3149" s="86"/>
      <c r="CIC3149" s="86"/>
      <c r="CID3149" s="86"/>
      <c r="CIE3149" s="86"/>
      <c r="CIF3149" s="86"/>
      <c r="CIG3149" s="86"/>
      <c r="CIH3149" s="86"/>
      <c r="CII3149" s="86"/>
      <c r="CIJ3149" s="86"/>
      <c r="CIK3149" s="86"/>
      <c r="CIL3149" s="86"/>
      <c r="CIM3149" s="86"/>
      <c r="CIN3149" s="86"/>
      <c r="CIO3149" s="86"/>
      <c r="CIP3149" s="86"/>
      <c r="CIQ3149" s="86"/>
      <c r="CIR3149" s="86"/>
      <c r="CIS3149" s="86"/>
      <c r="CIT3149" s="86"/>
      <c r="CIU3149" s="86"/>
      <c r="CIV3149" s="86"/>
      <c r="CIW3149" s="86"/>
      <c r="CIX3149" s="86"/>
      <c r="CIY3149" s="86"/>
      <c r="CIZ3149" s="86"/>
      <c r="CJA3149" s="86"/>
      <c r="CJB3149" s="86"/>
      <c r="CJC3149" s="86"/>
      <c r="CJD3149" s="86"/>
      <c r="CJE3149" s="86"/>
      <c r="CJF3149" s="86"/>
      <c r="CJG3149" s="86"/>
      <c r="CJH3149" s="86"/>
      <c r="CJI3149" s="86"/>
      <c r="CJJ3149" s="86"/>
      <c r="CJK3149" s="86"/>
      <c r="CJL3149" s="86"/>
      <c r="CJM3149" s="86"/>
      <c r="CJN3149" s="86"/>
      <c r="CJO3149" s="86"/>
      <c r="CJP3149" s="86"/>
      <c r="CJQ3149" s="86"/>
      <c r="CJR3149" s="86"/>
      <c r="CJS3149" s="86"/>
      <c r="CJT3149" s="86"/>
      <c r="CJU3149" s="86"/>
      <c r="CJV3149" s="86"/>
      <c r="CJW3149" s="86"/>
      <c r="CJX3149" s="86"/>
      <c r="CJY3149" s="86"/>
      <c r="CJZ3149" s="86"/>
      <c r="CKA3149" s="86"/>
      <c r="CKB3149" s="86"/>
      <c r="CKC3149" s="86"/>
      <c r="CKD3149" s="86"/>
      <c r="CKE3149" s="86"/>
      <c r="CKF3149" s="86"/>
      <c r="CKG3149" s="86"/>
      <c r="CKH3149" s="86"/>
      <c r="CKI3149" s="86"/>
      <c r="CKJ3149" s="86"/>
      <c r="CKK3149" s="86"/>
      <c r="CKL3149" s="86"/>
      <c r="CKM3149" s="86"/>
      <c r="CKN3149" s="86"/>
      <c r="CKO3149" s="86"/>
      <c r="CKP3149" s="86"/>
      <c r="CKQ3149" s="86"/>
      <c r="CKR3149" s="86"/>
      <c r="CKS3149" s="86"/>
      <c r="CKT3149" s="86"/>
      <c r="CKU3149" s="86"/>
      <c r="CKV3149" s="86"/>
      <c r="CKW3149" s="86"/>
      <c r="CKX3149" s="86"/>
      <c r="CKY3149" s="86"/>
      <c r="CKZ3149" s="86"/>
      <c r="CLA3149" s="86"/>
      <c r="CLB3149" s="86"/>
      <c r="CLC3149" s="86"/>
      <c r="CLD3149" s="86"/>
      <c r="CLE3149" s="86"/>
      <c r="CLF3149" s="86"/>
      <c r="CLG3149" s="86"/>
      <c r="CLH3149" s="86"/>
      <c r="CLI3149" s="86"/>
      <c r="CLJ3149" s="86"/>
      <c r="CLK3149" s="86"/>
      <c r="CLL3149" s="86"/>
      <c r="CLM3149" s="86"/>
      <c r="CLN3149" s="86"/>
      <c r="CLO3149" s="86"/>
      <c r="CLP3149" s="86"/>
      <c r="CLQ3149" s="86"/>
      <c r="CLR3149" s="86"/>
      <c r="CLS3149" s="86"/>
      <c r="CLT3149" s="86"/>
      <c r="CLU3149" s="86"/>
      <c r="CLV3149" s="86"/>
      <c r="CLW3149" s="86"/>
      <c r="CLX3149" s="86"/>
      <c r="CLY3149" s="86"/>
      <c r="CLZ3149" s="86"/>
      <c r="CMA3149" s="86"/>
      <c r="CMB3149" s="86"/>
      <c r="CMC3149" s="86"/>
      <c r="CMD3149" s="86"/>
      <c r="CME3149" s="86"/>
      <c r="CMF3149" s="86"/>
      <c r="CMG3149" s="86"/>
      <c r="CMH3149" s="86"/>
      <c r="CMI3149" s="86"/>
      <c r="CMJ3149" s="86"/>
      <c r="CMK3149" s="86"/>
      <c r="CML3149" s="86"/>
      <c r="CMM3149" s="86"/>
      <c r="CMN3149" s="86"/>
      <c r="CMO3149" s="86"/>
      <c r="CMP3149" s="86"/>
      <c r="CMQ3149" s="86"/>
      <c r="CMR3149" s="86"/>
      <c r="CMS3149" s="86"/>
      <c r="CMT3149" s="86"/>
      <c r="CMU3149" s="86"/>
      <c r="CMV3149" s="86"/>
      <c r="CMW3149" s="86"/>
      <c r="CMX3149" s="86"/>
      <c r="CMY3149" s="86"/>
      <c r="CMZ3149" s="86"/>
      <c r="CNA3149" s="86"/>
      <c r="CNB3149" s="86"/>
      <c r="CNC3149" s="86"/>
      <c r="CND3149" s="86"/>
      <c r="CNE3149" s="86"/>
      <c r="CNF3149" s="86"/>
      <c r="CNG3149" s="86"/>
      <c r="CNH3149" s="86"/>
      <c r="CNI3149" s="86"/>
      <c r="CNJ3149" s="86"/>
      <c r="CNK3149" s="86"/>
      <c r="CNL3149" s="86"/>
      <c r="CNM3149" s="86"/>
      <c r="CNN3149" s="86"/>
      <c r="CNO3149" s="86"/>
      <c r="CNP3149" s="86"/>
      <c r="CNQ3149" s="86"/>
      <c r="CNR3149" s="86"/>
      <c r="CNS3149" s="86"/>
      <c r="CNT3149" s="86"/>
      <c r="CNU3149" s="86"/>
      <c r="CNV3149" s="86"/>
      <c r="CNW3149" s="86"/>
      <c r="CNX3149" s="86"/>
      <c r="CNY3149" s="86"/>
      <c r="CNZ3149" s="86"/>
      <c r="COA3149" s="86"/>
      <c r="COB3149" s="86"/>
      <c r="COC3149" s="86"/>
      <c r="COD3149" s="86"/>
      <c r="COE3149" s="86"/>
      <c r="COF3149" s="86"/>
      <c r="COG3149" s="86"/>
      <c r="COH3149" s="86"/>
      <c r="COI3149" s="86"/>
      <c r="COJ3149" s="86"/>
      <c r="COK3149" s="86"/>
      <c r="COL3149" s="86"/>
      <c r="COM3149" s="86"/>
      <c r="CON3149" s="86"/>
      <c r="COO3149" s="86"/>
      <c r="COP3149" s="86"/>
      <c r="COQ3149" s="86"/>
      <c r="COR3149" s="86"/>
      <c r="COS3149" s="86"/>
      <c r="COT3149" s="86"/>
      <c r="COU3149" s="86"/>
      <c r="COV3149" s="86"/>
      <c r="COW3149" s="86"/>
      <c r="COX3149" s="86"/>
      <c r="COY3149" s="86"/>
      <c r="COZ3149" s="86"/>
      <c r="CPA3149" s="86"/>
      <c r="CPB3149" s="86"/>
      <c r="CPC3149" s="86"/>
      <c r="CPD3149" s="86"/>
      <c r="CPE3149" s="86"/>
      <c r="CPF3149" s="86"/>
      <c r="CPG3149" s="86"/>
      <c r="CPH3149" s="86"/>
      <c r="CPI3149" s="86"/>
      <c r="CPJ3149" s="86"/>
      <c r="CPK3149" s="86"/>
      <c r="CPL3149" s="86"/>
      <c r="CPM3149" s="86"/>
      <c r="CPN3149" s="86"/>
      <c r="CPO3149" s="86"/>
      <c r="CPP3149" s="86"/>
      <c r="CPQ3149" s="86"/>
      <c r="CPR3149" s="86"/>
      <c r="CPS3149" s="86"/>
      <c r="CPT3149" s="86"/>
      <c r="CPU3149" s="86"/>
      <c r="CPV3149" s="86"/>
      <c r="CPW3149" s="86"/>
      <c r="CPX3149" s="86"/>
      <c r="CPY3149" s="86"/>
      <c r="CPZ3149" s="86"/>
      <c r="CQA3149" s="86"/>
      <c r="CQB3149" s="86"/>
      <c r="CQC3149" s="86"/>
      <c r="CQD3149" s="86"/>
      <c r="CQE3149" s="86"/>
      <c r="CQF3149" s="86"/>
      <c r="CQG3149" s="86"/>
      <c r="CQH3149" s="86"/>
      <c r="CQI3149" s="86"/>
      <c r="CQJ3149" s="86"/>
      <c r="CQK3149" s="86"/>
      <c r="CQL3149" s="86"/>
      <c r="CQM3149" s="86"/>
      <c r="CQN3149" s="86"/>
      <c r="CQO3149" s="86"/>
      <c r="CQP3149" s="86"/>
      <c r="CQQ3149" s="86"/>
      <c r="CQR3149" s="86"/>
      <c r="CQS3149" s="86"/>
      <c r="CQT3149" s="86"/>
      <c r="CQU3149" s="86"/>
      <c r="CQV3149" s="86"/>
      <c r="CQW3149" s="86"/>
      <c r="CQX3149" s="86"/>
      <c r="CQY3149" s="86"/>
      <c r="CQZ3149" s="86"/>
      <c r="CRA3149" s="86"/>
      <c r="CRB3149" s="86"/>
      <c r="CRC3149" s="86"/>
      <c r="CRD3149" s="86"/>
      <c r="CRE3149" s="86"/>
      <c r="CRF3149" s="86"/>
      <c r="CRG3149" s="86"/>
      <c r="CRH3149" s="86"/>
      <c r="CRI3149" s="86"/>
      <c r="CRJ3149" s="86"/>
      <c r="CRK3149" s="86"/>
      <c r="CRL3149" s="86"/>
      <c r="CRM3149" s="86"/>
      <c r="CRN3149" s="86"/>
      <c r="CRO3149" s="86"/>
      <c r="CRP3149" s="86"/>
      <c r="CRQ3149" s="86"/>
      <c r="CRR3149" s="86"/>
      <c r="CRS3149" s="86"/>
      <c r="CRT3149" s="86"/>
      <c r="CRU3149" s="86"/>
      <c r="CRV3149" s="86"/>
      <c r="CRW3149" s="86"/>
      <c r="CRX3149" s="86"/>
      <c r="CRY3149" s="86"/>
      <c r="CRZ3149" s="86"/>
      <c r="CSA3149" s="86"/>
      <c r="CSB3149" s="86"/>
      <c r="CSC3149" s="86"/>
      <c r="CSD3149" s="86"/>
      <c r="CSE3149" s="86"/>
      <c r="CSF3149" s="86"/>
      <c r="CSG3149" s="86"/>
      <c r="CSH3149" s="86"/>
      <c r="CSI3149" s="86"/>
      <c r="CSJ3149" s="86"/>
      <c r="CSK3149" s="86"/>
      <c r="CSL3149" s="86"/>
      <c r="CSM3149" s="86"/>
      <c r="CSN3149" s="86"/>
      <c r="CSO3149" s="86"/>
      <c r="CSP3149" s="86"/>
      <c r="CSQ3149" s="86"/>
      <c r="CSR3149" s="86"/>
      <c r="CSS3149" s="86"/>
      <c r="CST3149" s="86"/>
      <c r="CSU3149" s="86"/>
      <c r="CSV3149" s="86"/>
      <c r="CSW3149" s="86"/>
      <c r="CSX3149" s="86"/>
      <c r="CSY3149" s="86"/>
      <c r="CSZ3149" s="86"/>
      <c r="CTA3149" s="86"/>
      <c r="CTB3149" s="86"/>
      <c r="CTC3149" s="86"/>
      <c r="CTD3149" s="86"/>
      <c r="CTE3149" s="86"/>
      <c r="CTF3149" s="86"/>
      <c r="CTG3149" s="86"/>
      <c r="CTH3149" s="86"/>
      <c r="CTI3149" s="86"/>
      <c r="CTJ3149" s="86"/>
      <c r="CTK3149" s="86"/>
      <c r="CTL3149" s="86"/>
      <c r="CTM3149" s="86"/>
      <c r="CTN3149" s="86"/>
      <c r="CTO3149" s="86"/>
      <c r="CTP3149" s="86"/>
      <c r="CTQ3149" s="86"/>
      <c r="CTR3149" s="86"/>
      <c r="CTS3149" s="86"/>
      <c r="CTT3149" s="86"/>
      <c r="CTU3149" s="86"/>
      <c r="CTV3149" s="86"/>
      <c r="CTW3149" s="86"/>
      <c r="CTX3149" s="86"/>
      <c r="CTY3149" s="86"/>
      <c r="CTZ3149" s="86"/>
      <c r="CUA3149" s="86"/>
      <c r="CUB3149" s="86"/>
      <c r="CUC3149" s="86"/>
      <c r="CUD3149" s="86"/>
      <c r="CUE3149" s="86"/>
      <c r="CUF3149" s="86"/>
      <c r="CUG3149" s="86"/>
      <c r="CUH3149" s="86"/>
      <c r="CUI3149" s="86"/>
      <c r="CUJ3149" s="86"/>
      <c r="CUK3149" s="86"/>
      <c r="CUL3149" s="86"/>
      <c r="CUM3149" s="86"/>
      <c r="CUN3149" s="86"/>
      <c r="CUO3149" s="86"/>
      <c r="CUP3149" s="86"/>
      <c r="CUQ3149" s="86"/>
      <c r="CUR3149" s="86"/>
      <c r="CUS3149" s="86"/>
      <c r="CUT3149" s="86"/>
      <c r="CUU3149" s="86"/>
      <c r="CUV3149" s="86"/>
      <c r="CUW3149" s="86"/>
      <c r="CUX3149" s="86"/>
      <c r="CUY3149" s="86"/>
      <c r="CUZ3149" s="86"/>
      <c r="CVA3149" s="86"/>
      <c r="CVB3149" s="86"/>
      <c r="CVC3149" s="86"/>
      <c r="CVD3149" s="86"/>
      <c r="CVE3149" s="86"/>
      <c r="CVF3149" s="86"/>
      <c r="CVG3149" s="86"/>
      <c r="CVH3149" s="86"/>
      <c r="CVI3149" s="86"/>
      <c r="CVJ3149" s="86"/>
      <c r="CVK3149" s="86"/>
      <c r="CVL3149" s="86"/>
      <c r="CVM3149" s="86"/>
      <c r="CVN3149" s="86"/>
      <c r="CVO3149" s="86"/>
      <c r="CVP3149" s="86"/>
      <c r="CVQ3149" s="86"/>
      <c r="CVR3149" s="86"/>
      <c r="CVS3149" s="86"/>
      <c r="CVT3149" s="86"/>
      <c r="CVU3149" s="86"/>
      <c r="CVV3149" s="86"/>
      <c r="CVW3149" s="86"/>
      <c r="CVX3149" s="86"/>
      <c r="CVY3149" s="86"/>
      <c r="CVZ3149" s="86"/>
      <c r="CWA3149" s="86"/>
      <c r="CWB3149" s="86"/>
      <c r="CWC3149" s="86"/>
      <c r="CWD3149" s="86"/>
      <c r="CWE3149" s="86"/>
      <c r="CWF3149" s="86"/>
      <c r="CWG3149" s="86"/>
      <c r="CWH3149" s="86"/>
      <c r="CWI3149" s="86"/>
      <c r="CWJ3149" s="86"/>
      <c r="CWK3149" s="86"/>
      <c r="CWL3149" s="86"/>
      <c r="CWM3149" s="86"/>
      <c r="CWN3149" s="86"/>
      <c r="CWO3149" s="86"/>
      <c r="CWP3149" s="86"/>
      <c r="CWQ3149" s="86"/>
      <c r="CWR3149" s="86"/>
      <c r="CWS3149" s="86"/>
      <c r="CWT3149" s="86"/>
      <c r="CWU3149" s="86"/>
      <c r="CWV3149" s="86"/>
      <c r="CWW3149" s="86"/>
      <c r="CWX3149" s="86"/>
      <c r="CWY3149" s="86"/>
      <c r="CWZ3149" s="86"/>
      <c r="CXA3149" s="86"/>
      <c r="CXB3149" s="86"/>
      <c r="CXC3149" s="86"/>
      <c r="CXD3149" s="86"/>
      <c r="CXE3149" s="86"/>
      <c r="CXF3149" s="86"/>
      <c r="CXG3149" s="86"/>
      <c r="CXH3149" s="86"/>
      <c r="CXI3149" s="86"/>
      <c r="CXJ3149" s="86"/>
      <c r="CXK3149" s="86"/>
      <c r="CXL3149" s="86"/>
      <c r="CXM3149" s="86"/>
      <c r="CXN3149" s="86"/>
      <c r="CXO3149" s="86"/>
      <c r="CXP3149" s="86"/>
      <c r="CXQ3149" s="86"/>
      <c r="CXR3149" s="86"/>
      <c r="CXS3149" s="86"/>
      <c r="CXT3149" s="86"/>
      <c r="CXU3149" s="86"/>
      <c r="CXV3149" s="86"/>
      <c r="CXW3149" s="86"/>
      <c r="CXX3149" s="86"/>
      <c r="CXY3149" s="86"/>
      <c r="CXZ3149" s="86"/>
      <c r="CYA3149" s="86"/>
      <c r="CYB3149" s="86"/>
      <c r="CYC3149" s="86"/>
      <c r="CYD3149" s="86"/>
      <c r="CYE3149" s="86"/>
      <c r="CYF3149" s="86"/>
      <c r="CYG3149" s="86"/>
      <c r="CYH3149" s="86"/>
      <c r="CYI3149" s="86"/>
      <c r="CYJ3149" s="86"/>
      <c r="CYK3149" s="86"/>
      <c r="CYL3149" s="86"/>
      <c r="CYM3149" s="86"/>
      <c r="CYN3149" s="86"/>
      <c r="CYO3149" s="86"/>
      <c r="CYP3149" s="86"/>
      <c r="CYQ3149" s="86"/>
      <c r="CYR3149" s="86"/>
      <c r="CYS3149" s="86"/>
      <c r="CYT3149" s="86"/>
      <c r="CYU3149" s="86"/>
      <c r="CYV3149" s="86"/>
      <c r="CYW3149" s="86"/>
      <c r="CYX3149" s="86"/>
      <c r="CYY3149" s="86"/>
      <c r="CYZ3149" s="86"/>
      <c r="CZA3149" s="86"/>
      <c r="CZB3149" s="86"/>
      <c r="CZC3149" s="86"/>
      <c r="CZD3149" s="86"/>
      <c r="CZE3149" s="86"/>
      <c r="CZF3149" s="86"/>
      <c r="CZG3149" s="86"/>
      <c r="CZH3149" s="86"/>
      <c r="CZI3149" s="86"/>
      <c r="CZJ3149" s="86"/>
      <c r="CZK3149" s="86"/>
      <c r="CZL3149" s="86"/>
      <c r="CZM3149" s="86"/>
      <c r="CZN3149" s="86"/>
      <c r="CZO3149" s="86"/>
      <c r="CZP3149" s="86"/>
      <c r="CZQ3149" s="86"/>
      <c r="CZR3149" s="86"/>
      <c r="CZS3149" s="86"/>
      <c r="CZT3149" s="86"/>
      <c r="CZU3149" s="86"/>
      <c r="CZV3149" s="86"/>
      <c r="CZW3149" s="86"/>
      <c r="CZX3149" s="86"/>
      <c r="CZY3149" s="86"/>
      <c r="CZZ3149" s="86"/>
      <c r="DAA3149" s="86"/>
      <c r="DAB3149" s="86"/>
      <c r="DAC3149" s="86"/>
      <c r="DAD3149" s="86"/>
      <c r="DAE3149" s="86"/>
      <c r="DAF3149" s="86"/>
      <c r="DAG3149" s="86"/>
      <c r="DAH3149" s="86"/>
      <c r="DAI3149" s="86"/>
      <c r="DAJ3149" s="86"/>
      <c r="DAK3149" s="86"/>
      <c r="DAL3149" s="86"/>
      <c r="DAM3149" s="86"/>
      <c r="DAN3149" s="86"/>
      <c r="DAO3149" s="86"/>
      <c r="DAP3149" s="86"/>
      <c r="DAQ3149" s="86"/>
      <c r="DAR3149" s="86"/>
      <c r="DAS3149" s="86"/>
      <c r="DAT3149" s="86"/>
      <c r="DAU3149" s="86"/>
      <c r="DAV3149" s="86"/>
      <c r="DAW3149" s="86"/>
      <c r="DAX3149" s="86"/>
      <c r="DAY3149" s="86"/>
      <c r="DAZ3149" s="86"/>
      <c r="DBA3149" s="86"/>
      <c r="DBB3149" s="86"/>
      <c r="DBC3149" s="86"/>
      <c r="DBD3149" s="86"/>
      <c r="DBE3149" s="86"/>
      <c r="DBF3149" s="86"/>
      <c r="DBG3149" s="86"/>
      <c r="DBH3149" s="86"/>
      <c r="DBI3149" s="86"/>
      <c r="DBJ3149" s="86"/>
      <c r="DBK3149" s="86"/>
      <c r="DBL3149" s="86"/>
      <c r="DBM3149" s="86"/>
      <c r="DBN3149" s="86"/>
      <c r="DBO3149" s="86"/>
      <c r="DBP3149" s="86"/>
      <c r="DBQ3149" s="86"/>
      <c r="DBR3149" s="86"/>
      <c r="DBS3149" s="86"/>
      <c r="DBT3149" s="86"/>
      <c r="DBU3149" s="86"/>
      <c r="DBV3149" s="86"/>
      <c r="DBW3149" s="86"/>
      <c r="DBX3149" s="86"/>
      <c r="DBY3149" s="86"/>
      <c r="DBZ3149" s="86"/>
      <c r="DCA3149" s="86"/>
      <c r="DCB3149" s="86"/>
      <c r="DCC3149" s="86"/>
      <c r="DCD3149" s="86"/>
      <c r="DCE3149" s="86"/>
      <c r="DCF3149" s="86"/>
      <c r="DCG3149" s="86"/>
      <c r="DCH3149" s="86"/>
      <c r="DCI3149" s="86"/>
      <c r="DCJ3149" s="86"/>
      <c r="DCK3149" s="86"/>
      <c r="DCL3149" s="86"/>
      <c r="DCM3149" s="86"/>
      <c r="DCN3149" s="86"/>
      <c r="DCO3149" s="86"/>
      <c r="DCP3149" s="86"/>
      <c r="DCQ3149" s="86"/>
      <c r="DCR3149" s="86"/>
      <c r="DCS3149" s="86"/>
      <c r="DCT3149" s="86"/>
      <c r="DCU3149" s="86"/>
      <c r="DCV3149" s="86"/>
      <c r="DCW3149" s="86"/>
      <c r="DCX3149" s="86"/>
      <c r="DCY3149" s="86"/>
      <c r="DCZ3149" s="86"/>
      <c r="DDA3149" s="86"/>
      <c r="DDB3149" s="86"/>
      <c r="DDC3149" s="86"/>
      <c r="DDD3149" s="86"/>
      <c r="DDE3149" s="86"/>
      <c r="DDF3149" s="86"/>
      <c r="DDG3149" s="86"/>
      <c r="DDH3149" s="86"/>
      <c r="DDI3149" s="86"/>
      <c r="DDJ3149" s="86"/>
      <c r="DDK3149" s="86"/>
      <c r="DDL3149" s="86"/>
      <c r="DDM3149" s="86"/>
      <c r="DDN3149" s="86"/>
      <c r="DDO3149" s="86"/>
      <c r="DDP3149" s="86"/>
      <c r="DDQ3149" s="86"/>
      <c r="DDR3149" s="86"/>
      <c r="DDS3149" s="86"/>
      <c r="DDT3149" s="86"/>
      <c r="DDU3149" s="86"/>
      <c r="DDV3149" s="86"/>
      <c r="DDW3149" s="86"/>
      <c r="DDX3149" s="86"/>
      <c r="DDY3149" s="86"/>
      <c r="DDZ3149" s="86"/>
      <c r="DEA3149" s="86"/>
      <c r="DEB3149" s="86"/>
      <c r="DEC3149" s="86"/>
      <c r="DED3149" s="86"/>
      <c r="DEE3149" s="86"/>
      <c r="DEF3149" s="86"/>
      <c r="DEG3149" s="86"/>
      <c r="DEH3149" s="86"/>
      <c r="DEI3149" s="86"/>
      <c r="DEJ3149" s="86"/>
      <c r="DEK3149" s="86"/>
      <c r="DEL3149" s="86"/>
      <c r="DEM3149" s="86"/>
      <c r="DEN3149" s="86"/>
      <c r="DEO3149" s="86"/>
      <c r="DEP3149" s="86"/>
      <c r="DEQ3149" s="86"/>
      <c r="DER3149" s="86"/>
      <c r="DES3149" s="86"/>
      <c r="DET3149" s="86"/>
      <c r="DEU3149" s="86"/>
      <c r="DEV3149" s="86"/>
      <c r="DEW3149" s="86"/>
      <c r="DEX3149" s="86"/>
      <c r="DEY3149" s="86"/>
      <c r="DEZ3149" s="86"/>
      <c r="DFA3149" s="86"/>
      <c r="DFB3149" s="86"/>
      <c r="DFC3149" s="86"/>
      <c r="DFD3149" s="86"/>
      <c r="DFE3149" s="86"/>
      <c r="DFF3149" s="86"/>
      <c r="DFG3149" s="86"/>
      <c r="DFH3149" s="86"/>
      <c r="DFI3149" s="86"/>
      <c r="DFJ3149" s="86"/>
      <c r="DFK3149" s="86"/>
      <c r="DFL3149" s="86"/>
      <c r="DFM3149" s="86"/>
      <c r="DFN3149" s="86"/>
      <c r="DFO3149" s="86"/>
      <c r="DFP3149" s="86"/>
      <c r="DFQ3149" s="86"/>
      <c r="DFR3149" s="86"/>
      <c r="DFS3149" s="86"/>
      <c r="DFT3149" s="86"/>
      <c r="DFU3149" s="86"/>
      <c r="DFV3149" s="86"/>
      <c r="DFW3149" s="86"/>
      <c r="DFX3149" s="86"/>
      <c r="DFY3149" s="86"/>
      <c r="DFZ3149" s="86"/>
      <c r="DGA3149" s="86"/>
      <c r="DGB3149" s="86"/>
      <c r="DGC3149" s="86"/>
      <c r="DGD3149" s="86"/>
      <c r="DGE3149" s="86"/>
      <c r="DGF3149" s="86"/>
      <c r="DGG3149" s="86"/>
      <c r="DGH3149" s="86"/>
      <c r="DGI3149" s="86"/>
      <c r="DGJ3149" s="86"/>
      <c r="DGK3149" s="86"/>
      <c r="DGL3149" s="86"/>
      <c r="DGM3149" s="86"/>
      <c r="DGN3149" s="86"/>
      <c r="DGO3149" s="86"/>
      <c r="DGP3149" s="86"/>
      <c r="DGQ3149" s="86"/>
      <c r="DGR3149" s="86"/>
      <c r="DGS3149" s="86"/>
      <c r="DGT3149" s="86"/>
      <c r="DGU3149" s="86"/>
      <c r="DGV3149" s="86"/>
      <c r="DGW3149" s="86"/>
      <c r="DGX3149" s="86"/>
      <c r="DGY3149" s="86"/>
      <c r="DGZ3149" s="86"/>
      <c r="DHA3149" s="86"/>
      <c r="DHB3149" s="86"/>
      <c r="DHC3149" s="86"/>
      <c r="DHD3149" s="86"/>
      <c r="DHE3149" s="86"/>
      <c r="DHF3149" s="86"/>
      <c r="DHG3149" s="86"/>
      <c r="DHH3149" s="86"/>
      <c r="DHI3149" s="86"/>
      <c r="DHJ3149" s="86"/>
      <c r="DHK3149" s="86"/>
      <c r="DHL3149" s="86"/>
      <c r="DHM3149" s="86"/>
      <c r="DHN3149" s="86"/>
      <c r="DHO3149" s="86"/>
      <c r="DHP3149" s="86"/>
      <c r="DHQ3149" s="86"/>
      <c r="DHR3149" s="86"/>
      <c r="DHS3149" s="86"/>
      <c r="DHT3149" s="86"/>
      <c r="DHU3149" s="86"/>
      <c r="DHV3149" s="86"/>
      <c r="DHW3149" s="86"/>
      <c r="DHX3149" s="86"/>
      <c r="DHY3149" s="86"/>
      <c r="DHZ3149" s="86"/>
      <c r="DIA3149" s="86"/>
      <c r="DIB3149" s="86"/>
      <c r="DIC3149" s="86"/>
      <c r="DID3149" s="86"/>
      <c r="DIE3149" s="86"/>
      <c r="DIF3149" s="86"/>
      <c r="DIG3149" s="86"/>
      <c r="DIH3149" s="86"/>
      <c r="DII3149" s="86"/>
      <c r="DIJ3149" s="86"/>
      <c r="DIK3149" s="86"/>
      <c r="DIL3149" s="86"/>
      <c r="DIM3149" s="86"/>
      <c r="DIN3149" s="86"/>
      <c r="DIO3149" s="86"/>
      <c r="DIP3149" s="86"/>
      <c r="DIQ3149" s="86"/>
      <c r="DIR3149" s="86"/>
      <c r="DIS3149" s="86"/>
      <c r="DIT3149" s="86"/>
      <c r="DIU3149" s="86"/>
      <c r="DIV3149" s="86"/>
      <c r="DIW3149" s="86"/>
      <c r="DIX3149" s="86"/>
      <c r="DIY3149" s="86"/>
      <c r="DIZ3149" s="86"/>
      <c r="DJA3149" s="86"/>
      <c r="DJB3149" s="86"/>
      <c r="DJC3149" s="86"/>
      <c r="DJD3149" s="86"/>
      <c r="DJE3149" s="86"/>
      <c r="DJF3149" s="86"/>
      <c r="DJG3149" s="86"/>
      <c r="DJH3149" s="86"/>
      <c r="DJI3149" s="86"/>
      <c r="DJJ3149" s="86"/>
      <c r="DJK3149" s="86"/>
      <c r="DJL3149" s="86"/>
      <c r="DJM3149" s="86"/>
      <c r="DJN3149" s="86"/>
      <c r="DJO3149" s="86"/>
      <c r="DJP3149" s="86"/>
      <c r="DJQ3149" s="86"/>
      <c r="DJR3149" s="86"/>
      <c r="DJS3149" s="86"/>
      <c r="DJT3149" s="86"/>
      <c r="DJU3149" s="86"/>
      <c r="DJV3149" s="86"/>
      <c r="DJW3149" s="86"/>
      <c r="DJX3149" s="86"/>
      <c r="DJY3149" s="86"/>
      <c r="DJZ3149" s="86"/>
      <c r="DKA3149" s="86"/>
      <c r="DKB3149" s="86"/>
      <c r="DKC3149" s="86"/>
      <c r="DKD3149" s="86"/>
      <c r="DKE3149" s="86"/>
      <c r="DKF3149" s="86"/>
      <c r="DKG3149" s="86"/>
      <c r="DKH3149" s="86"/>
      <c r="DKI3149" s="86"/>
      <c r="DKJ3149" s="86"/>
      <c r="DKK3149" s="86"/>
      <c r="DKL3149" s="86"/>
      <c r="DKM3149" s="86"/>
      <c r="DKN3149" s="86"/>
      <c r="DKO3149" s="86"/>
      <c r="DKP3149" s="86"/>
      <c r="DKQ3149" s="86"/>
      <c r="DKR3149" s="86"/>
      <c r="DKS3149" s="86"/>
      <c r="DKT3149" s="86"/>
      <c r="DKU3149" s="86"/>
      <c r="DKV3149" s="86"/>
      <c r="DKW3149" s="86"/>
      <c r="DKX3149" s="86"/>
      <c r="DKY3149" s="86"/>
      <c r="DKZ3149" s="86"/>
      <c r="DLA3149" s="86"/>
      <c r="DLB3149" s="86"/>
      <c r="DLC3149" s="86"/>
      <c r="DLD3149" s="86"/>
      <c r="DLE3149" s="86"/>
      <c r="DLF3149" s="86"/>
      <c r="DLG3149" s="86"/>
      <c r="DLH3149" s="86"/>
      <c r="DLI3149" s="86"/>
      <c r="DLJ3149" s="86"/>
      <c r="DLK3149" s="86"/>
      <c r="DLL3149" s="86"/>
      <c r="DLM3149" s="86"/>
      <c r="DLN3149" s="86"/>
      <c r="DLO3149" s="86"/>
      <c r="DLP3149" s="86"/>
      <c r="DLQ3149" s="86"/>
      <c r="DLR3149" s="86"/>
      <c r="DLS3149" s="86"/>
      <c r="DLT3149" s="86"/>
      <c r="DLU3149" s="86"/>
      <c r="DLV3149" s="86"/>
      <c r="DLW3149" s="86"/>
      <c r="DLX3149" s="86"/>
      <c r="DLY3149" s="86"/>
      <c r="DLZ3149" s="86"/>
      <c r="DMA3149" s="86"/>
      <c r="DMB3149" s="86"/>
      <c r="DMC3149" s="86"/>
      <c r="DMD3149" s="86"/>
      <c r="DME3149" s="86"/>
      <c r="DMF3149" s="86"/>
      <c r="DMG3149" s="86"/>
      <c r="DMH3149" s="86"/>
      <c r="DMI3149" s="86"/>
      <c r="DMJ3149" s="86"/>
      <c r="DMK3149" s="86"/>
      <c r="DML3149" s="86"/>
      <c r="DMM3149" s="86"/>
      <c r="DMN3149" s="86"/>
      <c r="DMO3149" s="86"/>
      <c r="DMP3149" s="86"/>
      <c r="DMQ3149" s="86"/>
      <c r="DMR3149" s="86"/>
      <c r="DMS3149" s="86"/>
      <c r="DMT3149" s="86"/>
      <c r="DMU3149" s="86"/>
      <c r="DMV3149" s="86"/>
      <c r="DMW3149" s="86"/>
      <c r="DMX3149" s="86"/>
      <c r="DMY3149" s="86"/>
      <c r="DMZ3149" s="86"/>
      <c r="DNA3149" s="86"/>
      <c r="DNB3149" s="86"/>
      <c r="DNC3149" s="86"/>
      <c r="DND3149" s="86"/>
      <c r="DNE3149" s="86"/>
      <c r="DNF3149" s="86"/>
      <c r="DNG3149" s="86"/>
      <c r="DNH3149" s="86"/>
      <c r="DNI3149" s="86"/>
      <c r="DNJ3149" s="86"/>
      <c r="DNK3149" s="86"/>
      <c r="DNL3149" s="86"/>
      <c r="DNM3149" s="86"/>
      <c r="DNN3149" s="86"/>
      <c r="DNO3149" s="86"/>
      <c r="DNP3149" s="86"/>
      <c r="DNQ3149" s="86"/>
      <c r="DNR3149" s="86"/>
      <c r="DNS3149" s="86"/>
      <c r="DNT3149" s="86"/>
      <c r="DNU3149" s="86"/>
      <c r="DNV3149" s="86"/>
      <c r="DNW3149" s="86"/>
      <c r="DNX3149" s="86"/>
      <c r="DNY3149" s="86"/>
      <c r="DNZ3149" s="86"/>
      <c r="DOA3149" s="86"/>
      <c r="DOB3149" s="86"/>
      <c r="DOC3149" s="86"/>
      <c r="DOD3149" s="86"/>
      <c r="DOE3149" s="86"/>
      <c r="DOF3149" s="86"/>
      <c r="DOG3149" s="86"/>
      <c r="DOH3149" s="86"/>
      <c r="DOI3149" s="86"/>
      <c r="DOJ3149" s="86"/>
      <c r="DOK3149" s="86"/>
      <c r="DOL3149" s="86"/>
      <c r="DOM3149" s="86"/>
      <c r="DON3149" s="86"/>
      <c r="DOO3149" s="86"/>
      <c r="DOP3149" s="86"/>
      <c r="DOQ3149" s="86"/>
      <c r="DOR3149" s="86"/>
      <c r="DOS3149" s="86"/>
      <c r="DOT3149" s="86"/>
      <c r="DOU3149" s="86"/>
      <c r="DOV3149" s="86"/>
      <c r="DOW3149" s="86"/>
      <c r="DOX3149" s="86"/>
      <c r="DOY3149" s="86"/>
      <c r="DOZ3149" s="86"/>
      <c r="DPA3149" s="86"/>
      <c r="DPB3149" s="86"/>
      <c r="DPC3149" s="86"/>
      <c r="DPD3149" s="86"/>
      <c r="DPE3149" s="86"/>
      <c r="DPF3149" s="86"/>
      <c r="DPG3149" s="86"/>
      <c r="DPH3149" s="86"/>
      <c r="DPI3149" s="86"/>
      <c r="DPJ3149" s="86"/>
      <c r="DPK3149" s="86"/>
      <c r="DPL3149" s="86"/>
      <c r="DPM3149" s="86"/>
      <c r="DPN3149" s="86"/>
      <c r="DPO3149" s="86"/>
      <c r="DPP3149" s="86"/>
      <c r="DPQ3149" s="86"/>
      <c r="DPR3149" s="86"/>
      <c r="DPS3149" s="86"/>
      <c r="DPT3149" s="86"/>
      <c r="DPU3149" s="86"/>
      <c r="DPV3149" s="86"/>
      <c r="DPW3149" s="86"/>
      <c r="DPX3149" s="86"/>
      <c r="DPY3149" s="86"/>
      <c r="DPZ3149" s="86"/>
      <c r="DQA3149" s="86"/>
      <c r="DQB3149" s="86"/>
      <c r="DQC3149" s="86"/>
      <c r="DQD3149" s="86"/>
      <c r="DQE3149" s="86"/>
      <c r="DQF3149" s="86"/>
      <c r="DQG3149" s="86"/>
      <c r="DQH3149" s="86"/>
      <c r="DQI3149" s="86"/>
      <c r="DQJ3149" s="86"/>
      <c r="DQK3149" s="86"/>
      <c r="DQL3149" s="86"/>
      <c r="DQM3149" s="86"/>
      <c r="DQN3149" s="86"/>
      <c r="DQO3149" s="86"/>
      <c r="DQP3149" s="86"/>
      <c r="DQQ3149" s="86"/>
      <c r="DQR3149" s="86"/>
      <c r="DQS3149" s="86"/>
      <c r="DQT3149" s="86"/>
      <c r="DQU3149" s="86"/>
      <c r="DQV3149" s="86"/>
      <c r="DQW3149" s="86"/>
      <c r="DQX3149" s="86"/>
      <c r="DQY3149" s="86"/>
      <c r="DQZ3149" s="86"/>
      <c r="DRA3149" s="86"/>
      <c r="DRB3149" s="86"/>
      <c r="DRC3149" s="86"/>
      <c r="DRD3149" s="86"/>
      <c r="DRE3149" s="86"/>
      <c r="DRF3149" s="86"/>
      <c r="DRG3149" s="86"/>
      <c r="DRH3149" s="86"/>
      <c r="DRI3149" s="86"/>
      <c r="DRJ3149" s="86"/>
      <c r="DRK3149" s="86"/>
      <c r="DRL3149" s="86"/>
      <c r="DRM3149" s="86"/>
      <c r="DRN3149" s="86"/>
      <c r="DRO3149" s="86"/>
      <c r="DRP3149" s="86"/>
      <c r="DRQ3149" s="86"/>
      <c r="DRR3149" s="86"/>
      <c r="DRS3149" s="86"/>
      <c r="DRT3149" s="86"/>
      <c r="DRU3149" s="86"/>
      <c r="DRV3149" s="86"/>
      <c r="DRW3149" s="86"/>
      <c r="DRX3149" s="86"/>
      <c r="DRY3149" s="86"/>
      <c r="DRZ3149" s="86"/>
      <c r="DSA3149" s="86"/>
      <c r="DSB3149" s="86"/>
      <c r="DSC3149" s="86"/>
      <c r="DSD3149" s="86"/>
      <c r="DSE3149" s="86"/>
      <c r="DSF3149" s="86"/>
      <c r="DSG3149" s="86"/>
      <c r="DSH3149" s="86"/>
      <c r="DSI3149" s="86"/>
      <c r="DSJ3149" s="86"/>
      <c r="DSK3149" s="86"/>
      <c r="DSL3149" s="86"/>
      <c r="DSM3149" s="86"/>
      <c r="DSN3149" s="86"/>
      <c r="DSO3149" s="86"/>
      <c r="DSP3149" s="86"/>
      <c r="DSQ3149" s="86"/>
      <c r="DSR3149" s="86"/>
      <c r="DSS3149" s="86"/>
      <c r="DST3149" s="86"/>
      <c r="DSU3149" s="86"/>
      <c r="DSV3149" s="86"/>
      <c r="DSW3149" s="86"/>
      <c r="DSX3149" s="86"/>
      <c r="DSY3149" s="86"/>
      <c r="DSZ3149" s="86"/>
      <c r="DTA3149" s="86"/>
      <c r="DTB3149" s="86"/>
      <c r="DTC3149" s="86"/>
      <c r="DTD3149" s="86"/>
      <c r="DTE3149" s="86"/>
      <c r="DTF3149" s="86"/>
      <c r="DTG3149" s="86"/>
      <c r="DTH3149" s="86"/>
      <c r="DTI3149" s="86"/>
      <c r="DTJ3149" s="86"/>
      <c r="DTK3149" s="86"/>
      <c r="DTL3149" s="86"/>
      <c r="DTM3149" s="86"/>
      <c r="DTN3149" s="86"/>
      <c r="DTO3149" s="86"/>
      <c r="DTP3149" s="86"/>
      <c r="DTQ3149" s="86"/>
      <c r="DTR3149" s="86"/>
      <c r="DTS3149" s="86"/>
      <c r="DTT3149" s="86"/>
      <c r="DTU3149" s="86"/>
      <c r="DTV3149" s="86"/>
      <c r="DTW3149" s="86"/>
      <c r="DTX3149" s="86"/>
      <c r="DTY3149" s="86"/>
      <c r="DTZ3149" s="86"/>
      <c r="DUA3149" s="86"/>
      <c r="DUB3149" s="86"/>
      <c r="DUC3149" s="86"/>
      <c r="DUD3149" s="86"/>
      <c r="DUE3149" s="86"/>
      <c r="DUF3149" s="86"/>
      <c r="DUG3149" s="86"/>
      <c r="DUH3149" s="86"/>
      <c r="DUI3149" s="86"/>
      <c r="DUJ3149" s="86"/>
      <c r="DUK3149" s="86"/>
      <c r="DUL3149" s="86"/>
      <c r="DUM3149" s="86"/>
      <c r="DUN3149" s="86"/>
      <c r="DUO3149" s="86"/>
      <c r="DUP3149" s="86"/>
      <c r="DUQ3149" s="86"/>
      <c r="DUR3149" s="86"/>
      <c r="DUS3149" s="86"/>
      <c r="DUT3149" s="86"/>
      <c r="DUU3149" s="86"/>
      <c r="DUV3149" s="86"/>
      <c r="DUW3149" s="86"/>
      <c r="DUX3149" s="86"/>
      <c r="DUY3149" s="86"/>
      <c r="DUZ3149" s="86"/>
      <c r="DVA3149" s="86"/>
      <c r="DVB3149" s="86"/>
      <c r="DVC3149" s="86"/>
      <c r="DVD3149" s="86"/>
      <c r="DVE3149" s="86"/>
      <c r="DVF3149" s="86"/>
      <c r="DVG3149" s="86"/>
      <c r="DVH3149" s="86"/>
      <c r="DVI3149" s="86"/>
      <c r="DVJ3149" s="86"/>
      <c r="DVK3149" s="86"/>
      <c r="DVL3149" s="86"/>
      <c r="DVM3149" s="86"/>
      <c r="DVN3149" s="86"/>
      <c r="DVO3149" s="86"/>
      <c r="DVP3149" s="86"/>
      <c r="DVQ3149" s="86"/>
      <c r="DVR3149" s="86"/>
      <c r="DVS3149" s="86"/>
      <c r="DVT3149" s="86"/>
      <c r="DVU3149" s="86"/>
      <c r="DVV3149" s="86"/>
      <c r="DVW3149" s="86"/>
      <c r="DVX3149" s="86"/>
      <c r="DVY3149" s="86"/>
      <c r="DVZ3149" s="86"/>
      <c r="DWA3149" s="86"/>
      <c r="DWB3149" s="86"/>
      <c r="DWC3149" s="86"/>
      <c r="DWD3149" s="86"/>
      <c r="DWE3149" s="86"/>
      <c r="DWF3149" s="86"/>
      <c r="DWG3149" s="86"/>
      <c r="DWH3149" s="86"/>
      <c r="DWI3149" s="86"/>
      <c r="DWJ3149" s="86"/>
      <c r="DWK3149" s="86"/>
      <c r="DWL3149" s="86"/>
      <c r="DWM3149" s="86"/>
      <c r="DWN3149" s="86"/>
      <c r="DWO3149" s="86"/>
      <c r="DWP3149" s="86"/>
      <c r="DWQ3149" s="86"/>
      <c r="DWR3149" s="86"/>
      <c r="DWS3149" s="86"/>
      <c r="DWT3149" s="86"/>
      <c r="DWU3149" s="86"/>
      <c r="DWV3149" s="86"/>
      <c r="DWW3149" s="86"/>
      <c r="DWX3149" s="86"/>
      <c r="DWY3149" s="86"/>
      <c r="DWZ3149" s="86"/>
      <c r="DXA3149" s="86"/>
      <c r="DXB3149" s="86"/>
      <c r="DXC3149" s="86"/>
      <c r="DXD3149" s="86"/>
      <c r="DXE3149" s="86"/>
      <c r="DXF3149" s="86"/>
      <c r="DXG3149" s="86"/>
      <c r="DXH3149" s="86"/>
      <c r="DXI3149" s="86"/>
      <c r="DXJ3149" s="86"/>
      <c r="DXK3149" s="86"/>
      <c r="DXL3149" s="86"/>
      <c r="DXM3149" s="86"/>
      <c r="DXN3149" s="86"/>
      <c r="DXO3149" s="86"/>
      <c r="DXP3149" s="86"/>
      <c r="DXQ3149" s="86"/>
      <c r="DXR3149" s="86"/>
      <c r="DXS3149" s="86"/>
      <c r="DXT3149" s="86"/>
      <c r="DXU3149" s="86"/>
      <c r="DXV3149" s="86"/>
      <c r="DXW3149" s="86"/>
      <c r="DXX3149" s="86"/>
      <c r="DXY3149" s="86"/>
      <c r="DXZ3149" s="86"/>
      <c r="DYA3149" s="86"/>
      <c r="DYB3149" s="86"/>
      <c r="DYC3149" s="86"/>
      <c r="DYD3149" s="86"/>
      <c r="DYE3149" s="86"/>
      <c r="DYF3149" s="86"/>
      <c r="DYG3149" s="86"/>
      <c r="DYH3149" s="86"/>
      <c r="DYI3149" s="86"/>
      <c r="DYJ3149" s="86"/>
      <c r="DYK3149" s="86"/>
      <c r="DYL3149" s="86"/>
      <c r="DYM3149" s="86"/>
      <c r="DYN3149" s="86"/>
      <c r="DYO3149" s="86"/>
      <c r="DYP3149" s="86"/>
      <c r="DYQ3149" s="86"/>
      <c r="DYR3149" s="86"/>
      <c r="DYS3149" s="86"/>
      <c r="DYT3149" s="86"/>
      <c r="DYU3149" s="86"/>
      <c r="DYV3149" s="86"/>
      <c r="DYW3149" s="86"/>
      <c r="DYX3149" s="86"/>
      <c r="DYY3149" s="86"/>
      <c r="DYZ3149" s="86"/>
      <c r="DZA3149" s="86"/>
      <c r="DZB3149" s="86"/>
      <c r="DZC3149" s="86"/>
      <c r="DZD3149" s="86"/>
      <c r="DZE3149" s="86"/>
      <c r="DZF3149" s="86"/>
      <c r="DZG3149" s="86"/>
      <c r="DZH3149" s="86"/>
      <c r="DZI3149" s="86"/>
      <c r="DZJ3149" s="86"/>
      <c r="DZK3149" s="86"/>
      <c r="DZL3149" s="86"/>
      <c r="DZM3149" s="86"/>
      <c r="DZN3149" s="86"/>
      <c r="DZO3149" s="86"/>
      <c r="DZP3149" s="86"/>
      <c r="DZQ3149" s="86"/>
      <c r="DZR3149" s="86"/>
      <c r="DZS3149" s="86"/>
      <c r="DZT3149" s="86"/>
      <c r="DZU3149" s="86"/>
      <c r="DZV3149" s="86"/>
      <c r="DZW3149" s="86"/>
      <c r="DZX3149" s="86"/>
      <c r="DZY3149" s="86"/>
      <c r="DZZ3149" s="86"/>
      <c r="EAA3149" s="86"/>
      <c r="EAB3149" s="86"/>
      <c r="EAC3149" s="86"/>
      <c r="EAD3149" s="86"/>
      <c r="EAE3149" s="86"/>
      <c r="EAF3149" s="86"/>
      <c r="EAG3149" s="86"/>
      <c r="EAH3149" s="86"/>
      <c r="EAI3149" s="86"/>
      <c r="EAJ3149" s="86"/>
      <c r="EAK3149" s="86"/>
      <c r="EAL3149" s="86"/>
      <c r="EAM3149" s="86"/>
      <c r="EAN3149" s="86"/>
      <c r="EAO3149" s="86"/>
      <c r="EAP3149" s="86"/>
      <c r="EAQ3149" s="86"/>
      <c r="EAR3149" s="86"/>
      <c r="EAS3149" s="86"/>
      <c r="EAT3149" s="86"/>
      <c r="EAU3149" s="86"/>
      <c r="EAV3149" s="86"/>
      <c r="EAW3149" s="86"/>
      <c r="EAX3149" s="86"/>
      <c r="EAY3149" s="86"/>
      <c r="EAZ3149" s="86"/>
      <c r="EBA3149" s="86"/>
      <c r="EBB3149" s="86"/>
      <c r="EBC3149" s="86"/>
      <c r="EBD3149" s="86"/>
      <c r="EBE3149" s="86"/>
      <c r="EBF3149" s="86"/>
      <c r="EBG3149" s="86"/>
      <c r="EBH3149" s="86"/>
      <c r="EBI3149" s="86"/>
      <c r="EBJ3149" s="86"/>
      <c r="EBK3149" s="86"/>
      <c r="EBL3149" s="86"/>
      <c r="EBM3149" s="86"/>
      <c r="EBN3149" s="86"/>
      <c r="EBO3149" s="86"/>
      <c r="EBP3149" s="86"/>
      <c r="EBQ3149" s="86"/>
      <c r="EBR3149" s="86"/>
      <c r="EBS3149" s="86"/>
      <c r="EBT3149" s="86"/>
      <c r="EBU3149" s="86"/>
      <c r="EBV3149" s="86"/>
      <c r="EBW3149" s="86"/>
      <c r="EBX3149" s="86"/>
      <c r="EBY3149" s="86"/>
      <c r="EBZ3149" s="86"/>
      <c r="ECA3149" s="86"/>
      <c r="ECB3149" s="86"/>
      <c r="ECC3149" s="86"/>
      <c r="ECD3149" s="86"/>
      <c r="ECE3149" s="86"/>
      <c r="ECF3149" s="86"/>
      <c r="ECG3149" s="86"/>
      <c r="ECH3149" s="86"/>
      <c r="ECI3149" s="86"/>
      <c r="ECJ3149" s="86"/>
      <c r="ECK3149" s="86"/>
      <c r="ECL3149" s="86"/>
      <c r="ECM3149" s="86"/>
      <c r="ECN3149" s="86"/>
      <c r="ECO3149" s="86"/>
      <c r="ECP3149" s="86"/>
      <c r="ECQ3149" s="86"/>
      <c r="ECR3149" s="86"/>
      <c r="ECS3149" s="86"/>
      <c r="ECT3149" s="86"/>
      <c r="ECU3149" s="86"/>
      <c r="ECV3149" s="86"/>
      <c r="ECW3149" s="86"/>
      <c r="ECX3149" s="86"/>
      <c r="ECY3149" s="86"/>
      <c r="ECZ3149" s="86"/>
      <c r="EDA3149" s="86"/>
      <c r="EDB3149" s="86"/>
      <c r="EDC3149" s="86"/>
      <c r="EDD3149" s="86"/>
      <c r="EDE3149" s="86"/>
      <c r="EDF3149" s="86"/>
      <c r="EDG3149" s="86"/>
      <c r="EDH3149" s="86"/>
      <c r="EDI3149" s="86"/>
      <c r="EDJ3149" s="86"/>
      <c r="EDK3149" s="86"/>
      <c r="EDL3149" s="86"/>
      <c r="EDM3149" s="86"/>
      <c r="EDN3149" s="86"/>
      <c r="EDO3149" s="86"/>
      <c r="EDP3149" s="86"/>
      <c r="EDQ3149" s="86"/>
      <c r="EDR3149" s="86"/>
      <c r="EDS3149" s="86"/>
      <c r="EDT3149" s="86"/>
      <c r="EDU3149" s="86"/>
      <c r="EDV3149" s="86"/>
      <c r="EDW3149" s="86"/>
      <c r="EDX3149" s="86"/>
      <c r="EDY3149" s="86"/>
      <c r="EDZ3149" s="86"/>
      <c r="EEA3149" s="86"/>
      <c r="EEB3149" s="86"/>
      <c r="EEC3149" s="86"/>
      <c r="EED3149" s="86"/>
      <c r="EEE3149" s="86"/>
      <c r="EEF3149" s="86"/>
      <c r="EEG3149" s="86"/>
      <c r="EEH3149" s="86"/>
      <c r="EEI3149" s="86"/>
      <c r="EEJ3149" s="86"/>
      <c r="EEK3149" s="86"/>
      <c r="EEL3149" s="86"/>
      <c r="EEM3149" s="86"/>
      <c r="EEN3149" s="86"/>
      <c r="EEO3149" s="86"/>
      <c r="EEP3149" s="86"/>
      <c r="EEQ3149" s="86"/>
      <c r="EER3149" s="86"/>
      <c r="EES3149" s="86"/>
      <c r="EET3149" s="86"/>
      <c r="EEU3149" s="86"/>
      <c r="EEV3149" s="86"/>
      <c r="EEW3149" s="86"/>
      <c r="EEX3149" s="86"/>
      <c r="EEY3149" s="86"/>
      <c r="EEZ3149" s="86"/>
      <c r="EFA3149" s="86"/>
      <c r="EFB3149" s="86"/>
      <c r="EFC3149" s="86"/>
      <c r="EFD3149" s="86"/>
      <c r="EFE3149" s="86"/>
      <c r="EFF3149" s="86"/>
      <c r="EFG3149" s="86"/>
      <c r="EFH3149" s="86"/>
      <c r="EFI3149" s="86"/>
      <c r="EFJ3149" s="86"/>
      <c r="EFK3149" s="86"/>
      <c r="EFL3149" s="86"/>
      <c r="EFM3149" s="86"/>
      <c r="EFN3149" s="86"/>
      <c r="EFO3149" s="86"/>
      <c r="EFP3149" s="86"/>
      <c r="EFQ3149" s="86"/>
      <c r="EFR3149" s="86"/>
      <c r="EFS3149" s="86"/>
      <c r="EFT3149" s="86"/>
      <c r="EFU3149" s="86"/>
      <c r="EFV3149" s="86"/>
      <c r="EFW3149" s="86"/>
      <c r="EFX3149" s="86"/>
      <c r="EFY3149" s="86"/>
      <c r="EFZ3149" s="86"/>
      <c r="EGA3149" s="86"/>
      <c r="EGB3149" s="86"/>
      <c r="EGC3149" s="86"/>
      <c r="EGD3149" s="86"/>
      <c r="EGE3149" s="86"/>
      <c r="EGF3149" s="86"/>
      <c r="EGG3149" s="86"/>
      <c r="EGH3149" s="86"/>
      <c r="EGI3149" s="86"/>
      <c r="EGJ3149" s="86"/>
      <c r="EGK3149" s="86"/>
      <c r="EGL3149" s="86"/>
      <c r="EGM3149" s="86"/>
      <c r="EGN3149" s="86"/>
      <c r="EGO3149" s="86"/>
      <c r="EGP3149" s="86"/>
      <c r="EGQ3149" s="86"/>
      <c r="EGR3149" s="86"/>
      <c r="EGS3149" s="86"/>
      <c r="EGT3149" s="86"/>
      <c r="EGU3149" s="86"/>
      <c r="EGV3149" s="86"/>
      <c r="EGW3149" s="86"/>
      <c r="EGX3149" s="86"/>
      <c r="EGY3149" s="86"/>
      <c r="EGZ3149" s="86"/>
      <c r="EHA3149" s="86"/>
      <c r="EHB3149" s="86"/>
      <c r="EHC3149" s="86"/>
      <c r="EHD3149" s="86"/>
      <c r="EHE3149" s="86"/>
      <c r="EHF3149" s="86"/>
      <c r="EHG3149" s="86"/>
      <c r="EHH3149" s="86"/>
      <c r="EHI3149" s="86"/>
      <c r="EHJ3149" s="86"/>
      <c r="EHK3149" s="86"/>
      <c r="EHL3149" s="86"/>
      <c r="EHM3149" s="86"/>
      <c r="EHN3149" s="86"/>
      <c r="EHO3149" s="86"/>
      <c r="EHP3149" s="86"/>
      <c r="EHQ3149" s="86"/>
      <c r="EHR3149" s="86"/>
      <c r="EHS3149" s="86"/>
      <c r="EHT3149" s="86"/>
      <c r="EHU3149" s="86"/>
      <c r="EHV3149" s="86"/>
      <c r="EHW3149" s="86"/>
      <c r="EHX3149" s="86"/>
      <c r="EHY3149" s="86"/>
      <c r="EHZ3149" s="86"/>
      <c r="EIA3149" s="86"/>
      <c r="EIB3149" s="86"/>
      <c r="EIC3149" s="86"/>
      <c r="EID3149" s="86"/>
      <c r="EIE3149" s="86"/>
      <c r="EIF3149" s="86"/>
      <c r="EIG3149" s="86"/>
      <c r="EIH3149" s="86"/>
      <c r="EII3149" s="86"/>
      <c r="EIJ3149" s="86"/>
      <c r="EIK3149" s="86"/>
      <c r="EIL3149" s="86"/>
      <c r="EIM3149" s="86"/>
      <c r="EIN3149" s="86"/>
      <c r="EIO3149" s="86"/>
      <c r="EIP3149" s="86"/>
      <c r="EIQ3149" s="86"/>
      <c r="EIR3149" s="86"/>
      <c r="EIS3149" s="86"/>
      <c r="EIT3149" s="86"/>
      <c r="EIU3149" s="86"/>
      <c r="EIV3149" s="86"/>
      <c r="EIW3149" s="86"/>
      <c r="EIX3149" s="86"/>
      <c r="EIY3149" s="86"/>
      <c r="EIZ3149" s="86"/>
      <c r="EJA3149" s="86"/>
      <c r="EJB3149" s="86"/>
      <c r="EJC3149" s="86"/>
      <c r="EJD3149" s="86"/>
      <c r="EJE3149" s="86"/>
      <c r="EJF3149" s="86"/>
      <c r="EJG3149" s="86"/>
      <c r="EJH3149" s="86"/>
      <c r="EJI3149" s="86"/>
      <c r="EJJ3149" s="86"/>
      <c r="EJK3149" s="86"/>
      <c r="EJL3149" s="86"/>
      <c r="EJM3149" s="86"/>
      <c r="EJN3149" s="86"/>
      <c r="EJO3149" s="86"/>
      <c r="EJP3149" s="86"/>
      <c r="EJQ3149" s="86"/>
      <c r="EJR3149" s="86"/>
      <c r="EJS3149" s="86"/>
      <c r="EJT3149" s="86"/>
      <c r="EJU3149" s="86"/>
      <c r="EJV3149" s="86"/>
      <c r="EJW3149" s="86"/>
      <c r="EJX3149" s="86"/>
      <c r="EJY3149" s="86"/>
      <c r="EJZ3149" s="86"/>
      <c r="EKA3149" s="86"/>
      <c r="EKB3149" s="86"/>
      <c r="EKC3149" s="86"/>
      <c r="EKD3149" s="86"/>
      <c r="EKE3149" s="86"/>
      <c r="EKF3149" s="86"/>
      <c r="EKG3149" s="86"/>
      <c r="EKH3149" s="86"/>
      <c r="EKI3149" s="86"/>
      <c r="EKJ3149" s="86"/>
      <c r="EKK3149" s="86"/>
      <c r="EKL3149" s="86"/>
      <c r="EKM3149" s="86"/>
      <c r="EKN3149" s="86"/>
      <c r="EKO3149" s="86"/>
      <c r="EKP3149" s="86"/>
      <c r="EKQ3149" s="86"/>
      <c r="EKR3149" s="86"/>
      <c r="EKS3149" s="86"/>
      <c r="EKT3149" s="86"/>
      <c r="EKU3149" s="86"/>
      <c r="EKV3149" s="86"/>
      <c r="EKW3149" s="86"/>
      <c r="EKX3149" s="86"/>
      <c r="EKY3149" s="86"/>
      <c r="EKZ3149" s="86"/>
      <c r="ELA3149" s="86"/>
      <c r="ELB3149" s="86"/>
      <c r="ELC3149" s="86"/>
      <c r="ELD3149" s="86"/>
      <c r="ELE3149" s="86"/>
      <c r="ELF3149" s="86"/>
      <c r="ELG3149" s="86"/>
      <c r="ELH3149" s="86"/>
      <c r="ELI3149" s="86"/>
      <c r="ELJ3149" s="86"/>
      <c r="ELK3149" s="86"/>
      <c r="ELL3149" s="86"/>
      <c r="ELM3149" s="86"/>
      <c r="ELN3149" s="86"/>
      <c r="ELO3149" s="86"/>
      <c r="ELP3149" s="86"/>
      <c r="ELQ3149" s="86"/>
      <c r="ELR3149" s="86"/>
      <c r="ELS3149" s="86"/>
      <c r="ELT3149" s="86"/>
      <c r="ELU3149" s="86"/>
      <c r="ELV3149" s="86"/>
      <c r="ELW3149" s="86"/>
      <c r="ELX3149" s="86"/>
      <c r="ELY3149" s="86"/>
      <c r="ELZ3149" s="86"/>
      <c r="EMA3149" s="86"/>
      <c r="EMB3149" s="86"/>
      <c r="EMC3149" s="86"/>
      <c r="EMD3149" s="86"/>
      <c r="EME3149" s="86"/>
      <c r="EMF3149" s="86"/>
      <c r="EMG3149" s="86"/>
      <c r="EMH3149" s="86"/>
      <c r="EMI3149" s="86"/>
      <c r="EMJ3149" s="86"/>
      <c r="EMK3149" s="86"/>
      <c r="EML3149" s="86"/>
      <c r="EMM3149" s="86"/>
      <c r="EMN3149" s="86"/>
      <c r="EMO3149" s="86"/>
      <c r="EMP3149" s="86"/>
      <c r="EMQ3149" s="86"/>
      <c r="EMR3149" s="86"/>
      <c r="EMS3149" s="86"/>
      <c r="EMT3149" s="86"/>
      <c r="EMU3149" s="86"/>
      <c r="EMV3149" s="86"/>
      <c r="EMW3149" s="86"/>
      <c r="EMX3149" s="86"/>
      <c r="EMY3149" s="86"/>
      <c r="EMZ3149" s="86"/>
      <c r="ENA3149" s="86"/>
      <c r="ENB3149" s="86"/>
      <c r="ENC3149" s="86"/>
      <c r="END3149" s="86"/>
      <c r="ENE3149" s="86"/>
      <c r="ENF3149" s="86"/>
      <c r="ENG3149" s="86"/>
      <c r="ENH3149" s="86"/>
      <c r="ENI3149" s="86"/>
      <c r="ENJ3149" s="86"/>
      <c r="ENK3149" s="86"/>
      <c r="ENL3149" s="86"/>
      <c r="ENM3149" s="86"/>
      <c r="ENN3149" s="86"/>
      <c r="ENO3149" s="86"/>
      <c r="ENP3149" s="86"/>
      <c r="ENQ3149" s="86"/>
      <c r="ENR3149" s="86"/>
      <c r="ENS3149" s="86"/>
      <c r="ENT3149" s="86"/>
      <c r="ENU3149" s="86"/>
      <c r="ENV3149" s="86"/>
      <c r="ENW3149" s="86"/>
      <c r="ENX3149" s="86"/>
      <c r="ENY3149" s="86"/>
      <c r="ENZ3149" s="86"/>
      <c r="EOA3149" s="86"/>
      <c r="EOB3149" s="86"/>
      <c r="EOC3149" s="86"/>
      <c r="EOD3149" s="86"/>
      <c r="EOE3149" s="86"/>
      <c r="EOF3149" s="86"/>
      <c r="EOG3149" s="86"/>
      <c r="EOH3149" s="86"/>
      <c r="EOI3149" s="86"/>
      <c r="EOJ3149" s="86"/>
      <c r="EOK3149" s="86"/>
      <c r="EOL3149" s="86"/>
      <c r="EOM3149" s="86"/>
      <c r="EON3149" s="86"/>
      <c r="EOO3149" s="86"/>
      <c r="EOP3149" s="86"/>
      <c r="EOQ3149" s="86"/>
      <c r="EOR3149" s="86"/>
      <c r="EOS3149" s="86"/>
      <c r="EOT3149" s="86"/>
      <c r="EOU3149" s="86"/>
      <c r="EOV3149" s="86"/>
      <c r="EOW3149" s="86"/>
      <c r="EOX3149" s="86"/>
      <c r="EOY3149" s="86"/>
      <c r="EOZ3149" s="86"/>
      <c r="EPA3149" s="86"/>
      <c r="EPB3149" s="86"/>
      <c r="EPC3149" s="86"/>
      <c r="EPD3149" s="86"/>
      <c r="EPE3149" s="86"/>
      <c r="EPF3149" s="86"/>
      <c r="EPG3149" s="86"/>
      <c r="EPH3149" s="86"/>
      <c r="EPI3149" s="86"/>
      <c r="EPJ3149" s="86"/>
      <c r="EPK3149" s="86"/>
      <c r="EPL3149" s="86"/>
      <c r="EPM3149" s="86"/>
      <c r="EPN3149" s="86"/>
      <c r="EPO3149" s="86"/>
      <c r="EPP3149" s="86"/>
      <c r="EPQ3149" s="86"/>
      <c r="EPR3149" s="86"/>
      <c r="EPS3149" s="86"/>
      <c r="EPT3149" s="86"/>
      <c r="EPU3149" s="86"/>
      <c r="EPV3149" s="86"/>
      <c r="EPW3149" s="86"/>
      <c r="EPX3149" s="86"/>
      <c r="EPY3149" s="86"/>
      <c r="EPZ3149" s="86"/>
      <c r="EQA3149" s="86"/>
      <c r="EQB3149" s="86"/>
      <c r="EQC3149" s="86"/>
      <c r="EQD3149" s="86"/>
      <c r="EQE3149" s="86"/>
      <c r="EQF3149" s="86"/>
      <c r="EQG3149" s="86"/>
      <c r="EQH3149" s="86"/>
      <c r="EQI3149" s="86"/>
      <c r="EQJ3149" s="86"/>
      <c r="EQK3149" s="86"/>
      <c r="EQL3149" s="86"/>
      <c r="EQM3149" s="86"/>
      <c r="EQN3149" s="86"/>
      <c r="EQO3149" s="86"/>
      <c r="EQP3149" s="86"/>
      <c r="EQQ3149" s="86"/>
      <c r="EQR3149" s="86"/>
      <c r="EQS3149" s="86"/>
      <c r="EQT3149" s="86"/>
      <c r="EQU3149" s="86"/>
      <c r="EQV3149" s="86"/>
      <c r="EQW3149" s="86"/>
      <c r="EQX3149" s="86"/>
      <c r="EQY3149" s="86"/>
      <c r="EQZ3149" s="86"/>
      <c r="ERA3149" s="86"/>
      <c r="ERB3149" s="86"/>
      <c r="ERC3149" s="86"/>
      <c r="ERD3149" s="86"/>
      <c r="ERE3149" s="86"/>
      <c r="ERF3149" s="86"/>
      <c r="ERG3149" s="86"/>
      <c r="ERH3149" s="86"/>
      <c r="ERI3149" s="86"/>
      <c r="ERJ3149" s="86"/>
      <c r="ERK3149" s="86"/>
      <c r="ERL3149" s="86"/>
      <c r="ERM3149" s="86"/>
      <c r="ERN3149" s="86"/>
      <c r="ERO3149" s="86"/>
      <c r="ERP3149" s="86"/>
      <c r="ERQ3149" s="86"/>
      <c r="ERR3149" s="86"/>
      <c r="ERS3149" s="86"/>
      <c r="ERT3149" s="86"/>
      <c r="ERU3149" s="86"/>
      <c r="ERV3149" s="86"/>
      <c r="ERW3149" s="86"/>
      <c r="ERX3149" s="86"/>
      <c r="ERY3149" s="86"/>
      <c r="ERZ3149" s="86"/>
      <c r="ESA3149" s="86"/>
      <c r="ESB3149" s="86"/>
      <c r="ESC3149" s="86"/>
      <c r="ESD3149" s="86"/>
      <c r="ESE3149" s="86"/>
      <c r="ESF3149" s="86"/>
      <c r="ESG3149" s="86"/>
      <c r="ESH3149" s="86"/>
      <c r="ESI3149" s="86"/>
      <c r="ESJ3149" s="86"/>
      <c r="ESK3149" s="86"/>
      <c r="ESL3149" s="86"/>
      <c r="ESM3149" s="86"/>
      <c r="ESN3149" s="86"/>
      <c r="ESO3149" s="86"/>
      <c r="ESP3149" s="86"/>
      <c r="ESQ3149" s="86"/>
      <c r="ESR3149" s="86"/>
      <c r="ESS3149" s="86"/>
      <c r="EST3149" s="86"/>
      <c r="ESU3149" s="86"/>
      <c r="ESV3149" s="86"/>
      <c r="ESW3149" s="86"/>
      <c r="ESX3149" s="86"/>
      <c r="ESY3149" s="86"/>
      <c r="ESZ3149" s="86"/>
      <c r="ETA3149" s="86"/>
      <c r="ETB3149" s="86"/>
      <c r="ETC3149" s="86"/>
      <c r="ETD3149" s="86"/>
      <c r="ETE3149" s="86"/>
      <c r="ETF3149" s="86"/>
      <c r="ETG3149" s="86"/>
      <c r="ETH3149" s="86"/>
      <c r="ETI3149" s="86"/>
      <c r="ETJ3149" s="86"/>
      <c r="ETK3149" s="86"/>
      <c r="ETL3149" s="86"/>
      <c r="ETM3149" s="86"/>
      <c r="ETN3149" s="86"/>
      <c r="ETO3149" s="86"/>
      <c r="ETP3149" s="86"/>
      <c r="ETQ3149" s="86"/>
      <c r="ETR3149" s="86"/>
      <c r="ETS3149" s="86"/>
      <c r="ETT3149" s="86"/>
      <c r="ETU3149" s="86"/>
      <c r="ETV3149" s="86"/>
      <c r="ETW3149" s="86"/>
      <c r="ETX3149" s="86"/>
      <c r="ETY3149" s="86"/>
      <c r="ETZ3149" s="86"/>
      <c r="EUA3149" s="86"/>
      <c r="EUB3149" s="86"/>
      <c r="EUC3149" s="86"/>
      <c r="EUD3149" s="86"/>
      <c r="EUE3149" s="86"/>
      <c r="EUF3149" s="86"/>
      <c r="EUG3149" s="86"/>
      <c r="EUH3149" s="86"/>
      <c r="EUI3149" s="86"/>
      <c r="EUJ3149" s="86"/>
      <c r="EUK3149" s="86"/>
      <c r="EUL3149" s="86"/>
      <c r="EUM3149" s="86"/>
      <c r="EUN3149" s="86"/>
      <c r="EUO3149" s="86"/>
      <c r="EUP3149" s="86"/>
      <c r="EUQ3149" s="86"/>
      <c r="EUR3149" s="86"/>
      <c r="EUS3149" s="86"/>
      <c r="EUT3149" s="86"/>
      <c r="EUU3149" s="86"/>
      <c r="EUV3149" s="86"/>
      <c r="EUW3149" s="86"/>
      <c r="EUX3149" s="86"/>
      <c r="EUY3149" s="86"/>
      <c r="EUZ3149" s="86"/>
      <c r="EVA3149" s="86"/>
      <c r="EVB3149" s="86"/>
      <c r="EVC3149" s="86"/>
      <c r="EVD3149" s="86"/>
      <c r="EVE3149" s="86"/>
      <c r="EVF3149" s="86"/>
      <c r="EVG3149" s="86"/>
      <c r="EVH3149" s="86"/>
      <c r="EVI3149" s="86"/>
      <c r="EVJ3149" s="86"/>
      <c r="EVK3149" s="86"/>
      <c r="EVL3149" s="86"/>
      <c r="EVM3149" s="86"/>
      <c r="EVN3149" s="86"/>
      <c r="EVO3149" s="86"/>
      <c r="EVP3149" s="86"/>
      <c r="EVQ3149" s="86"/>
      <c r="EVR3149" s="86"/>
      <c r="EVS3149" s="86"/>
      <c r="EVT3149" s="86"/>
      <c r="EVU3149" s="86"/>
      <c r="EVV3149" s="86"/>
      <c r="EVW3149" s="86"/>
      <c r="EVX3149" s="86"/>
      <c r="EVY3149" s="86"/>
      <c r="EVZ3149" s="86"/>
      <c r="EWA3149" s="86"/>
      <c r="EWB3149" s="86"/>
      <c r="EWC3149" s="86"/>
      <c r="EWD3149" s="86"/>
      <c r="EWE3149" s="86"/>
      <c r="EWF3149" s="86"/>
      <c r="EWG3149" s="86"/>
      <c r="EWH3149" s="86"/>
      <c r="EWI3149" s="86"/>
      <c r="EWJ3149" s="86"/>
      <c r="EWK3149" s="86"/>
      <c r="EWL3149" s="86"/>
      <c r="EWM3149" s="86"/>
      <c r="EWN3149" s="86"/>
      <c r="EWO3149" s="86"/>
      <c r="EWP3149" s="86"/>
      <c r="EWQ3149" s="86"/>
      <c r="EWR3149" s="86"/>
      <c r="EWS3149" s="86"/>
      <c r="EWT3149" s="86"/>
      <c r="EWU3149" s="86"/>
      <c r="EWV3149" s="86"/>
      <c r="EWW3149" s="86"/>
      <c r="EWX3149" s="86"/>
      <c r="EWY3149" s="86"/>
      <c r="EWZ3149" s="86"/>
      <c r="EXA3149" s="86"/>
      <c r="EXB3149" s="86"/>
      <c r="EXC3149" s="86"/>
      <c r="EXD3149" s="86"/>
      <c r="EXE3149" s="86"/>
      <c r="EXF3149" s="86"/>
      <c r="EXG3149" s="86"/>
      <c r="EXH3149" s="86"/>
      <c r="EXI3149" s="86"/>
      <c r="EXJ3149" s="86"/>
      <c r="EXK3149" s="86"/>
      <c r="EXL3149" s="86"/>
      <c r="EXM3149" s="86"/>
      <c r="EXN3149" s="86"/>
      <c r="EXO3149" s="86"/>
      <c r="EXP3149" s="86"/>
      <c r="EXQ3149" s="86"/>
      <c r="EXR3149" s="86"/>
      <c r="EXS3149" s="86"/>
      <c r="EXT3149" s="86"/>
      <c r="EXU3149" s="86"/>
      <c r="EXV3149" s="86"/>
      <c r="EXW3149" s="86"/>
      <c r="EXX3149" s="86"/>
      <c r="EXY3149" s="86"/>
      <c r="EXZ3149" s="86"/>
      <c r="EYA3149" s="86"/>
      <c r="EYB3149" s="86"/>
      <c r="EYC3149" s="86"/>
      <c r="EYD3149" s="86"/>
      <c r="EYE3149" s="86"/>
      <c r="EYF3149" s="86"/>
      <c r="EYG3149" s="86"/>
      <c r="EYH3149" s="86"/>
      <c r="EYI3149" s="86"/>
      <c r="EYJ3149" s="86"/>
      <c r="EYK3149" s="86"/>
      <c r="EYL3149" s="86"/>
      <c r="EYM3149" s="86"/>
      <c r="EYN3149" s="86"/>
      <c r="EYO3149" s="86"/>
      <c r="EYP3149" s="86"/>
      <c r="EYQ3149" s="86"/>
      <c r="EYR3149" s="86"/>
      <c r="EYS3149" s="86"/>
      <c r="EYT3149" s="86"/>
      <c r="EYU3149" s="86"/>
      <c r="EYV3149" s="86"/>
      <c r="EYW3149" s="86"/>
      <c r="EYX3149" s="86"/>
      <c r="EYY3149" s="86"/>
      <c r="EYZ3149" s="86"/>
      <c r="EZA3149" s="86"/>
      <c r="EZB3149" s="86"/>
      <c r="EZC3149" s="86"/>
      <c r="EZD3149" s="86"/>
      <c r="EZE3149" s="86"/>
      <c r="EZF3149" s="86"/>
      <c r="EZG3149" s="86"/>
      <c r="EZH3149" s="86"/>
      <c r="EZI3149" s="86"/>
      <c r="EZJ3149" s="86"/>
      <c r="EZK3149" s="86"/>
      <c r="EZL3149" s="86"/>
      <c r="EZM3149" s="86"/>
      <c r="EZN3149" s="86"/>
      <c r="EZO3149" s="86"/>
      <c r="EZP3149" s="86"/>
      <c r="EZQ3149" s="86"/>
      <c r="EZR3149" s="86"/>
      <c r="EZS3149" s="86"/>
      <c r="EZT3149" s="86"/>
      <c r="EZU3149" s="86"/>
      <c r="EZV3149" s="86"/>
      <c r="EZW3149" s="86"/>
      <c r="EZX3149" s="86"/>
      <c r="EZY3149" s="86"/>
      <c r="EZZ3149" s="86"/>
      <c r="FAA3149" s="86"/>
      <c r="FAB3149" s="86"/>
      <c r="FAC3149" s="86"/>
      <c r="FAD3149" s="86"/>
      <c r="FAE3149" s="86"/>
      <c r="FAF3149" s="86"/>
      <c r="FAG3149" s="86"/>
      <c r="FAH3149" s="86"/>
      <c r="FAI3149" s="86"/>
      <c r="FAJ3149" s="86"/>
      <c r="FAK3149" s="86"/>
      <c r="FAL3149" s="86"/>
      <c r="FAM3149" s="86"/>
      <c r="FAN3149" s="86"/>
      <c r="FAO3149" s="86"/>
      <c r="FAP3149" s="86"/>
      <c r="FAQ3149" s="86"/>
      <c r="FAR3149" s="86"/>
      <c r="FAS3149" s="86"/>
      <c r="FAT3149" s="86"/>
      <c r="FAU3149" s="86"/>
      <c r="FAV3149" s="86"/>
      <c r="FAW3149" s="86"/>
      <c r="FAX3149" s="86"/>
      <c r="FAY3149" s="86"/>
      <c r="FAZ3149" s="86"/>
      <c r="FBA3149" s="86"/>
      <c r="FBB3149" s="86"/>
      <c r="FBC3149" s="86"/>
      <c r="FBD3149" s="86"/>
      <c r="FBE3149" s="86"/>
      <c r="FBF3149" s="86"/>
      <c r="FBG3149" s="86"/>
      <c r="FBH3149" s="86"/>
      <c r="FBI3149" s="86"/>
      <c r="FBJ3149" s="86"/>
      <c r="FBK3149" s="86"/>
      <c r="FBL3149" s="86"/>
      <c r="FBM3149" s="86"/>
      <c r="FBN3149" s="86"/>
      <c r="FBO3149" s="86"/>
      <c r="FBP3149" s="86"/>
      <c r="FBQ3149" s="86"/>
      <c r="FBR3149" s="86"/>
      <c r="FBS3149" s="86"/>
      <c r="FBT3149" s="86"/>
      <c r="FBU3149" s="86"/>
      <c r="FBV3149" s="86"/>
      <c r="FBW3149" s="86"/>
      <c r="FBX3149" s="86"/>
      <c r="FBY3149" s="86"/>
      <c r="FBZ3149" s="86"/>
      <c r="FCA3149" s="86"/>
      <c r="FCB3149" s="86"/>
      <c r="FCC3149" s="86"/>
      <c r="FCD3149" s="86"/>
      <c r="FCE3149" s="86"/>
      <c r="FCF3149" s="86"/>
      <c r="FCG3149" s="86"/>
      <c r="FCH3149" s="86"/>
      <c r="FCI3149" s="86"/>
      <c r="FCJ3149" s="86"/>
      <c r="FCK3149" s="86"/>
      <c r="FCL3149" s="86"/>
      <c r="FCM3149" s="86"/>
      <c r="FCN3149" s="86"/>
      <c r="FCO3149" s="86"/>
      <c r="FCP3149" s="86"/>
      <c r="FCQ3149" s="86"/>
      <c r="FCR3149" s="86"/>
      <c r="FCS3149" s="86"/>
      <c r="FCT3149" s="86"/>
      <c r="FCU3149" s="86"/>
      <c r="FCV3149" s="86"/>
      <c r="FCW3149" s="86"/>
      <c r="FCX3149" s="86"/>
      <c r="FCY3149" s="86"/>
      <c r="FCZ3149" s="86"/>
      <c r="FDA3149" s="86"/>
      <c r="FDB3149" s="86"/>
      <c r="FDC3149" s="86"/>
      <c r="FDD3149" s="86"/>
      <c r="FDE3149" s="86"/>
      <c r="FDF3149" s="86"/>
      <c r="FDG3149" s="86"/>
      <c r="FDH3149" s="86"/>
      <c r="FDI3149" s="86"/>
      <c r="FDJ3149" s="86"/>
      <c r="FDK3149" s="86"/>
      <c r="FDL3149" s="86"/>
      <c r="FDM3149" s="86"/>
      <c r="FDN3149" s="86"/>
      <c r="FDO3149" s="86"/>
      <c r="FDP3149" s="86"/>
      <c r="FDQ3149" s="86"/>
      <c r="FDR3149" s="86"/>
      <c r="FDS3149" s="86"/>
      <c r="FDT3149" s="86"/>
      <c r="FDU3149" s="86"/>
      <c r="FDV3149" s="86"/>
      <c r="FDW3149" s="86"/>
      <c r="FDX3149" s="86"/>
      <c r="FDY3149" s="86"/>
      <c r="FDZ3149" s="86"/>
      <c r="FEA3149" s="86"/>
      <c r="FEB3149" s="86"/>
      <c r="FEC3149" s="86"/>
      <c r="FED3149" s="86"/>
      <c r="FEE3149" s="86"/>
      <c r="FEF3149" s="86"/>
      <c r="FEG3149" s="86"/>
      <c r="FEH3149" s="86"/>
      <c r="FEI3149" s="86"/>
      <c r="FEJ3149" s="86"/>
      <c r="FEK3149" s="86"/>
      <c r="FEL3149" s="86"/>
      <c r="FEM3149" s="86"/>
      <c r="FEN3149" s="86"/>
      <c r="FEO3149" s="86"/>
      <c r="FEP3149" s="86"/>
      <c r="FEQ3149" s="86"/>
      <c r="FER3149" s="86"/>
      <c r="FES3149" s="86"/>
      <c r="FET3149" s="86"/>
      <c r="FEU3149" s="86"/>
      <c r="FEV3149" s="86"/>
      <c r="FEW3149" s="86"/>
      <c r="FEX3149" s="86"/>
      <c r="FEY3149" s="86"/>
      <c r="FEZ3149" s="86"/>
      <c r="FFA3149" s="86"/>
      <c r="FFB3149" s="86"/>
      <c r="FFC3149" s="86"/>
      <c r="FFD3149" s="86"/>
      <c r="FFE3149" s="86"/>
      <c r="FFF3149" s="86"/>
      <c r="FFG3149" s="86"/>
      <c r="FFH3149" s="86"/>
      <c r="FFI3149" s="86"/>
      <c r="FFJ3149" s="86"/>
      <c r="FFK3149" s="86"/>
      <c r="FFL3149" s="86"/>
      <c r="FFM3149" s="86"/>
      <c r="FFN3149" s="86"/>
      <c r="FFO3149" s="86"/>
      <c r="FFP3149" s="86"/>
      <c r="FFQ3149" s="86"/>
      <c r="FFR3149" s="86"/>
      <c r="FFS3149" s="86"/>
      <c r="FFT3149" s="86"/>
      <c r="FFU3149" s="86"/>
      <c r="FFV3149" s="86"/>
      <c r="FFW3149" s="86"/>
      <c r="FFX3149" s="86"/>
      <c r="FFY3149" s="86"/>
      <c r="FFZ3149" s="86"/>
      <c r="FGA3149" s="86"/>
      <c r="FGB3149" s="86"/>
      <c r="FGC3149" s="86"/>
      <c r="FGD3149" s="86"/>
      <c r="FGE3149" s="86"/>
      <c r="FGF3149" s="86"/>
      <c r="FGG3149" s="86"/>
      <c r="FGH3149" s="86"/>
      <c r="FGI3149" s="86"/>
      <c r="FGJ3149" s="86"/>
      <c r="FGK3149" s="86"/>
      <c r="FGL3149" s="86"/>
      <c r="FGM3149" s="86"/>
      <c r="FGN3149" s="86"/>
      <c r="FGO3149" s="86"/>
      <c r="FGP3149" s="86"/>
      <c r="FGQ3149" s="86"/>
      <c r="FGR3149" s="86"/>
      <c r="FGS3149" s="86"/>
      <c r="FGT3149" s="86"/>
      <c r="FGU3149" s="86"/>
      <c r="FGV3149" s="86"/>
      <c r="FGW3149" s="86"/>
      <c r="FGX3149" s="86"/>
      <c r="FGY3149" s="86"/>
      <c r="FGZ3149" s="86"/>
      <c r="FHA3149" s="86"/>
      <c r="FHB3149" s="86"/>
      <c r="FHC3149" s="86"/>
      <c r="FHD3149" s="86"/>
      <c r="FHE3149" s="86"/>
      <c r="FHF3149" s="86"/>
      <c r="FHG3149" s="86"/>
      <c r="FHH3149" s="86"/>
      <c r="FHI3149" s="86"/>
      <c r="FHJ3149" s="86"/>
      <c r="FHK3149" s="86"/>
      <c r="FHL3149" s="86"/>
      <c r="FHM3149" s="86"/>
      <c r="FHN3149" s="86"/>
      <c r="FHO3149" s="86"/>
      <c r="FHP3149" s="86"/>
      <c r="FHQ3149" s="86"/>
      <c r="FHR3149" s="86"/>
      <c r="FHS3149" s="86"/>
      <c r="FHT3149" s="86"/>
      <c r="FHU3149" s="86"/>
      <c r="FHV3149" s="86"/>
      <c r="FHW3149" s="86"/>
      <c r="FHX3149" s="86"/>
      <c r="FHY3149" s="86"/>
      <c r="FHZ3149" s="86"/>
      <c r="FIA3149" s="86"/>
      <c r="FIB3149" s="86"/>
      <c r="FIC3149" s="86"/>
      <c r="FID3149" s="86"/>
      <c r="FIE3149" s="86"/>
      <c r="FIF3149" s="86"/>
      <c r="FIG3149" s="86"/>
      <c r="FIH3149" s="86"/>
      <c r="FII3149" s="86"/>
      <c r="FIJ3149" s="86"/>
      <c r="FIK3149" s="86"/>
      <c r="FIL3149" s="86"/>
      <c r="FIM3149" s="86"/>
      <c r="FIN3149" s="86"/>
      <c r="FIO3149" s="86"/>
      <c r="FIP3149" s="86"/>
      <c r="FIQ3149" s="86"/>
      <c r="FIR3149" s="86"/>
      <c r="FIS3149" s="86"/>
      <c r="FIT3149" s="86"/>
      <c r="FIU3149" s="86"/>
      <c r="FIV3149" s="86"/>
      <c r="FIW3149" s="86"/>
      <c r="FIX3149" s="86"/>
      <c r="FIY3149" s="86"/>
      <c r="FIZ3149" s="86"/>
      <c r="FJA3149" s="86"/>
      <c r="FJB3149" s="86"/>
      <c r="FJC3149" s="86"/>
      <c r="FJD3149" s="86"/>
      <c r="FJE3149" s="86"/>
      <c r="FJF3149" s="86"/>
      <c r="FJG3149" s="86"/>
      <c r="FJH3149" s="86"/>
      <c r="FJI3149" s="86"/>
      <c r="FJJ3149" s="86"/>
      <c r="FJK3149" s="86"/>
      <c r="FJL3149" s="86"/>
      <c r="FJM3149" s="86"/>
      <c r="FJN3149" s="86"/>
      <c r="FJO3149" s="86"/>
      <c r="FJP3149" s="86"/>
      <c r="FJQ3149" s="86"/>
      <c r="FJR3149" s="86"/>
      <c r="FJS3149" s="86"/>
      <c r="FJT3149" s="86"/>
      <c r="FJU3149" s="86"/>
      <c r="FJV3149" s="86"/>
      <c r="FJW3149" s="86"/>
      <c r="FJX3149" s="86"/>
      <c r="FJY3149" s="86"/>
      <c r="FJZ3149" s="86"/>
      <c r="FKA3149" s="86"/>
      <c r="FKB3149" s="86"/>
      <c r="FKC3149" s="86"/>
      <c r="FKD3149" s="86"/>
      <c r="FKE3149" s="86"/>
      <c r="FKF3149" s="86"/>
      <c r="FKG3149" s="86"/>
      <c r="FKH3149" s="86"/>
      <c r="FKI3149" s="86"/>
      <c r="FKJ3149" s="86"/>
      <c r="FKK3149" s="86"/>
      <c r="FKL3149" s="86"/>
      <c r="FKM3149" s="86"/>
      <c r="FKN3149" s="86"/>
      <c r="FKO3149" s="86"/>
      <c r="FKP3149" s="86"/>
      <c r="FKQ3149" s="86"/>
      <c r="FKR3149" s="86"/>
      <c r="FKS3149" s="86"/>
      <c r="FKT3149" s="86"/>
      <c r="FKU3149" s="86"/>
      <c r="FKV3149" s="86"/>
      <c r="FKW3149" s="86"/>
      <c r="FKX3149" s="86"/>
      <c r="FKY3149" s="86"/>
      <c r="FKZ3149" s="86"/>
      <c r="FLA3149" s="86"/>
      <c r="FLB3149" s="86"/>
      <c r="FLC3149" s="86"/>
      <c r="FLD3149" s="86"/>
      <c r="FLE3149" s="86"/>
      <c r="FLF3149" s="86"/>
      <c r="FLG3149" s="86"/>
      <c r="FLH3149" s="86"/>
      <c r="FLI3149" s="86"/>
      <c r="FLJ3149" s="86"/>
      <c r="FLK3149" s="86"/>
      <c r="FLL3149" s="86"/>
      <c r="FLM3149" s="86"/>
      <c r="FLN3149" s="86"/>
      <c r="FLO3149" s="86"/>
      <c r="FLP3149" s="86"/>
      <c r="FLQ3149" s="86"/>
      <c r="FLR3149" s="86"/>
      <c r="FLS3149" s="86"/>
      <c r="FLT3149" s="86"/>
      <c r="FLU3149" s="86"/>
      <c r="FLV3149" s="86"/>
      <c r="FLW3149" s="86"/>
      <c r="FLX3149" s="86"/>
      <c r="FLY3149" s="86"/>
      <c r="FLZ3149" s="86"/>
      <c r="FMA3149" s="86"/>
      <c r="FMB3149" s="86"/>
      <c r="FMC3149" s="86"/>
      <c r="FMD3149" s="86"/>
      <c r="FME3149" s="86"/>
      <c r="FMF3149" s="86"/>
      <c r="FMG3149" s="86"/>
      <c r="FMH3149" s="86"/>
      <c r="FMI3149" s="86"/>
      <c r="FMJ3149" s="86"/>
      <c r="FMK3149" s="86"/>
      <c r="FML3149" s="86"/>
      <c r="FMM3149" s="86"/>
      <c r="FMN3149" s="86"/>
      <c r="FMO3149" s="86"/>
      <c r="FMP3149" s="86"/>
      <c r="FMQ3149" s="86"/>
      <c r="FMR3149" s="86"/>
      <c r="FMS3149" s="86"/>
      <c r="FMT3149" s="86"/>
      <c r="FMU3149" s="86"/>
      <c r="FMV3149" s="86"/>
      <c r="FMW3149" s="86"/>
      <c r="FMX3149" s="86"/>
      <c r="FMY3149" s="86"/>
      <c r="FMZ3149" s="86"/>
      <c r="FNA3149" s="86"/>
      <c r="FNB3149" s="86"/>
      <c r="FNC3149" s="86"/>
      <c r="FND3149" s="86"/>
      <c r="FNE3149" s="86"/>
      <c r="FNF3149" s="86"/>
      <c r="FNG3149" s="86"/>
      <c r="FNH3149" s="86"/>
      <c r="FNI3149" s="86"/>
      <c r="FNJ3149" s="86"/>
      <c r="FNK3149" s="86"/>
      <c r="FNL3149" s="86"/>
      <c r="FNM3149" s="86"/>
      <c r="FNN3149" s="86"/>
      <c r="FNO3149" s="86"/>
      <c r="FNP3149" s="86"/>
      <c r="FNQ3149" s="86"/>
      <c r="FNR3149" s="86"/>
      <c r="FNS3149" s="86"/>
      <c r="FNT3149" s="86"/>
      <c r="FNU3149" s="86"/>
      <c r="FNV3149" s="86"/>
      <c r="FNW3149" s="86"/>
      <c r="FNX3149" s="86"/>
      <c r="FNY3149" s="86"/>
      <c r="FNZ3149" s="86"/>
      <c r="FOA3149" s="86"/>
      <c r="FOB3149" s="86"/>
      <c r="FOC3149" s="86"/>
      <c r="FOD3149" s="86"/>
      <c r="FOE3149" s="86"/>
      <c r="FOF3149" s="86"/>
      <c r="FOG3149" s="86"/>
      <c r="FOH3149" s="86"/>
      <c r="FOI3149" s="86"/>
      <c r="FOJ3149" s="86"/>
      <c r="FOK3149" s="86"/>
      <c r="FOL3149" s="86"/>
      <c r="FOM3149" s="86"/>
      <c r="FON3149" s="86"/>
      <c r="FOO3149" s="86"/>
      <c r="FOP3149" s="86"/>
      <c r="FOQ3149" s="86"/>
      <c r="FOR3149" s="86"/>
      <c r="FOS3149" s="86"/>
      <c r="FOT3149" s="86"/>
      <c r="FOU3149" s="86"/>
      <c r="FOV3149" s="86"/>
      <c r="FOW3149" s="86"/>
      <c r="FOX3149" s="86"/>
      <c r="FOY3149" s="86"/>
      <c r="FOZ3149" s="86"/>
      <c r="FPA3149" s="86"/>
      <c r="FPB3149" s="86"/>
      <c r="FPC3149" s="86"/>
      <c r="FPD3149" s="86"/>
      <c r="FPE3149" s="86"/>
      <c r="FPF3149" s="86"/>
      <c r="FPG3149" s="86"/>
      <c r="FPH3149" s="86"/>
      <c r="FPI3149" s="86"/>
      <c r="FPJ3149" s="86"/>
      <c r="FPK3149" s="86"/>
      <c r="FPL3149" s="86"/>
      <c r="FPM3149" s="86"/>
      <c r="FPN3149" s="86"/>
      <c r="FPO3149" s="86"/>
      <c r="FPP3149" s="86"/>
      <c r="FPQ3149" s="86"/>
      <c r="FPR3149" s="86"/>
      <c r="FPS3149" s="86"/>
      <c r="FPT3149" s="86"/>
      <c r="FPU3149" s="86"/>
      <c r="FPV3149" s="86"/>
      <c r="FPW3149" s="86"/>
      <c r="FPX3149" s="86"/>
      <c r="FPY3149" s="86"/>
      <c r="FPZ3149" s="86"/>
      <c r="FQA3149" s="86"/>
      <c r="FQB3149" s="86"/>
      <c r="FQC3149" s="86"/>
      <c r="FQD3149" s="86"/>
      <c r="FQE3149" s="86"/>
      <c r="FQF3149" s="86"/>
      <c r="FQG3149" s="86"/>
      <c r="FQH3149" s="86"/>
      <c r="FQI3149" s="86"/>
      <c r="FQJ3149" s="86"/>
      <c r="FQK3149" s="86"/>
      <c r="FQL3149" s="86"/>
      <c r="FQM3149" s="86"/>
      <c r="FQN3149" s="86"/>
      <c r="FQO3149" s="86"/>
      <c r="FQP3149" s="86"/>
      <c r="FQQ3149" s="86"/>
      <c r="FQR3149" s="86"/>
      <c r="FQS3149" s="86"/>
      <c r="FQT3149" s="86"/>
      <c r="FQU3149" s="86"/>
      <c r="FQV3149" s="86"/>
      <c r="FQW3149" s="86"/>
      <c r="FQX3149" s="86"/>
      <c r="FQY3149" s="86"/>
      <c r="FQZ3149" s="86"/>
      <c r="FRA3149" s="86"/>
      <c r="FRB3149" s="86"/>
      <c r="FRC3149" s="86"/>
      <c r="FRD3149" s="86"/>
      <c r="FRE3149" s="86"/>
      <c r="FRF3149" s="86"/>
      <c r="FRG3149" s="86"/>
      <c r="FRH3149" s="86"/>
      <c r="FRI3149" s="86"/>
      <c r="FRJ3149" s="86"/>
      <c r="FRK3149" s="86"/>
      <c r="FRL3149" s="86"/>
      <c r="FRM3149" s="86"/>
      <c r="FRN3149" s="86"/>
      <c r="FRO3149" s="86"/>
      <c r="FRP3149" s="86"/>
      <c r="FRQ3149" s="86"/>
      <c r="FRR3149" s="86"/>
      <c r="FRS3149" s="86"/>
      <c r="FRT3149" s="86"/>
      <c r="FRU3149" s="86"/>
      <c r="FRV3149" s="86"/>
      <c r="FRW3149" s="86"/>
      <c r="FRX3149" s="86"/>
      <c r="FRY3149" s="86"/>
      <c r="FRZ3149" s="86"/>
      <c r="FSA3149" s="86"/>
      <c r="FSB3149" s="86"/>
      <c r="FSC3149" s="86"/>
      <c r="FSD3149" s="86"/>
      <c r="FSE3149" s="86"/>
      <c r="FSF3149" s="86"/>
      <c r="FSG3149" s="86"/>
      <c r="FSH3149" s="86"/>
      <c r="FSI3149" s="86"/>
      <c r="FSJ3149" s="86"/>
      <c r="FSK3149" s="86"/>
      <c r="FSL3149" s="86"/>
      <c r="FSM3149" s="86"/>
      <c r="FSN3149" s="86"/>
      <c r="FSO3149" s="86"/>
      <c r="FSP3149" s="86"/>
      <c r="FSQ3149" s="86"/>
      <c r="FSR3149" s="86"/>
      <c r="FSS3149" s="86"/>
      <c r="FST3149" s="86"/>
      <c r="FSU3149" s="86"/>
      <c r="FSV3149" s="86"/>
      <c r="FSW3149" s="86"/>
      <c r="FSX3149" s="86"/>
      <c r="FSY3149" s="86"/>
      <c r="FSZ3149" s="86"/>
      <c r="FTA3149" s="86"/>
      <c r="FTB3149" s="86"/>
      <c r="FTC3149" s="86"/>
      <c r="FTD3149" s="86"/>
      <c r="FTE3149" s="86"/>
      <c r="FTF3149" s="86"/>
      <c r="FTG3149" s="86"/>
      <c r="FTH3149" s="86"/>
      <c r="FTI3149" s="86"/>
      <c r="FTJ3149" s="86"/>
      <c r="FTK3149" s="86"/>
      <c r="FTL3149" s="86"/>
      <c r="FTM3149" s="86"/>
      <c r="FTN3149" s="86"/>
      <c r="FTO3149" s="86"/>
      <c r="FTP3149" s="86"/>
      <c r="FTQ3149" s="86"/>
      <c r="FTR3149" s="86"/>
      <c r="FTS3149" s="86"/>
      <c r="FTT3149" s="86"/>
      <c r="FTU3149" s="86"/>
      <c r="FTV3149" s="86"/>
      <c r="FTW3149" s="86"/>
      <c r="FTX3149" s="86"/>
      <c r="FTY3149" s="86"/>
      <c r="FTZ3149" s="86"/>
      <c r="FUA3149" s="86"/>
      <c r="FUB3149" s="86"/>
      <c r="FUC3149" s="86"/>
      <c r="FUD3149" s="86"/>
      <c r="FUE3149" s="86"/>
      <c r="FUF3149" s="86"/>
      <c r="FUG3149" s="86"/>
      <c r="FUH3149" s="86"/>
      <c r="FUI3149" s="86"/>
      <c r="FUJ3149" s="86"/>
      <c r="FUK3149" s="86"/>
      <c r="FUL3149" s="86"/>
      <c r="FUM3149" s="86"/>
      <c r="FUN3149" s="86"/>
      <c r="FUO3149" s="86"/>
      <c r="FUP3149" s="86"/>
      <c r="FUQ3149" s="86"/>
      <c r="FUR3149" s="86"/>
      <c r="FUS3149" s="86"/>
      <c r="FUT3149" s="86"/>
      <c r="FUU3149" s="86"/>
      <c r="FUV3149" s="86"/>
      <c r="FUW3149" s="86"/>
      <c r="FUX3149" s="86"/>
      <c r="FUY3149" s="86"/>
      <c r="FUZ3149" s="86"/>
      <c r="FVA3149" s="86"/>
      <c r="FVB3149" s="86"/>
      <c r="FVC3149" s="86"/>
      <c r="FVD3149" s="86"/>
      <c r="FVE3149" s="86"/>
      <c r="FVF3149" s="86"/>
      <c r="FVG3149" s="86"/>
      <c r="FVH3149" s="86"/>
      <c r="FVI3149" s="86"/>
      <c r="FVJ3149" s="86"/>
      <c r="FVK3149" s="86"/>
      <c r="FVL3149" s="86"/>
      <c r="FVM3149" s="86"/>
      <c r="FVN3149" s="86"/>
      <c r="FVO3149" s="86"/>
      <c r="FVP3149" s="86"/>
      <c r="FVQ3149" s="86"/>
      <c r="FVR3149" s="86"/>
      <c r="FVS3149" s="86"/>
      <c r="FVT3149" s="86"/>
      <c r="FVU3149" s="86"/>
      <c r="FVV3149" s="86"/>
      <c r="FVW3149" s="86"/>
      <c r="FVX3149" s="86"/>
      <c r="FVY3149" s="86"/>
      <c r="FVZ3149" s="86"/>
      <c r="FWA3149" s="86"/>
      <c r="FWB3149" s="86"/>
      <c r="FWC3149" s="86"/>
      <c r="FWD3149" s="86"/>
      <c r="FWE3149" s="86"/>
      <c r="FWF3149" s="86"/>
      <c r="FWG3149" s="86"/>
      <c r="FWH3149" s="86"/>
      <c r="FWI3149" s="86"/>
      <c r="FWJ3149" s="86"/>
      <c r="FWK3149" s="86"/>
      <c r="FWL3149" s="86"/>
      <c r="FWM3149" s="86"/>
      <c r="FWN3149" s="86"/>
      <c r="FWO3149" s="86"/>
      <c r="FWP3149" s="86"/>
      <c r="FWQ3149" s="86"/>
      <c r="FWR3149" s="86"/>
      <c r="FWS3149" s="86"/>
      <c r="FWT3149" s="86"/>
      <c r="FWU3149" s="86"/>
      <c r="FWV3149" s="86"/>
      <c r="FWW3149" s="86"/>
      <c r="FWX3149" s="86"/>
      <c r="FWY3149" s="86"/>
      <c r="FWZ3149" s="86"/>
      <c r="FXA3149" s="86"/>
      <c r="FXB3149" s="86"/>
      <c r="FXC3149" s="86"/>
      <c r="FXD3149" s="86"/>
      <c r="FXE3149" s="86"/>
      <c r="FXF3149" s="86"/>
      <c r="FXG3149" s="86"/>
      <c r="FXH3149" s="86"/>
      <c r="FXI3149" s="86"/>
      <c r="FXJ3149" s="86"/>
      <c r="FXK3149" s="86"/>
      <c r="FXL3149" s="86"/>
      <c r="FXM3149" s="86"/>
      <c r="FXN3149" s="86"/>
      <c r="FXO3149" s="86"/>
      <c r="FXP3149" s="86"/>
      <c r="FXQ3149" s="86"/>
      <c r="FXR3149" s="86"/>
      <c r="FXS3149" s="86"/>
      <c r="FXT3149" s="86"/>
      <c r="FXU3149" s="86"/>
      <c r="FXV3149" s="86"/>
      <c r="FXW3149" s="86"/>
      <c r="FXX3149" s="86"/>
      <c r="FXY3149" s="86"/>
      <c r="FXZ3149" s="86"/>
      <c r="FYA3149" s="86"/>
      <c r="FYB3149" s="86"/>
      <c r="FYC3149" s="86"/>
      <c r="FYD3149" s="86"/>
      <c r="FYE3149" s="86"/>
      <c r="FYF3149" s="86"/>
      <c r="FYG3149" s="86"/>
      <c r="FYH3149" s="86"/>
      <c r="FYI3149" s="86"/>
      <c r="FYJ3149" s="86"/>
      <c r="FYK3149" s="86"/>
      <c r="FYL3149" s="86"/>
      <c r="FYM3149" s="86"/>
      <c r="FYN3149" s="86"/>
      <c r="FYO3149" s="86"/>
      <c r="FYP3149" s="86"/>
      <c r="FYQ3149" s="86"/>
      <c r="FYR3149" s="86"/>
      <c r="FYS3149" s="86"/>
      <c r="FYT3149" s="86"/>
      <c r="FYU3149" s="86"/>
      <c r="FYV3149" s="86"/>
      <c r="FYW3149" s="86"/>
      <c r="FYX3149" s="86"/>
      <c r="FYY3149" s="86"/>
      <c r="FYZ3149" s="86"/>
      <c r="FZA3149" s="86"/>
      <c r="FZB3149" s="86"/>
      <c r="FZC3149" s="86"/>
      <c r="FZD3149" s="86"/>
      <c r="FZE3149" s="86"/>
      <c r="FZF3149" s="86"/>
      <c r="FZG3149" s="86"/>
      <c r="FZH3149" s="86"/>
      <c r="FZI3149" s="86"/>
      <c r="FZJ3149" s="86"/>
      <c r="FZK3149" s="86"/>
      <c r="FZL3149" s="86"/>
      <c r="FZM3149" s="86"/>
      <c r="FZN3149" s="86"/>
      <c r="FZO3149" s="86"/>
      <c r="FZP3149" s="86"/>
      <c r="FZQ3149" s="86"/>
      <c r="FZR3149" s="86"/>
      <c r="FZS3149" s="86"/>
      <c r="FZT3149" s="86"/>
      <c r="FZU3149" s="86"/>
      <c r="FZV3149" s="86"/>
      <c r="FZW3149" s="86"/>
      <c r="FZX3149" s="86"/>
      <c r="FZY3149" s="86"/>
      <c r="FZZ3149" s="86"/>
      <c r="GAA3149" s="86"/>
      <c r="GAB3149" s="86"/>
      <c r="GAC3149" s="86"/>
      <c r="GAD3149" s="86"/>
      <c r="GAE3149" s="86"/>
      <c r="GAF3149" s="86"/>
      <c r="GAG3149" s="86"/>
      <c r="GAH3149" s="86"/>
      <c r="GAI3149" s="86"/>
      <c r="GAJ3149" s="86"/>
      <c r="GAK3149" s="86"/>
      <c r="GAL3149" s="86"/>
      <c r="GAM3149" s="86"/>
      <c r="GAN3149" s="86"/>
      <c r="GAO3149" s="86"/>
      <c r="GAP3149" s="86"/>
      <c r="GAQ3149" s="86"/>
      <c r="GAR3149" s="86"/>
      <c r="GAS3149" s="86"/>
      <c r="GAT3149" s="86"/>
      <c r="GAU3149" s="86"/>
      <c r="GAV3149" s="86"/>
      <c r="GAW3149" s="86"/>
      <c r="GAX3149" s="86"/>
      <c r="GAY3149" s="86"/>
      <c r="GAZ3149" s="86"/>
      <c r="GBA3149" s="86"/>
      <c r="GBB3149" s="86"/>
      <c r="GBC3149" s="86"/>
      <c r="GBD3149" s="86"/>
      <c r="GBE3149" s="86"/>
      <c r="GBF3149" s="86"/>
      <c r="GBG3149" s="86"/>
      <c r="GBH3149" s="86"/>
      <c r="GBI3149" s="86"/>
      <c r="GBJ3149" s="86"/>
      <c r="GBK3149" s="86"/>
      <c r="GBL3149" s="86"/>
      <c r="GBM3149" s="86"/>
      <c r="GBN3149" s="86"/>
      <c r="GBO3149" s="86"/>
      <c r="GBP3149" s="86"/>
      <c r="GBQ3149" s="86"/>
      <c r="GBR3149" s="86"/>
      <c r="GBS3149" s="86"/>
      <c r="GBT3149" s="86"/>
      <c r="GBU3149" s="86"/>
      <c r="GBV3149" s="86"/>
      <c r="GBW3149" s="86"/>
      <c r="GBX3149" s="86"/>
      <c r="GBY3149" s="86"/>
      <c r="GBZ3149" s="86"/>
      <c r="GCA3149" s="86"/>
      <c r="GCB3149" s="86"/>
      <c r="GCC3149" s="86"/>
      <c r="GCD3149" s="86"/>
      <c r="GCE3149" s="86"/>
      <c r="GCF3149" s="86"/>
      <c r="GCG3149" s="86"/>
      <c r="GCH3149" s="86"/>
      <c r="GCI3149" s="86"/>
      <c r="GCJ3149" s="86"/>
      <c r="GCK3149" s="86"/>
      <c r="GCL3149" s="86"/>
      <c r="GCM3149" s="86"/>
      <c r="GCN3149" s="86"/>
      <c r="GCO3149" s="86"/>
      <c r="GCP3149" s="86"/>
      <c r="GCQ3149" s="86"/>
      <c r="GCR3149" s="86"/>
      <c r="GCS3149" s="86"/>
      <c r="GCT3149" s="86"/>
      <c r="GCU3149" s="86"/>
      <c r="GCV3149" s="86"/>
      <c r="GCW3149" s="86"/>
      <c r="GCX3149" s="86"/>
      <c r="GCY3149" s="86"/>
      <c r="GCZ3149" s="86"/>
      <c r="GDA3149" s="86"/>
      <c r="GDB3149" s="86"/>
      <c r="GDC3149" s="86"/>
      <c r="GDD3149" s="86"/>
      <c r="GDE3149" s="86"/>
      <c r="GDF3149" s="86"/>
      <c r="GDG3149" s="86"/>
      <c r="GDH3149" s="86"/>
      <c r="GDI3149" s="86"/>
      <c r="GDJ3149" s="86"/>
      <c r="GDK3149" s="86"/>
      <c r="GDL3149" s="86"/>
      <c r="GDM3149" s="86"/>
      <c r="GDN3149" s="86"/>
      <c r="GDO3149" s="86"/>
      <c r="GDP3149" s="86"/>
      <c r="GDQ3149" s="86"/>
      <c r="GDR3149" s="86"/>
      <c r="GDS3149" s="86"/>
      <c r="GDT3149" s="86"/>
      <c r="GDU3149" s="86"/>
      <c r="GDV3149" s="86"/>
      <c r="GDW3149" s="86"/>
      <c r="GDX3149" s="86"/>
      <c r="GDY3149" s="86"/>
      <c r="GDZ3149" s="86"/>
      <c r="GEA3149" s="86"/>
      <c r="GEB3149" s="86"/>
      <c r="GEC3149" s="86"/>
      <c r="GED3149" s="86"/>
      <c r="GEE3149" s="86"/>
      <c r="GEF3149" s="86"/>
      <c r="GEG3149" s="86"/>
      <c r="GEH3149" s="86"/>
      <c r="GEI3149" s="86"/>
      <c r="GEJ3149" s="86"/>
      <c r="GEK3149" s="86"/>
      <c r="GEL3149" s="86"/>
      <c r="GEM3149" s="86"/>
      <c r="GEN3149" s="86"/>
      <c r="GEO3149" s="86"/>
      <c r="GEP3149" s="86"/>
      <c r="GEQ3149" s="86"/>
      <c r="GER3149" s="86"/>
      <c r="GES3149" s="86"/>
      <c r="GET3149" s="86"/>
      <c r="GEU3149" s="86"/>
      <c r="GEV3149" s="86"/>
      <c r="GEW3149" s="86"/>
      <c r="GEX3149" s="86"/>
      <c r="GEY3149" s="86"/>
      <c r="GEZ3149" s="86"/>
      <c r="GFA3149" s="86"/>
      <c r="GFB3149" s="86"/>
      <c r="GFC3149" s="86"/>
      <c r="GFD3149" s="86"/>
      <c r="GFE3149" s="86"/>
      <c r="GFF3149" s="86"/>
      <c r="GFG3149" s="86"/>
      <c r="GFH3149" s="86"/>
      <c r="GFI3149" s="86"/>
      <c r="GFJ3149" s="86"/>
      <c r="GFK3149" s="86"/>
      <c r="GFL3149" s="86"/>
      <c r="GFM3149" s="86"/>
      <c r="GFN3149" s="86"/>
      <c r="GFO3149" s="86"/>
      <c r="GFP3149" s="86"/>
      <c r="GFQ3149" s="86"/>
      <c r="GFR3149" s="86"/>
      <c r="GFS3149" s="86"/>
      <c r="GFT3149" s="86"/>
      <c r="GFU3149" s="86"/>
      <c r="GFV3149" s="86"/>
      <c r="GFW3149" s="86"/>
      <c r="GFX3149" s="86"/>
      <c r="GFY3149" s="86"/>
      <c r="GFZ3149" s="86"/>
      <c r="GGA3149" s="86"/>
      <c r="GGB3149" s="86"/>
      <c r="GGC3149" s="86"/>
      <c r="GGD3149" s="86"/>
      <c r="GGE3149" s="86"/>
      <c r="GGF3149" s="86"/>
      <c r="GGG3149" s="86"/>
      <c r="GGH3149" s="86"/>
      <c r="GGI3149" s="86"/>
      <c r="GGJ3149" s="86"/>
      <c r="GGK3149" s="86"/>
      <c r="GGL3149" s="86"/>
      <c r="GGM3149" s="86"/>
      <c r="GGN3149" s="86"/>
      <c r="GGO3149" s="86"/>
      <c r="GGP3149" s="86"/>
      <c r="GGQ3149" s="86"/>
      <c r="GGR3149" s="86"/>
      <c r="GGS3149" s="86"/>
      <c r="GGT3149" s="86"/>
      <c r="GGU3149" s="86"/>
      <c r="GGV3149" s="86"/>
      <c r="GGW3149" s="86"/>
      <c r="GGX3149" s="86"/>
      <c r="GGY3149" s="86"/>
      <c r="GGZ3149" s="86"/>
      <c r="GHA3149" s="86"/>
      <c r="GHB3149" s="86"/>
      <c r="GHC3149" s="86"/>
      <c r="GHD3149" s="86"/>
      <c r="GHE3149" s="86"/>
      <c r="GHF3149" s="86"/>
      <c r="GHG3149" s="86"/>
      <c r="GHH3149" s="86"/>
      <c r="GHI3149" s="86"/>
      <c r="GHJ3149" s="86"/>
      <c r="GHK3149" s="86"/>
      <c r="GHL3149" s="86"/>
      <c r="GHM3149" s="86"/>
      <c r="GHN3149" s="86"/>
      <c r="GHO3149" s="86"/>
      <c r="GHP3149" s="86"/>
      <c r="GHQ3149" s="86"/>
      <c r="GHR3149" s="86"/>
      <c r="GHS3149" s="86"/>
      <c r="GHT3149" s="86"/>
      <c r="GHU3149" s="86"/>
      <c r="GHV3149" s="86"/>
      <c r="GHW3149" s="86"/>
      <c r="GHX3149" s="86"/>
      <c r="GHY3149" s="86"/>
      <c r="GHZ3149" s="86"/>
      <c r="GIA3149" s="86"/>
      <c r="GIB3149" s="86"/>
      <c r="GIC3149" s="86"/>
      <c r="GID3149" s="86"/>
      <c r="GIE3149" s="86"/>
      <c r="GIF3149" s="86"/>
      <c r="GIG3149" s="86"/>
      <c r="GIH3149" s="86"/>
      <c r="GII3149" s="86"/>
      <c r="GIJ3149" s="86"/>
      <c r="GIK3149" s="86"/>
      <c r="GIL3149" s="86"/>
      <c r="GIM3149" s="86"/>
      <c r="GIN3149" s="86"/>
      <c r="GIO3149" s="86"/>
      <c r="GIP3149" s="86"/>
      <c r="GIQ3149" s="86"/>
      <c r="GIR3149" s="86"/>
      <c r="GIS3149" s="86"/>
      <c r="GIT3149" s="86"/>
      <c r="GIU3149" s="86"/>
      <c r="GIV3149" s="86"/>
      <c r="GIW3149" s="86"/>
      <c r="GIX3149" s="86"/>
      <c r="GIY3149" s="86"/>
      <c r="GIZ3149" s="86"/>
      <c r="GJA3149" s="86"/>
      <c r="GJB3149" s="86"/>
      <c r="GJC3149" s="86"/>
      <c r="GJD3149" s="86"/>
      <c r="GJE3149" s="86"/>
      <c r="GJF3149" s="86"/>
      <c r="GJG3149" s="86"/>
      <c r="GJH3149" s="86"/>
      <c r="GJI3149" s="86"/>
      <c r="GJJ3149" s="86"/>
      <c r="GJK3149" s="86"/>
      <c r="GJL3149" s="86"/>
      <c r="GJM3149" s="86"/>
      <c r="GJN3149" s="86"/>
      <c r="GJO3149" s="86"/>
      <c r="GJP3149" s="86"/>
      <c r="GJQ3149" s="86"/>
      <c r="GJR3149" s="86"/>
      <c r="GJS3149" s="86"/>
      <c r="GJT3149" s="86"/>
      <c r="GJU3149" s="86"/>
      <c r="GJV3149" s="86"/>
      <c r="GJW3149" s="86"/>
      <c r="GJX3149" s="86"/>
      <c r="GJY3149" s="86"/>
      <c r="GJZ3149" s="86"/>
      <c r="GKA3149" s="86"/>
      <c r="GKB3149" s="86"/>
      <c r="GKC3149" s="86"/>
      <c r="GKD3149" s="86"/>
      <c r="GKE3149" s="86"/>
      <c r="GKF3149" s="86"/>
      <c r="GKG3149" s="86"/>
      <c r="GKH3149" s="86"/>
      <c r="GKI3149" s="86"/>
      <c r="GKJ3149" s="86"/>
      <c r="GKK3149" s="86"/>
      <c r="GKL3149" s="86"/>
      <c r="GKM3149" s="86"/>
      <c r="GKN3149" s="86"/>
      <c r="GKO3149" s="86"/>
      <c r="GKP3149" s="86"/>
      <c r="GKQ3149" s="86"/>
      <c r="GKR3149" s="86"/>
      <c r="GKS3149" s="86"/>
      <c r="GKT3149" s="86"/>
      <c r="GKU3149" s="86"/>
      <c r="GKV3149" s="86"/>
      <c r="GKW3149" s="86"/>
      <c r="GKX3149" s="86"/>
      <c r="GKY3149" s="86"/>
      <c r="GKZ3149" s="86"/>
      <c r="GLA3149" s="86"/>
      <c r="GLB3149" s="86"/>
      <c r="GLC3149" s="86"/>
      <c r="GLD3149" s="86"/>
      <c r="GLE3149" s="86"/>
      <c r="GLF3149" s="86"/>
      <c r="GLG3149" s="86"/>
      <c r="GLH3149" s="86"/>
      <c r="GLI3149" s="86"/>
      <c r="GLJ3149" s="86"/>
      <c r="GLK3149" s="86"/>
      <c r="GLL3149" s="86"/>
      <c r="GLM3149" s="86"/>
      <c r="GLN3149" s="86"/>
      <c r="GLO3149" s="86"/>
      <c r="GLP3149" s="86"/>
      <c r="GLQ3149" s="86"/>
      <c r="GLR3149" s="86"/>
      <c r="GLS3149" s="86"/>
      <c r="GLT3149" s="86"/>
      <c r="GLU3149" s="86"/>
      <c r="GLV3149" s="86"/>
      <c r="GLW3149" s="86"/>
      <c r="GLX3149" s="86"/>
      <c r="GLY3149" s="86"/>
      <c r="GLZ3149" s="86"/>
      <c r="GMA3149" s="86"/>
      <c r="GMB3149" s="86"/>
      <c r="GMC3149" s="86"/>
      <c r="GMD3149" s="86"/>
      <c r="GME3149" s="86"/>
      <c r="GMF3149" s="86"/>
      <c r="GMG3149" s="86"/>
      <c r="GMH3149" s="86"/>
      <c r="GMI3149" s="86"/>
      <c r="GMJ3149" s="86"/>
      <c r="GMK3149" s="86"/>
      <c r="GML3149" s="86"/>
      <c r="GMM3149" s="86"/>
      <c r="GMN3149" s="86"/>
      <c r="GMO3149" s="86"/>
      <c r="GMP3149" s="86"/>
      <c r="GMQ3149" s="86"/>
      <c r="GMR3149" s="86"/>
      <c r="GMS3149" s="86"/>
      <c r="GMT3149" s="86"/>
      <c r="GMU3149" s="86"/>
      <c r="GMV3149" s="86"/>
      <c r="GMW3149" s="86"/>
      <c r="GMX3149" s="86"/>
      <c r="GMY3149" s="86"/>
      <c r="GMZ3149" s="86"/>
      <c r="GNA3149" s="86"/>
      <c r="GNB3149" s="86"/>
      <c r="GNC3149" s="86"/>
      <c r="GND3149" s="86"/>
      <c r="GNE3149" s="86"/>
      <c r="GNF3149" s="86"/>
      <c r="GNG3149" s="86"/>
      <c r="GNH3149" s="86"/>
      <c r="GNI3149" s="86"/>
      <c r="GNJ3149" s="86"/>
      <c r="GNK3149" s="86"/>
      <c r="GNL3149" s="86"/>
      <c r="GNM3149" s="86"/>
      <c r="GNN3149" s="86"/>
      <c r="GNO3149" s="86"/>
      <c r="GNP3149" s="86"/>
      <c r="GNQ3149" s="86"/>
      <c r="GNR3149" s="86"/>
      <c r="GNS3149" s="86"/>
      <c r="GNT3149" s="86"/>
      <c r="GNU3149" s="86"/>
      <c r="GNV3149" s="86"/>
      <c r="GNW3149" s="86"/>
      <c r="GNX3149" s="86"/>
      <c r="GNY3149" s="86"/>
      <c r="GNZ3149" s="86"/>
      <c r="GOA3149" s="86"/>
      <c r="GOB3149" s="86"/>
      <c r="GOC3149" s="86"/>
      <c r="GOD3149" s="86"/>
      <c r="GOE3149" s="86"/>
      <c r="GOF3149" s="86"/>
      <c r="GOG3149" s="86"/>
      <c r="GOH3149" s="86"/>
      <c r="GOI3149" s="86"/>
      <c r="GOJ3149" s="86"/>
      <c r="GOK3149" s="86"/>
      <c r="GOL3149" s="86"/>
      <c r="GOM3149" s="86"/>
      <c r="GON3149" s="86"/>
      <c r="GOO3149" s="86"/>
      <c r="GOP3149" s="86"/>
      <c r="GOQ3149" s="86"/>
      <c r="GOR3149" s="86"/>
      <c r="GOS3149" s="86"/>
      <c r="GOT3149" s="86"/>
      <c r="GOU3149" s="86"/>
      <c r="GOV3149" s="86"/>
      <c r="GOW3149" s="86"/>
      <c r="GOX3149" s="86"/>
      <c r="GOY3149" s="86"/>
      <c r="GOZ3149" s="86"/>
      <c r="GPA3149" s="86"/>
      <c r="GPB3149" s="86"/>
      <c r="GPC3149" s="86"/>
      <c r="GPD3149" s="86"/>
      <c r="GPE3149" s="86"/>
      <c r="GPF3149" s="86"/>
      <c r="GPG3149" s="86"/>
      <c r="GPH3149" s="86"/>
      <c r="GPI3149" s="86"/>
      <c r="GPJ3149" s="86"/>
      <c r="GPK3149" s="86"/>
      <c r="GPL3149" s="86"/>
      <c r="GPM3149" s="86"/>
      <c r="GPN3149" s="86"/>
      <c r="GPO3149" s="86"/>
      <c r="GPP3149" s="86"/>
      <c r="GPQ3149" s="86"/>
      <c r="GPR3149" s="86"/>
      <c r="GPS3149" s="86"/>
      <c r="GPT3149" s="86"/>
      <c r="GPU3149" s="86"/>
      <c r="GPV3149" s="86"/>
      <c r="GPW3149" s="86"/>
      <c r="GPX3149" s="86"/>
      <c r="GPY3149" s="86"/>
      <c r="GPZ3149" s="86"/>
      <c r="GQA3149" s="86"/>
      <c r="GQB3149" s="86"/>
      <c r="GQC3149" s="86"/>
      <c r="GQD3149" s="86"/>
      <c r="GQE3149" s="86"/>
      <c r="GQF3149" s="86"/>
      <c r="GQG3149" s="86"/>
      <c r="GQH3149" s="86"/>
      <c r="GQI3149" s="86"/>
      <c r="GQJ3149" s="86"/>
      <c r="GQK3149" s="86"/>
      <c r="GQL3149" s="86"/>
      <c r="GQM3149" s="86"/>
      <c r="GQN3149" s="86"/>
      <c r="GQO3149" s="86"/>
      <c r="GQP3149" s="86"/>
      <c r="GQQ3149" s="86"/>
      <c r="GQR3149" s="86"/>
      <c r="GQS3149" s="86"/>
      <c r="GQT3149" s="86"/>
      <c r="GQU3149" s="86"/>
      <c r="GQV3149" s="86"/>
      <c r="GQW3149" s="86"/>
      <c r="GQX3149" s="86"/>
      <c r="GQY3149" s="86"/>
      <c r="GQZ3149" s="86"/>
      <c r="GRA3149" s="86"/>
      <c r="GRB3149" s="86"/>
      <c r="GRC3149" s="86"/>
      <c r="GRD3149" s="86"/>
      <c r="GRE3149" s="86"/>
      <c r="GRF3149" s="86"/>
      <c r="GRG3149" s="86"/>
      <c r="GRH3149" s="86"/>
      <c r="GRI3149" s="86"/>
      <c r="GRJ3149" s="86"/>
      <c r="GRK3149" s="86"/>
      <c r="GRL3149" s="86"/>
      <c r="GRM3149" s="86"/>
      <c r="GRN3149" s="86"/>
      <c r="GRO3149" s="86"/>
      <c r="GRP3149" s="86"/>
      <c r="GRQ3149" s="86"/>
      <c r="GRR3149" s="86"/>
      <c r="GRS3149" s="86"/>
      <c r="GRT3149" s="86"/>
      <c r="GRU3149" s="86"/>
      <c r="GRV3149" s="86"/>
      <c r="GRW3149" s="86"/>
      <c r="GRX3149" s="86"/>
      <c r="GRY3149" s="86"/>
      <c r="GRZ3149" s="86"/>
      <c r="GSA3149" s="86"/>
      <c r="GSB3149" s="86"/>
      <c r="GSC3149" s="86"/>
      <c r="GSD3149" s="86"/>
      <c r="GSE3149" s="86"/>
      <c r="GSF3149" s="86"/>
      <c r="GSG3149" s="86"/>
      <c r="GSH3149" s="86"/>
      <c r="GSI3149" s="86"/>
      <c r="GSJ3149" s="86"/>
      <c r="GSK3149" s="86"/>
      <c r="GSL3149" s="86"/>
      <c r="GSM3149" s="86"/>
      <c r="GSN3149" s="86"/>
      <c r="GSO3149" s="86"/>
      <c r="GSP3149" s="86"/>
      <c r="GSQ3149" s="86"/>
      <c r="GSR3149" s="86"/>
      <c r="GSS3149" s="86"/>
      <c r="GST3149" s="86"/>
      <c r="GSU3149" s="86"/>
      <c r="GSV3149" s="86"/>
      <c r="GSW3149" s="86"/>
      <c r="GSX3149" s="86"/>
      <c r="GSY3149" s="86"/>
      <c r="GSZ3149" s="86"/>
      <c r="GTA3149" s="86"/>
      <c r="GTB3149" s="86"/>
      <c r="GTC3149" s="86"/>
      <c r="GTD3149" s="86"/>
      <c r="GTE3149" s="86"/>
      <c r="GTF3149" s="86"/>
      <c r="GTG3149" s="86"/>
      <c r="GTH3149" s="86"/>
      <c r="GTI3149" s="86"/>
      <c r="GTJ3149" s="86"/>
      <c r="GTK3149" s="86"/>
      <c r="GTL3149" s="86"/>
      <c r="GTM3149" s="86"/>
      <c r="GTN3149" s="86"/>
      <c r="GTO3149" s="86"/>
      <c r="GTP3149" s="86"/>
      <c r="GTQ3149" s="86"/>
      <c r="GTR3149" s="86"/>
      <c r="GTS3149" s="86"/>
      <c r="GTT3149" s="86"/>
      <c r="GTU3149" s="86"/>
      <c r="GTV3149" s="86"/>
      <c r="GTW3149" s="86"/>
      <c r="GTX3149" s="86"/>
      <c r="GTY3149" s="86"/>
      <c r="GTZ3149" s="86"/>
      <c r="GUA3149" s="86"/>
      <c r="GUB3149" s="86"/>
      <c r="GUC3149" s="86"/>
      <c r="GUD3149" s="86"/>
      <c r="GUE3149" s="86"/>
      <c r="GUF3149" s="86"/>
      <c r="GUG3149" s="86"/>
      <c r="GUH3149" s="86"/>
      <c r="GUI3149" s="86"/>
      <c r="GUJ3149" s="86"/>
      <c r="GUK3149" s="86"/>
      <c r="GUL3149" s="86"/>
      <c r="GUM3149" s="86"/>
      <c r="GUN3149" s="86"/>
      <c r="GUO3149" s="86"/>
      <c r="GUP3149" s="86"/>
      <c r="GUQ3149" s="86"/>
      <c r="GUR3149" s="86"/>
      <c r="GUS3149" s="86"/>
      <c r="GUT3149" s="86"/>
      <c r="GUU3149" s="86"/>
      <c r="GUV3149" s="86"/>
      <c r="GUW3149" s="86"/>
      <c r="GUX3149" s="86"/>
      <c r="GUY3149" s="86"/>
      <c r="GUZ3149" s="86"/>
      <c r="GVA3149" s="86"/>
      <c r="GVB3149" s="86"/>
      <c r="GVC3149" s="86"/>
      <c r="GVD3149" s="86"/>
      <c r="GVE3149" s="86"/>
      <c r="GVF3149" s="86"/>
      <c r="GVG3149" s="86"/>
      <c r="GVH3149" s="86"/>
      <c r="GVI3149" s="86"/>
      <c r="GVJ3149" s="86"/>
      <c r="GVK3149" s="86"/>
      <c r="GVL3149" s="86"/>
      <c r="GVM3149" s="86"/>
      <c r="GVN3149" s="86"/>
      <c r="GVO3149" s="86"/>
      <c r="GVP3149" s="86"/>
      <c r="GVQ3149" s="86"/>
      <c r="GVR3149" s="86"/>
      <c r="GVS3149" s="86"/>
      <c r="GVT3149" s="86"/>
      <c r="GVU3149" s="86"/>
      <c r="GVV3149" s="86"/>
      <c r="GVW3149" s="86"/>
      <c r="GVX3149" s="86"/>
      <c r="GVY3149" s="86"/>
      <c r="GVZ3149" s="86"/>
      <c r="GWA3149" s="86"/>
      <c r="GWB3149" s="86"/>
      <c r="GWC3149" s="86"/>
      <c r="GWD3149" s="86"/>
      <c r="GWE3149" s="86"/>
      <c r="GWF3149" s="86"/>
      <c r="GWG3149" s="86"/>
      <c r="GWH3149" s="86"/>
      <c r="GWI3149" s="86"/>
      <c r="GWJ3149" s="86"/>
      <c r="GWK3149" s="86"/>
      <c r="GWL3149" s="86"/>
      <c r="GWM3149" s="86"/>
      <c r="GWN3149" s="86"/>
      <c r="GWO3149" s="86"/>
      <c r="GWP3149" s="86"/>
      <c r="GWQ3149" s="86"/>
      <c r="GWR3149" s="86"/>
      <c r="GWS3149" s="86"/>
      <c r="GWT3149" s="86"/>
      <c r="GWU3149" s="86"/>
      <c r="GWV3149" s="86"/>
      <c r="GWW3149" s="86"/>
      <c r="GWX3149" s="86"/>
      <c r="GWY3149" s="86"/>
      <c r="GWZ3149" s="86"/>
      <c r="GXA3149" s="86"/>
      <c r="GXB3149" s="86"/>
      <c r="GXC3149" s="86"/>
      <c r="GXD3149" s="86"/>
      <c r="GXE3149" s="86"/>
      <c r="GXF3149" s="86"/>
      <c r="GXG3149" s="86"/>
      <c r="GXH3149" s="86"/>
      <c r="GXI3149" s="86"/>
      <c r="GXJ3149" s="86"/>
      <c r="GXK3149" s="86"/>
      <c r="GXL3149" s="86"/>
      <c r="GXM3149" s="86"/>
      <c r="GXN3149" s="86"/>
      <c r="GXO3149" s="86"/>
      <c r="GXP3149" s="86"/>
      <c r="GXQ3149" s="86"/>
      <c r="GXR3149" s="86"/>
      <c r="GXS3149" s="86"/>
      <c r="GXT3149" s="86"/>
      <c r="GXU3149" s="86"/>
      <c r="GXV3149" s="86"/>
      <c r="GXW3149" s="86"/>
      <c r="GXX3149" s="86"/>
      <c r="GXY3149" s="86"/>
      <c r="GXZ3149" s="86"/>
      <c r="GYA3149" s="86"/>
      <c r="GYB3149" s="86"/>
      <c r="GYC3149" s="86"/>
      <c r="GYD3149" s="86"/>
      <c r="GYE3149" s="86"/>
      <c r="GYF3149" s="86"/>
      <c r="GYG3149" s="86"/>
      <c r="GYH3149" s="86"/>
      <c r="GYI3149" s="86"/>
      <c r="GYJ3149" s="86"/>
      <c r="GYK3149" s="86"/>
      <c r="GYL3149" s="86"/>
      <c r="GYM3149" s="86"/>
      <c r="GYN3149" s="86"/>
      <c r="GYO3149" s="86"/>
      <c r="GYP3149" s="86"/>
      <c r="GYQ3149" s="86"/>
      <c r="GYR3149" s="86"/>
      <c r="GYS3149" s="86"/>
      <c r="GYT3149" s="86"/>
      <c r="GYU3149" s="86"/>
      <c r="GYV3149" s="86"/>
      <c r="GYW3149" s="86"/>
      <c r="GYX3149" s="86"/>
      <c r="GYY3149" s="86"/>
      <c r="GYZ3149" s="86"/>
      <c r="GZA3149" s="86"/>
      <c r="GZB3149" s="86"/>
      <c r="GZC3149" s="86"/>
      <c r="GZD3149" s="86"/>
      <c r="GZE3149" s="86"/>
      <c r="GZF3149" s="86"/>
      <c r="GZG3149" s="86"/>
      <c r="GZH3149" s="86"/>
      <c r="GZI3149" s="86"/>
      <c r="GZJ3149" s="86"/>
      <c r="GZK3149" s="86"/>
      <c r="GZL3149" s="86"/>
      <c r="GZM3149" s="86"/>
      <c r="GZN3149" s="86"/>
      <c r="GZO3149" s="86"/>
      <c r="GZP3149" s="86"/>
      <c r="GZQ3149" s="86"/>
      <c r="GZR3149" s="86"/>
      <c r="GZS3149" s="86"/>
      <c r="GZT3149" s="86"/>
      <c r="GZU3149" s="86"/>
      <c r="GZV3149" s="86"/>
      <c r="GZW3149" s="86"/>
      <c r="GZX3149" s="86"/>
      <c r="GZY3149" s="86"/>
      <c r="GZZ3149" s="86"/>
      <c r="HAA3149" s="86"/>
      <c r="HAB3149" s="86"/>
      <c r="HAC3149" s="86"/>
      <c r="HAD3149" s="86"/>
      <c r="HAE3149" s="86"/>
      <c r="HAF3149" s="86"/>
      <c r="HAG3149" s="86"/>
      <c r="HAH3149" s="86"/>
      <c r="HAI3149" s="86"/>
      <c r="HAJ3149" s="86"/>
      <c r="HAK3149" s="86"/>
      <c r="HAL3149" s="86"/>
      <c r="HAM3149" s="86"/>
      <c r="HAN3149" s="86"/>
      <c r="HAO3149" s="86"/>
      <c r="HAP3149" s="86"/>
      <c r="HAQ3149" s="86"/>
      <c r="HAR3149" s="86"/>
      <c r="HAS3149" s="86"/>
      <c r="HAT3149" s="86"/>
      <c r="HAU3149" s="86"/>
      <c r="HAV3149" s="86"/>
      <c r="HAW3149" s="86"/>
      <c r="HAX3149" s="86"/>
      <c r="HAY3149" s="86"/>
      <c r="HAZ3149" s="86"/>
      <c r="HBA3149" s="86"/>
      <c r="HBB3149" s="86"/>
      <c r="HBC3149" s="86"/>
      <c r="HBD3149" s="86"/>
      <c r="HBE3149" s="86"/>
      <c r="HBF3149" s="86"/>
      <c r="HBG3149" s="86"/>
      <c r="HBH3149" s="86"/>
      <c r="HBI3149" s="86"/>
      <c r="HBJ3149" s="86"/>
      <c r="HBK3149" s="86"/>
      <c r="HBL3149" s="86"/>
      <c r="HBM3149" s="86"/>
      <c r="HBN3149" s="86"/>
      <c r="HBO3149" s="86"/>
      <c r="HBP3149" s="86"/>
      <c r="HBQ3149" s="86"/>
      <c r="HBR3149" s="86"/>
      <c r="HBS3149" s="86"/>
      <c r="HBT3149" s="86"/>
      <c r="HBU3149" s="86"/>
      <c r="HBV3149" s="86"/>
      <c r="HBW3149" s="86"/>
      <c r="HBX3149" s="86"/>
      <c r="HBY3149" s="86"/>
      <c r="HBZ3149" s="86"/>
      <c r="HCA3149" s="86"/>
      <c r="HCB3149" s="86"/>
      <c r="HCC3149" s="86"/>
      <c r="HCD3149" s="86"/>
      <c r="HCE3149" s="86"/>
      <c r="HCF3149" s="86"/>
      <c r="HCG3149" s="86"/>
      <c r="HCH3149" s="86"/>
      <c r="HCI3149" s="86"/>
      <c r="HCJ3149" s="86"/>
      <c r="HCK3149" s="86"/>
      <c r="HCL3149" s="86"/>
      <c r="HCM3149" s="86"/>
      <c r="HCN3149" s="86"/>
      <c r="HCO3149" s="86"/>
      <c r="HCP3149" s="86"/>
      <c r="HCQ3149" s="86"/>
      <c r="HCR3149" s="86"/>
      <c r="HCS3149" s="86"/>
      <c r="HCT3149" s="86"/>
      <c r="HCU3149" s="86"/>
      <c r="HCV3149" s="86"/>
      <c r="HCW3149" s="86"/>
      <c r="HCX3149" s="86"/>
      <c r="HCY3149" s="86"/>
      <c r="HCZ3149" s="86"/>
      <c r="HDA3149" s="86"/>
      <c r="HDB3149" s="86"/>
      <c r="HDC3149" s="86"/>
      <c r="HDD3149" s="86"/>
      <c r="HDE3149" s="86"/>
      <c r="HDF3149" s="86"/>
      <c r="HDG3149" s="86"/>
      <c r="HDH3149" s="86"/>
      <c r="HDI3149" s="86"/>
      <c r="HDJ3149" s="86"/>
      <c r="HDK3149" s="86"/>
      <c r="HDL3149" s="86"/>
      <c r="HDM3149" s="86"/>
      <c r="HDN3149" s="86"/>
      <c r="HDO3149" s="86"/>
      <c r="HDP3149" s="86"/>
      <c r="HDQ3149" s="86"/>
      <c r="HDR3149" s="86"/>
      <c r="HDS3149" s="86"/>
      <c r="HDT3149" s="86"/>
      <c r="HDU3149" s="86"/>
      <c r="HDV3149" s="86"/>
      <c r="HDW3149" s="86"/>
      <c r="HDX3149" s="86"/>
      <c r="HDY3149" s="86"/>
      <c r="HDZ3149" s="86"/>
      <c r="HEA3149" s="86"/>
      <c r="HEB3149" s="86"/>
      <c r="HEC3149" s="86"/>
      <c r="HED3149" s="86"/>
      <c r="HEE3149" s="86"/>
      <c r="HEF3149" s="86"/>
      <c r="HEG3149" s="86"/>
      <c r="HEH3149" s="86"/>
      <c r="HEI3149" s="86"/>
      <c r="HEJ3149" s="86"/>
      <c r="HEK3149" s="86"/>
      <c r="HEL3149" s="86"/>
      <c r="HEM3149" s="86"/>
      <c r="HEN3149" s="86"/>
      <c r="HEO3149" s="86"/>
      <c r="HEP3149" s="86"/>
      <c r="HEQ3149" s="86"/>
      <c r="HER3149" s="86"/>
      <c r="HES3149" s="86"/>
      <c r="HET3149" s="86"/>
      <c r="HEU3149" s="86"/>
      <c r="HEV3149" s="86"/>
      <c r="HEW3149" s="86"/>
      <c r="HEX3149" s="86"/>
      <c r="HEY3149" s="86"/>
      <c r="HEZ3149" s="86"/>
      <c r="HFA3149" s="86"/>
      <c r="HFB3149" s="86"/>
      <c r="HFC3149" s="86"/>
      <c r="HFD3149" s="86"/>
      <c r="HFE3149" s="86"/>
      <c r="HFF3149" s="86"/>
      <c r="HFG3149" s="86"/>
      <c r="HFH3149" s="86"/>
      <c r="HFI3149" s="86"/>
      <c r="HFJ3149" s="86"/>
      <c r="HFK3149" s="86"/>
      <c r="HFL3149" s="86"/>
      <c r="HFM3149" s="86"/>
      <c r="HFN3149" s="86"/>
      <c r="HFO3149" s="86"/>
      <c r="HFP3149" s="86"/>
      <c r="HFQ3149" s="86"/>
      <c r="HFR3149" s="86"/>
      <c r="HFS3149" s="86"/>
      <c r="HFT3149" s="86"/>
      <c r="HFU3149" s="86"/>
      <c r="HFV3149" s="86"/>
      <c r="HFW3149" s="86"/>
      <c r="HFX3149" s="86"/>
      <c r="HFY3149" s="86"/>
      <c r="HFZ3149" s="86"/>
      <c r="HGA3149" s="86"/>
      <c r="HGB3149" s="86"/>
      <c r="HGC3149" s="86"/>
      <c r="HGD3149" s="86"/>
      <c r="HGE3149" s="86"/>
      <c r="HGF3149" s="86"/>
      <c r="HGG3149" s="86"/>
      <c r="HGH3149" s="86"/>
      <c r="HGI3149" s="86"/>
      <c r="HGJ3149" s="86"/>
      <c r="HGK3149" s="86"/>
      <c r="HGL3149" s="86"/>
      <c r="HGM3149" s="86"/>
      <c r="HGN3149" s="86"/>
      <c r="HGO3149" s="86"/>
      <c r="HGP3149" s="86"/>
      <c r="HGQ3149" s="86"/>
      <c r="HGR3149" s="86"/>
      <c r="HGS3149" s="86"/>
      <c r="HGT3149" s="86"/>
      <c r="HGU3149" s="86"/>
      <c r="HGV3149" s="86"/>
      <c r="HGW3149" s="86"/>
      <c r="HGX3149" s="86"/>
      <c r="HGY3149" s="86"/>
      <c r="HGZ3149" s="86"/>
      <c r="HHA3149" s="86"/>
      <c r="HHB3149" s="86"/>
      <c r="HHC3149" s="86"/>
      <c r="HHD3149" s="86"/>
      <c r="HHE3149" s="86"/>
      <c r="HHF3149" s="86"/>
      <c r="HHG3149" s="86"/>
      <c r="HHH3149" s="86"/>
      <c r="HHI3149" s="86"/>
      <c r="HHJ3149" s="86"/>
      <c r="HHK3149" s="86"/>
      <c r="HHL3149" s="86"/>
      <c r="HHM3149" s="86"/>
      <c r="HHN3149" s="86"/>
      <c r="HHO3149" s="86"/>
      <c r="HHP3149" s="86"/>
      <c r="HHQ3149" s="86"/>
      <c r="HHR3149" s="86"/>
      <c r="HHS3149" s="86"/>
      <c r="HHT3149" s="86"/>
      <c r="HHU3149" s="86"/>
      <c r="HHV3149" s="86"/>
      <c r="HHW3149" s="86"/>
      <c r="HHX3149" s="86"/>
      <c r="HHY3149" s="86"/>
      <c r="HHZ3149" s="86"/>
      <c r="HIA3149" s="86"/>
      <c r="HIB3149" s="86"/>
      <c r="HIC3149" s="86"/>
      <c r="HID3149" s="86"/>
      <c r="HIE3149" s="86"/>
      <c r="HIF3149" s="86"/>
      <c r="HIG3149" s="86"/>
      <c r="HIH3149" s="86"/>
      <c r="HII3149" s="86"/>
      <c r="HIJ3149" s="86"/>
      <c r="HIK3149" s="86"/>
      <c r="HIL3149" s="86"/>
      <c r="HIM3149" s="86"/>
      <c r="HIN3149" s="86"/>
      <c r="HIO3149" s="86"/>
      <c r="HIP3149" s="86"/>
      <c r="HIQ3149" s="86"/>
      <c r="HIR3149" s="86"/>
      <c r="HIS3149" s="86"/>
      <c r="HIT3149" s="86"/>
      <c r="HIU3149" s="86"/>
      <c r="HIV3149" s="86"/>
      <c r="HIW3149" s="86"/>
      <c r="HIX3149" s="86"/>
      <c r="HIY3149" s="86"/>
      <c r="HIZ3149" s="86"/>
      <c r="HJA3149" s="86"/>
      <c r="HJB3149" s="86"/>
      <c r="HJC3149" s="86"/>
      <c r="HJD3149" s="86"/>
      <c r="HJE3149" s="86"/>
      <c r="HJF3149" s="86"/>
      <c r="HJG3149" s="86"/>
      <c r="HJH3149" s="86"/>
      <c r="HJI3149" s="86"/>
      <c r="HJJ3149" s="86"/>
      <c r="HJK3149" s="86"/>
      <c r="HJL3149" s="86"/>
      <c r="HJM3149" s="86"/>
      <c r="HJN3149" s="86"/>
      <c r="HJO3149" s="86"/>
      <c r="HJP3149" s="86"/>
      <c r="HJQ3149" s="86"/>
      <c r="HJR3149" s="86"/>
      <c r="HJS3149" s="86"/>
      <c r="HJT3149" s="86"/>
      <c r="HJU3149" s="86"/>
      <c r="HJV3149" s="86"/>
      <c r="HJW3149" s="86"/>
      <c r="HJX3149" s="86"/>
      <c r="HJY3149" s="86"/>
      <c r="HJZ3149" s="86"/>
      <c r="HKA3149" s="86"/>
      <c r="HKB3149" s="86"/>
      <c r="HKC3149" s="86"/>
      <c r="HKD3149" s="86"/>
      <c r="HKE3149" s="86"/>
      <c r="HKF3149" s="86"/>
      <c r="HKG3149" s="86"/>
      <c r="HKH3149" s="86"/>
      <c r="HKI3149" s="86"/>
      <c r="HKJ3149" s="86"/>
      <c r="HKK3149" s="86"/>
      <c r="HKL3149" s="86"/>
      <c r="HKM3149" s="86"/>
      <c r="HKN3149" s="86"/>
      <c r="HKO3149" s="86"/>
      <c r="HKP3149" s="86"/>
      <c r="HKQ3149" s="86"/>
      <c r="HKR3149" s="86"/>
      <c r="HKS3149" s="86"/>
      <c r="HKT3149" s="86"/>
      <c r="HKU3149" s="86"/>
      <c r="HKV3149" s="86"/>
      <c r="HKW3149" s="86"/>
      <c r="HKX3149" s="86"/>
      <c r="HKY3149" s="86"/>
      <c r="HKZ3149" s="86"/>
      <c r="HLA3149" s="86"/>
      <c r="HLB3149" s="86"/>
      <c r="HLC3149" s="86"/>
      <c r="HLD3149" s="86"/>
      <c r="HLE3149" s="86"/>
      <c r="HLF3149" s="86"/>
      <c r="HLG3149" s="86"/>
      <c r="HLH3149" s="86"/>
      <c r="HLI3149" s="86"/>
      <c r="HLJ3149" s="86"/>
      <c r="HLK3149" s="86"/>
      <c r="HLL3149" s="86"/>
      <c r="HLM3149" s="86"/>
      <c r="HLN3149" s="86"/>
      <c r="HLO3149" s="86"/>
      <c r="HLP3149" s="86"/>
      <c r="HLQ3149" s="86"/>
      <c r="HLR3149" s="86"/>
      <c r="HLS3149" s="86"/>
      <c r="HLT3149" s="86"/>
      <c r="HLU3149" s="86"/>
      <c r="HLV3149" s="86"/>
      <c r="HLW3149" s="86"/>
      <c r="HLX3149" s="86"/>
      <c r="HLY3149" s="86"/>
      <c r="HLZ3149" s="86"/>
      <c r="HMA3149" s="86"/>
      <c r="HMB3149" s="86"/>
      <c r="HMC3149" s="86"/>
      <c r="HMD3149" s="86"/>
      <c r="HME3149" s="86"/>
      <c r="HMF3149" s="86"/>
      <c r="HMG3149" s="86"/>
      <c r="HMH3149" s="86"/>
      <c r="HMI3149" s="86"/>
      <c r="HMJ3149" s="86"/>
      <c r="HMK3149" s="86"/>
      <c r="HML3149" s="86"/>
      <c r="HMM3149" s="86"/>
      <c r="HMN3149" s="86"/>
      <c r="HMO3149" s="86"/>
      <c r="HMP3149" s="86"/>
      <c r="HMQ3149" s="86"/>
      <c r="HMR3149" s="86"/>
      <c r="HMS3149" s="86"/>
      <c r="HMT3149" s="86"/>
      <c r="HMU3149" s="86"/>
      <c r="HMV3149" s="86"/>
      <c r="HMW3149" s="86"/>
      <c r="HMX3149" s="86"/>
      <c r="HMY3149" s="86"/>
      <c r="HMZ3149" s="86"/>
      <c r="HNA3149" s="86"/>
      <c r="HNB3149" s="86"/>
      <c r="HNC3149" s="86"/>
      <c r="HND3149" s="86"/>
      <c r="HNE3149" s="86"/>
      <c r="HNF3149" s="86"/>
      <c r="HNG3149" s="86"/>
      <c r="HNH3149" s="86"/>
      <c r="HNI3149" s="86"/>
      <c r="HNJ3149" s="86"/>
      <c r="HNK3149" s="86"/>
      <c r="HNL3149" s="86"/>
      <c r="HNM3149" s="86"/>
      <c r="HNN3149" s="86"/>
      <c r="HNO3149" s="86"/>
      <c r="HNP3149" s="86"/>
      <c r="HNQ3149" s="86"/>
      <c r="HNR3149" s="86"/>
      <c r="HNS3149" s="86"/>
      <c r="HNT3149" s="86"/>
      <c r="HNU3149" s="86"/>
      <c r="HNV3149" s="86"/>
      <c r="HNW3149" s="86"/>
      <c r="HNX3149" s="86"/>
      <c r="HNY3149" s="86"/>
      <c r="HNZ3149" s="86"/>
      <c r="HOA3149" s="86"/>
      <c r="HOB3149" s="86"/>
      <c r="HOC3149" s="86"/>
      <c r="HOD3149" s="86"/>
      <c r="HOE3149" s="86"/>
      <c r="HOF3149" s="86"/>
      <c r="HOG3149" s="86"/>
      <c r="HOH3149" s="86"/>
      <c r="HOI3149" s="86"/>
      <c r="HOJ3149" s="86"/>
      <c r="HOK3149" s="86"/>
      <c r="HOL3149" s="86"/>
      <c r="HOM3149" s="86"/>
      <c r="HON3149" s="86"/>
      <c r="HOO3149" s="86"/>
      <c r="HOP3149" s="86"/>
      <c r="HOQ3149" s="86"/>
      <c r="HOR3149" s="86"/>
      <c r="HOS3149" s="86"/>
      <c r="HOT3149" s="86"/>
      <c r="HOU3149" s="86"/>
      <c r="HOV3149" s="86"/>
      <c r="HOW3149" s="86"/>
      <c r="HOX3149" s="86"/>
      <c r="HOY3149" s="86"/>
      <c r="HOZ3149" s="86"/>
      <c r="HPA3149" s="86"/>
      <c r="HPB3149" s="86"/>
      <c r="HPC3149" s="86"/>
      <c r="HPD3149" s="86"/>
      <c r="HPE3149" s="86"/>
      <c r="HPF3149" s="86"/>
      <c r="HPG3149" s="86"/>
      <c r="HPH3149" s="86"/>
      <c r="HPI3149" s="86"/>
      <c r="HPJ3149" s="86"/>
      <c r="HPK3149" s="86"/>
      <c r="HPL3149" s="86"/>
      <c r="HPM3149" s="86"/>
      <c r="HPN3149" s="86"/>
      <c r="HPO3149" s="86"/>
      <c r="HPP3149" s="86"/>
      <c r="HPQ3149" s="86"/>
      <c r="HPR3149" s="86"/>
      <c r="HPS3149" s="86"/>
      <c r="HPT3149" s="86"/>
      <c r="HPU3149" s="86"/>
      <c r="HPV3149" s="86"/>
      <c r="HPW3149" s="86"/>
      <c r="HPX3149" s="86"/>
      <c r="HPY3149" s="86"/>
      <c r="HPZ3149" s="86"/>
      <c r="HQA3149" s="86"/>
      <c r="HQB3149" s="86"/>
      <c r="HQC3149" s="86"/>
      <c r="HQD3149" s="86"/>
      <c r="HQE3149" s="86"/>
      <c r="HQF3149" s="86"/>
      <c r="HQG3149" s="86"/>
      <c r="HQH3149" s="86"/>
      <c r="HQI3149" s="86"/>
      <c r="HQJ3149" s="86"/>
      <c r="HQK3149" s="86"/>
      <c r="HQL3149" s="86"/>
      <c r="HQM3149" s="86"/>
      <c r="HQN3149" s="86"/>
      <c r="HQO3149" s="86"/>
      <c r="HQP3149" s="86"/>
      <c r="HQQ3149" s="86"/>
      <c r="HQR3149" s="86"/>
      <c r="HQS3149" s="86"/>
      <c r="HQT3149" s="86"/>
      <c r="HQU3149" s="86"/>
      <c r="HQV3149" s="86"/>
      <c r="HQW3149" s="86"/>
      <c r="HQX3149" s="86"/>
      <c r="HQY3149" s="86"/>
      <c r="HQZ3149" s="86"/>
      <c r="HRA3149" s="86"/>
      <c r="HRB3149" s="86"/>
      <c r="HRC3149" s="86"/>
      <c r="HRD3149" s="86"/>
      <c r="HRE3149" s="86"/>
      <c r="HRF3149" s="86"/>
      <c r="HRG3149" s="86"/>
      <c r="HRH3149" s="86"/>
      <c r="HRI3149" s="86"/>
      <c r="HRJ3149" s="86"/>
      <c r="HRK3149" s="86"/>
      <c r="HRL3149" s="86"/>
      <c r="HRM3149" s="86"/>
      <c r="HRN3149" s="86"/>
      <c r="HRO3149" s="86"/>
      <c r="HRP3149" s="86"/>
      <c r="HRQ3149" s="86"/>
      <c r="HRR3149" s="86"/>
      <c r="HRS3149" s="86"/>
      <c r="HRT3149" s="86"/>
      <c r="HRU3149" s="86"/>
      <c r="HRV3149" s="86"/>
      <c r="HRW3149" s="86"/>
      <c r="HRX3149" s="86"/>
      <c r="HRY3149" s="86"/>
      <c r="HRZ3149" s="86"/>
      <c r="HSA3149" s="86"/>
      <c r="HSB3149" s="86"/>
      <c r="HSC3149" s="86"/>
      <c r="HSD3149" s="86"/>
      <c r="HSE3149" s="86"/>
      <c r="HSF3149" s="86"/>
      <c r="HSG3149" s="86"/>
      <c r="HSH3149" s="86"/>
      <c r="HSI3149" s="86"/>
      <c r="HSJ3149" s="86"/>
      <c r="HSK3149" s="86"/>
      <c r="HSL3149" s="86"/>
      <c r="HSM3149" s="86"/>
      <c r="HSN3149" s="86"/>
      <c r="HSO3149" s="86"/>
      <c r="HSP3149" s="86"/>
      <c r="HSQ3149" s="86"/>
      <c r="HSR3149" s="86"/>
      <c r="HSS3149" s="86"/>
      <c r="HST3149" s="86"/>
      <c r="HSU3149" s="86"/>
      <c r="HSV3149" s="86"/>
      <c r="HSW3149" s="86"/>
      <c r="HSX3149" s="86"/>
      <c r="HSY3149" s="86"/>
      <c r="HSZ3149" s="86"/>
      <c r="HTA3149" s="86"/>
      <c r="HTB3149" s="86"/>
      <c r="HTC3149" s="86"/>
      <c r="HTD3149" s="86"/>
      <c r="HTE3149" s="86"/>
      <c r="HTF3149" s="86"/>
      <c r="HTG3149" s="86"/>
      <c r="HTH3149" s="86"/>
      <c r="HTI3149" s="86"/>
      <c r="HTJ3149" s="86"/>
      <c r="HTK3149" s="86"/>
      <c r="HTL3149" s="86"/>
      <c r="HTM3149" s="86"/>
      <c r="HTN3149" s="86"/>
      <c r="HTO3149" s="86"/>
      <c r="HTP3149" s="86"/>
      <c r="HTQ3149" s="86"/>
      <c r="HTR3149" s="86"/>
      <c r="HTS3149" s="86"/>
      <c r="HTT3149" s="86"/>
      <c r="HTU3149" s="86"/>
      <c r="HTV3149" s="86"/>
      <c r="HTW3149" s="86"/>
      <c r="HTX3149" s="86"/>
      <c r="HTY3149" s="86"/>
      <c r="HTZ3149" s="86"/>
      <c r="HUA3149" s="86"/>
      <c r="HUB3149" s="86"/>
      <c r="HUC3149" s="86"/>
      <c r="HUD3149" s="86"/>
      <c r="HUE3149" s="86"/>
      <c r="HUF3149" s="86"/>
      <c r="HUG3149" s="86"/>
      <c r="HUH3149" s="86"/>
      <c r="HUI3149" s="86"/>
      <c r="HUJ3149" s="86"/>
      <c r="HUK3149" s="86"/>
      <c r="HUL3149" s="86"/>
      <c r="HUM3149" s="86"/>
      <c r="HUN3149" s="86"/>
      <c r="HUO3149" s="86"/>
      <c r="HUP3149" s="86"/>
      <c r="HUQ3149" s="86"/>
      <c r="HUR3149" s="86"/>
      <c r="HUS3149" s="86"/>
      <c r="HUT3149" s="86"/>
      <c r="HUU3149" s="86"/>
      <c r="HUV3149" s="86"/>
      <c r="HUW3149" s="86"/>
      <c r="HUX3149" s="86"/>
      <c r="HUY3149" s="86"/>
      <c r="HUZ3149" s="86"/>
      <c r="HVA3149" s="86"/>
      <c r="HVB3149" s="86"/>
      <c r="HVC3149" s="86"/>
      <c r="HVD3149" s="86"/>
      <c r="HVE3149" s="86"/>
      <c r="HVF3149" s="86"/>
      <c r="HVG3149" s="86"/>
      <c r="HVH3149" s="86"/>
      <c r="HVI3149" s="86"/>
      <c r="HVJ3149" s="86"/>
      <c r="HVK3149" s="86"/>
      <c r="HVL3149" s="86"/>
      <c r="HVM3149" s="86"/>
      <c r="HVN3149" s="86"/>
      <c r="HVO3149" s="86"/>
      <c r="HVP3149" s="86"/>
      <c r="HVQ3149" s="86"/>
      <c r="HVR3149" s="86"/>
      <c r="HVS3149" s="86"/>
      <c r="HVT3149" s="86"/>
      <c r="HVU3149" s="86"/>
      <c r="HVV3149" s="86"/>
      <c r="HVW3149" s="86"/>
      <c r="HVX3149" s="86"/>
      <c r="HVY3149" s="86"/>
      <c r="HVZ3149" s="86"/>
      <c r="HWA3149" s="86"/>
      <c r="HWB3149" s="86"/>
      <c r="HWC3149" s="86"/>
      <c r="HWD3149" s="86"/>
      <c r="HWE3149" s="86"/>
      <c r="HWF3149" s="86"/>
      <c r="HWG3149" s="86"/>
      <c r="HWH3149" s="86"/>
      <c r="HWI3149" s="86"/>
      <c r="HWJ3149" s="86"/>
      <c r="HWK3149" s="86"/>
      <c r="HWL3149" s="86"/>
      <c r="HWM3149" s="86"/>
      <c r="HWN3149" s="86"/>
      <c r="HWO3149" s="86"/>
      <c r="HWP3149" s="86"/>
      <c r="HWQ3149" s="86"/>
      <c r="HWR3149" s="86"/>
      <c r="HWS3149" s="86"/>
      <c r="HWT3149" s="86"/>
      <c r="HWU3149" s="86"/>
      <c r="HWV3149" s="86"/>
      <c r="HWW3149" s="86"/>
      <c r="HWX3149" s="86"/>
      <c r="HWY3149" s="86"/>
      <c r="HWZ3149" s="86"/>
      <c r="HXA3149" s="86"/>
      <c r="HXB3149" s="86"/>
      <c r="HXC3149" s="86"/>
      <c r="HXD3149" s="86"/>
      <c r="HXE3149" s="86"/>
      <c r="HXF3149" s="86"/>
      <c r="HXG3149" s="86"/>
      <c r="HXH3149" s="86"/>
      <c r="HXI3149" s="86"/>
      <c r="HXJ3149" s="86"/>
      <c r="HXK3149" s="86"/>
      <c r="HXL3149" s="86"/>
      <c r="HXM3149" s="86"/>
      <c r="HXN3149" s="86"/>
      <c r="HXO3149" s="86"/>
      <c r="HXP3149" s="86"/>
      <c r="HXQ3149" s="86"/>
      <c r="HXR3149" s="86"/>
      <c r="HXS3149" s="86"/>
      <c r="HXT3149" s="86"/>
      <c r="HXU3149" s="86"/>
      <c r="HXV3149" s="86"/>
      <c r="HXW3149" s="86"/>
      <c r="HXX3149" s="86"/>
      <c r="HXY3149" s="86"/>
      <c r="HXZ3149" s="86"/>
      <c r="HYA3149" s="86"/>
      <c r="HYB3149" s="86"/>
      <c r="HYC3149" s="86"/>
      <c r="HYD3149" s="86"/>
      <c r="HYE3149" s="86"/>
      <c r="HYF3149" s="86"/>
      <c r="HYG3149" s="86"/>
      <c r="HYH3149" s="86"/>
      <c r="HYI3149" s="86"/>
      <c r="HYJ3149" s="86"/>
      <c r="HYK3149" s="86"/>
      <c r="HYL3149" s="86"/>
      <c r="HYM3149" s="86"/>
      <c r="HYN3149" s="86"/>
      <c r="HYO3149" s="86"/>
      <c r="HYP3149" s="86"/>
      <c r="HYQ3149" s="86"/>
      <c r="HYR3149" s="86"/>
      <c r="HYS3149" s="86"/>
      <c r="HYT3149" s="86"/>
      <c r="HYU3149" s="86"/>
      <c r="HYV3149" s="86"/>
      <c r="HYW3149" s="86"/>
      <c r="HYX3149" s="86"/>
      <c r="HYY3149" s="86"/>
      <c r="HYZ3149" s="86"/>
      <c r="HZA3149" s="86"/>
      <c r="HZB3149" s="86"/>
      <c r="HZC3149" s="86"/>
      <c r="HZD3149" s="86"/>
      <c r="HZE3149" s="86"/>
      <c r="HZF3149" s="86"/>
      <c r="HZG3149" s="86"/>
      <c r="HZH3149" s="86"/>
      <c r="HZI3149" s="86"/>
      <c r="HZJ3149" s="86"/>
      <c r="HZK3149" s="86"/>
      <c r="HZL3149" s="86"/>
      <c r="HZM3149" s="86"/>
      <c r="HZN3149" s="86"/>
      <c r="HZO3149" s="86"/>
      <c r="HZP3149" s="86"/>
      <c r="HZQ3149" s="86"/>
      <c r="HZR3149" s="86"/>
      <c r="HZS3149" s="86"/>
      <c r="HZT3149" s="86"/>
      <c r="HZU3149" s="86"/>
      <c r="HZV3149" s="86"/>
      <c r="HZW3149" s="86"/>
      <c r="HZX3149" s="86"/>
      <c r="HZY3149" s="86"/>
      <c r="HZZ3149" s="86"/>
      <c r="IAA3149" s="86"/>
      <c r="IAB3149" s="86"/>
      <c r="IAC3149" s="86"/>
      <c r="IAD3149" s="86"/>
      <c r="IAE3149" s="86"/>
      <c r="IAF3149" s="86"/>
      <c r="IAG3149" s="86"/>
      <c r="IAH3149" s="86"/>
      <c r="IAI3149" s="86"/>
      <c r="IAJ3149" s="86"/>
      <c r="IAK3149" s="86"/>
      <c r="IAL3149" s="86"/>
      <c r="IAM3149" s="86"/>
      <c r="IAN3149" s="86"/>
      <c r="IAO3149" s="86"/>
      <c r="IAP3149" s="86"/>
      <c r="IAQ3149" s="86"/>
      <c r="IAR3149" s="86"/>
      <c r="IAS3149" s="86"/>
      <c r="IAT3149" s="86"/>
      <c r="IAU3149" s="86"/>
      <c r="IAV3149" s="86"/>
      <c r="IAW3149" s="86"/>
      <c r="IAX3149" s="86"/>
      <c r="IAY3149" s="86"/>
      <c r="IAZ3149" s="86"/>
      <c r="IBA3149" s="86"/>
      <c r="IBB3149" s="86"/>
      <c r="IBC3149" s="86"/>
      <c r="IBD3149" s="86"/>
      <c r="IBE3149" s="86"/>
      <c r="IBF3149" s="86"/>
      <c r="IBG3149" s="86"/>
      <c r="IBH3149" s="86"/>
      <c r="IBI3149" s="86"/>
      <c r="IBJ3149" s="86"/>
      <c r="IBK3149" s="86"/>
      <c r="IBL3149" s="86"/>
      <c r="IBM3149" s="86"/>
      <c r="IBN3149" s="86"/>
      <c r="IBO3149" s="86"/>
      <c r="IBP3149" s="86"/>
      <c r="IBQ3149" s="86"/>
      <c r="IBR3149" s="86"/>
      <c r="IBS3149" s="86"/>
      <c r="IBT3149" s="86"/>
      <c r="IBU3149" s="86"/>
      <c r="IBV3149" s="86"/>
      <c r="IBW3149" s="86"/>
      <c r="IBX3149" s="86"/>
      <c r="IBY3149" s="86"/>
      <c r="IBZ3149" s="86"/>
      <c r="ICA3149" s="86"/>
      <c r="ICB3149" s="86"/>
      <c r="ICC3149" s="86"/>
      <c r="ICD3149" s="86"/>
      <c r="ICE3149" s="86"/>
      <c r="ICF3149" s="86"/>
      <c r="ICG3149" s="86"/>
      <c r="ICH3149" s="86"/>
      <c r="ICI3149" s="86"/>
      <c r="ICJ3149" s="86"/>
      <c r="ICK3149" s="86"/>
      <c r="ICL3149" s="86"/>
      <c r="ICM3149" s="86"/>
      <c r="ICN3149" s="86"/>
      <c r="ICO3149" s="86"/>
      <c r="ICP3149" s="86"/>
      <c r="ICQ3149" s="86"/>
      <c r="ICR3149" s="86"/>
      <c r="ICS3149" s="86"/>
      <c r="ICT3149" s="86"/>
      <c r="ICU3149" s="86"/>
      <c r="ICV3149" s="86"/>
      <c r="ICW3149" s="86"/>
      <c r="ICX3149" s="86"/>
      <c r="ICY3149" s="86"/>
      <c r="ICZ3149" s="86"/>
      <c r="IDA3149" s="86"/>
      <c r="IDB3149" s="86"/>
      <c r="IDC3149" s="86"/>
      <c r="IDD3149" s="86"/>
      <c r="IDE3149" s="86"/>
      <c r="IDF3149" s="86"/>
      <c r="IDG3149" s="86"/>
      <c r="IDH3149" s="86"/>
      <c r="IDI3149" s="86"/>
      <c r="IDJ3149" s="86"/>
      <c r="IDK3149" s="86"/>
      <c r="IDL3149" s="86"/>
      <c r="IDM3149" s="86"/>
      <c r="IDN3149" s="86"/>
      <c r="IDO3149" s="86"/>
      <c r="IDP3149" s="86"/>
      <c r="IDQ3149" s="86"/>
      <c r="IDR3149" s="86"/>
      <c r="IDS3149" s="86"/>
      <c r="IDT3149" s="86"/>
      <c r="IDU3149" s="86"/>
      <c r="IDV3149" s="86"/>
      <c r="IDW3149" s="86"/>
      <c r="IDX3149" s="86"/>
      <c r="IDY3149" s="86"/>
      <c r="IDZ3149" s="86"/>
      <c r="IEA3149" s="86"/>
      <c r="IEB3149" s="86"/>
      <c r="IEC3149" s="86"/>
      <c r="IED3149" s="86"/>
      <c r="IEE3149" s="86"/>
      <c r="IEF3149" s="86"/>
      <c r="IEG3149" s="86"/>
      <c r="IEH3149" s="86"/>
      <c r="IEI3149" s="86"/>
      <c r="IEJ3149" s="86"/>
      <c r="IEK3149" s="86"/>
      <c r="IEL3149" s="86"/>
      <c r="IEM3149" s="86"/>
      <c r="IEN3149" s="86"/>
      <c r="IEO3149" s="86"/>
      <c r="IEP3149" s="86"/>
      <c r="IEQ3149" s="86"/>
      <c r="IER3149" s="86"/>
      <c r="IES3149" s="86"/>
      <c r="IET3149" s="86"/>
      <c r="IEU3149" s="86"/>
      <c r="IEV3149" s="86"/>
      <c r="IEW3149" s="86"/>
      <c r="IEX3149" s="86"/>
      <c r="IEY3149" s="86"/>
      <c r="IEZ3149" s="86"/>
      <c r="IFA3149" s="86"/>
      <c r="IFB3149" s="86"/>
      <c r="IFC3149" s="86"/>
      <c r="IFD3149" s="86"/>
      <c r="IFE3149" s="86"/>
      <c r="IFF3149" s="86"/>
      <c r="IFG3149" s="86"/>
      <c r="IFH3149" s="86"/>
      <c r="IFI3149" s="86"/>
      <c r="IFJ3149" s="86"/>
      <c r="IFK3149" s="86"/>
      <c r="IFL3149" s="86"/>
      <c r="IFM3149" s="86"/>
      <c r="IFN3149" s="86"/>
      <c r="IFO3149" s="86"/>
      <c r="IFP3149" s="86"/>
      <c r="IFQ3149" s="86"/>
      <c r="IFR3149" s="86"/>
      <c r="IFS3149" s="86"/>
      <c r="IFT3149" s="86"/>
      <c r="IFU3149" s="86"/>
      <c r="IFV3149" s="86"/>
      <c r="IFW3149" s="86"/>
      <c r="IFX3149" s="86"/>
      <c r="IFY3149" s="86"/>
      <c r="IFZ3149" s="86"/>
      <c r="IGA3149" s="86"/>
      <c r="IGB3149" s="86"/>
      <c r="IGC3149" s="86"/>
      <c r="IGD3149" s="86"/>
      <c r="IGE3149" s="86"/>
      <c r="IGF3149" s="86"/>
      <c r="IGG3149" s="86"/>
      <c r="IGH3149" s="86"/>
      <c r="IGI3149" s="86"/>
      <c r="IGJ3149" s="86"/>
      <c r="IGK3149" s="86"/>
      <c r="IGL3149" s="86"/>
      <c r="IGM3149" s="86"/>
      <c r="IGN3149" s="86"/>
      <c r="IGO3149" s="86"/>
      <c r="IGP3149" s="86"/>
      <c r="IGQ3149" s="86"/>
      <c r="IGR3149" s="86"/>
      <c r="IGS3149" s="86"/>
      <c r="IGT3149" s="86"/>
      <c r="IGU3149" s="86"/>
      <c r="IGV3149" s="86"/>
      <c r="IGW3149" s="86"/>
      <c r="IGX3149" s="86"/>
      <c r="IGY3149" s="86"/>
      <c r="IGZ3149" s="86"/>
      <c r="IHA3149" s="86"/>
      <c r="IHB3149" s="86"/>
      <c r="IHC3149" s="86"/>
      <c r="IHD3149" s="86"/>
      <c r="IHE3149" s="86"/>
      <c r="IHF3149" s="86"/>
      <c r="IHG3149" s="86"/>
      <c r="IHH3149" s="86"/>
      <c r="IHI3149" s="86"/>
      <c r="IHJ3149" s="86"/>
      <c r="IHK3149" s="86"/>
      <c r="IHL3149" s="86"/>
      <c r="IHM3149" s="86"/>
      <c r="IHN3149" s="86"/>
      <c r="IHO3149" s="86"/>
      <c r="IHP3149" s="86"/>
      <c r="IHQ3149" s="86"/>
      <c r="IHR3149" s="86"/>
      <c r="IHS3149" s="86"/>
      <c r="IHT3149" s="86"/>
      <c r="IHU3149" s="86"/>
      <c r="IHV3149" s="86"/>
      <c r="IHW3149" s="86"/>
      <c r="IHX3149" s="86"/>
      <c r="IHY3149" s="86"/>
      <c r="IHZ3149" s="86"/>
      <c r="IIA3149" s="86"/>
      <c r="IIB3149" s="86"/>
      <c r="IIC3149" s="86"/>
      <c r="IID3149" s="86"/>
      <c r="IIE3149" s="86"/>
      <c r="IIF3149" s="86"/>
      <c r="IIG3149" s="86"/>
      <c r="IIH3149" s="86"/>
      <c r="III3149" s="86"/>
      <c r="IIJ3149" s="86"/>
      <c r="IIK3149" s="86"/>
      <c r="IIL3149" s="86"/>
      <c r="IIM3149" s="86"/>
      <c r="IIN3149" s="86"/>
      <c r="IIO3149" s="86"/>
      <c r="IIP3149" s="86"/>
      <c r="IIQ3149" s="86"/>
      <c r="IIR3149" s="86"/>
      <c r="IIS3149" s="86"/>
      <c r="IIT3149" s="86"/>
      <c r="IIU3149" s="86"/>
      <c r="IIV3149" s="86"/>
      <c r="IIW3149" s="86"/>
      <c r="IIX3149" s="86"/>
      <c r="IIY3149" s="86"/>
      <c r="IIZ3149" s="86"/>
      <c r="IJA3149" s="86"/>
      <c r="IJB3149" s="86"/>
      <c r="IJC3149" s="86"/>
      <c r="IJD3149" s="86"/>
      <c r="IJE3149" s="86"/>
      <c r="IJF3149" s="86"/>
      <c r="IJG3149" s="86"/>
      <c r="IJH3149" s="86"/>
      <c r="IJI3149" s="86"/>
      <c r="IJJ3149" s="86"/>
      <c r="IJK3149" s="86"/>
      <c r="IJL3149" s="86"/>
      <c r="IJM3149" s="86"/>
      <c r="IJN3149" s="86"/>
      <c r="IJO3149" s="86"/>
      <c r="IJP3149" s="86"/>
      <c r="IJQ3149" s="86"/>
      <c r="IJR3149" s="86"/>
      <c r="IJS3149" s="86"/>
      <c r="IJT3149" s="86"/>
      <c r="IJU3149" s="86"/>
      <c r="IJV3149" s="86"/>
      <c r="IJW3149" s="86"/>
      <c r="IJX3149" s="86"/>
      <c r="IJY3149" s="86"/>
      <c r="IJZ3149" s="86"/>
      <c r="IKA3149" s="86"/>
      <c r="IKB3149" s="86"/>
      <c r="IKC3149" s="86"/>
      <c r="IKD3149" s="86"/>
      <c r="IKE3149" s="86"/>
      <c r="IKF3149" s="86"/>
      <c r="IKG3149" s="86"/>
      <c r="IKH3149" s="86"/>
      <c r="IKI3149" s="86"/>
      <c r="IKJ3149" s="86"/>
      <c r="IKK3149" s="86"/>
      <c r="IKL3149" s="86"/>
      <c r="IKM3149" s="86"/>
      <c r="IKN3149" s="86"/>
      <c r="IKO3149" s="86"/>
      <c r="IKP3149" s="86"/>
      <c r="IKQ3149" s="86"/>
      <c r="IKR3149" s="86"/>
      <c r="IKS3149" s="86"/>
      <c r="IKT3149" s="86"/>
      <c r="IKU3149" s="86"/>
      <c r="IKV3149" s="86"/>
      <c r="IKW3149" s="86"/>
      <c r="IKX3149" s="86"/>
      <c r="IKY3149" s="86"/>
      <c r="IKZ3149" s="86"/>
      <c r="ILA3149" s="86"/>
      <c r="ILB3149" s="86"/>
      <c r="ILC3149" s="86"/>
      <c r="ILD3149" s="86"/>
      <c r="ILE3149" s="86"/>
      <c r="ILF3149" s="86"/>
      <c r="ILG3149" s="86"/>
      <c r="ILH3149" s="86"/>
      <c r="ILI3149" s="86"/>
      <c r="ILJ3149" s="86"/>
      <c r="ILK3149" s="86"/>
      <c r="ILL3149" s="86"/>
      <c r="ILM3149" s="86"/>
      <c r="ILN3149" s="86"/>
      <c r="ILO3149" s="86"/>
      <c r="ILP3149" s="86"/>
      <c r="ILQ3149" s="86"/>
      <c r="ILR3149" s="86"/>
      <c r="ILS3149" s="86"/>
      <c r="ILT3149" s="86"/>
      <c r="ILU3149" s="86"/>
      <c r="ILV3149" s="86"/>
      <c r="ILW3149" s="86"/>
      <c r="ILX3149" s="86"/>
      <c r="ILY3149" s="86"/>
      <c r="ILZ3149" s="86"/>
      <c r="IMA3149" s="86"/>
      <c r="IMB3149" s="86"/>
      <c r="IMC3149" s="86"/>
      <c r="IMD3149" s="86"/>
      <c r="IME3149" s="86"/>
      <c r="IMF3149" s="86"/>
      <c r="IMG3149" s="86"/>
      <c r="IMH3149" s="86"/>
      <c r="IMI3149" s="86"/>
      <c r="IMJ3149" s="86"/>
      <c r="IMK3149" s="86"/>
      <c r="IML3149" s="86"/>
      <c r="IMM3149" s="86"/>
      <c r="IMN3149" s="86"/>
      <c r="IMO3149" s="86"/>
      <c r="IMP3149" s="86"/>
      <c r="IMQ3149" s="86"/>
      <c r="IMR3149" s="86"/>
      <c r="IMS3149" s="86"/>
      <c r="IMT3149" s="86"/>
      <c r="IMU3149" s="86"/>
      <c r="IMV3149" s="86"/>
      <c r="IMW3149" s="86"/>
      <c r="IMX3149" s="86"/>
      <c r="IMY3149" s="86"/>
      <c r="IMZ3149" s="86"/>
      <c r="INA3149" s="86"/>
      <c r="INB3149" s="86"/>
      <c r="INC3149" s="86"/>
      <c r="IND3149" s="86"/>
      <c r="INE3149" s="86"/>
      <c r="INF3149" s="86"/>
      <c r="ING3149" s="86"/>
      <c r="INH3149" s="86"/>
      <c r="INI3149" s="86"/>
      <c r="INJ3149" s="86"/>
      <c r="INK3149" s="86"/>
      <c r="INL3149" s="86"/>
      <c r="INM3149" s="86"/>
      <c r="INN3149" s="86"/>
      <c r="INO3149" s="86"/>
      <c r="INP3149" s="86"/>
      <c r="INQ3149" s="86"/>
      <c r="INR3149" s="86"/>
      <c r="INS3149" s="86"/>
      <c r="INT3149" s="86"/>
      <c r="INU3149" s="86"/>
      <c r="INV3149" s="86"/>
      <c r="INW3149" s="86"/>
      <c r="INX3149" s="86"/>
      <c r="INY3149" s="86"/>
      <c r="INZ3149" s="86"/>
      <c r="IOA3149" s="86"/>
      <c r="IOB3149" s="86"/>
      <c r="IOC3149" s="86"/>
      <c r="IOD3149" s="86"/>
      <c r="IOE3149" s="86"/>
      <c r="IOF3149" s="86"/>
      <c r="IOG3149" s="86"/>
      <c r="IOH3149" s="86"/>
      <c r="IOI3149" s="86"/>
      <c r="IOJ3149" s="86"/>
      <c r="IOK3149" s="86"/>
      <c r="IOL3149" s="86"/>
      <c r="IOM3149" s="86"/>
      <c r="ION3149" s="86"/>
      <c r="IOO3149" s="86"/>
      <c r="IOP3149" s="86"/>
      <c r="IOQ3149" s="86"/>
      <c r="IOR3149" s="86"/>
      <c r="IOS3149" s="86"/>
      <c r="IOT3149" s="86"/>
      <c r="IOU3149" s="86"/>
      <c r="IOV3149" s="86"/>
      <c r="IOW3149" s="86"/>
      <c r="IOX3149" s="86"/>
      <c r="IOY3149" s="86"/>
      <c r="IOZ3149" s="86"/>
      <c r="IPA3149" s="86"/>
      <c r="IPB3149" s="86"/>
      <c r="IPC3149" s="86"/>
      <c r="IPD3149" s="86"/>
      <c r="IPE3149" s="86"/>
      <c r="IPF3149" s="86"/>
      <c r="IPG3149" s="86"/>
      <c r="IPH3149" s="86"/>
      <c r="IPI3149" s="86"/>
      <c r="IPJ3149" s="86"/>
      <c r="IPK3149" s="86"/>
      <c r="IPL3149" s="86"/>
      <c r="IPM3149" s="86"/>
      <c r="IPN3149" s="86"/>
      <c r="IPO3149" s="86"/>
      <c r="IPP3149" s="86"/>
      <c r="IPQ3149" s="86"/>
      <c r="IPR3149" s="86"/>
      <c r="IPS3149" s="86"/>
      <c r="IPT3149" s="86"/>
      <c r="IPU3149" s="86"/>
      <c r="IPV3149" s="86"/>
      <c r="IPW3149" s="86"/>
      <c r="IPX3149" s="86"/>
      <c r="IPY3149" s="86"/>
      <c r="IPZ3149" s="86"/>
      <c r="IQA3149" s="86"/>
      <c r="IQB3149" s="86"/>
      <c r="IQC3149" s="86"/>
      <c r="IQD3149" s="86"/>
      <c r="IQE3149" s="86"/>
      <c r="IQF3149" s="86"/>
      <c r="IQG3149" s="86"/>
      <c r="IQH3149" s="86"/>
      <c r="IQI3149" s="86"/>
      <c r="IQJ3149" s="86"/>
      <c r="IQK3149" s="86"/>
      <c r="IQL3149" s="86"/>
      <c r="IQM3149" s="86"/>
      <c r="IQN3149" s="86"/>
      <c r="IQO3149" s="86"/>
      <c r="IQP3149" s="86"/>
      <c r="IQQ3149" s="86"/>
      <c r="IQR3149" s="86"/>
      <c r="IQS3149" s="86"/>
      <c r="IQT3149" s="86"/>
      <c r="IQU3149" s="86"/>
      <c r="IQV3149" s="86"/>
      <c r="IQW3149" s="86"/>
      <c r="IQX3149" s="86"/>
      <c r="IQY3149" s="86"/>
      <c r="IQZ3149" s="86"/>
      <c r="IRA3149" s="86"/>
      <c r="IRB3149" s="86"/>
      <c r="IRC3149" s="86"/>
      <c r="IRD3149" s="86"/>
      <c r="IRE3149" s="86"/>
      <c r="IRF3149" s="86"/>
      <c r="IRG3149" s="86"/>
      <c r="IRH3149" s="86"/>
      <c r="IRI3149" s="86"/>
      <c r="IRJ3149" s="86"/>
      <c r="IRK3149" s="86"/>
      <c r="IRL3149" s="86"/>
      <c r="IRM3149" s="86"/>
      <c r="IRN3149" s="86"/>
      <c r="IRO3149" s="86"/>
      <c r="IRP3149" s="86"/>
      <c r="IRQ3149" s="86"/>
      <c r="IRR3149" s="86"/>
      <c r="IRS3149" s="86"/>
      <c r="IRT3149" s="86"/>
      <c r="IRU3149" s="86"/>
      <c r="IRV3149" s="86"/>
      <c r="IRW3149" s="86"/>
      <c r="IRX3149" s="86"/>
      <c r="IRY3149" s="86"/>
      <c r="IRZ3149" s="86"/>
      <c r="ISA3149" s="86"/>
      <c r="ISB3149" s="86"/>
      <c r="ISC3149" s="86"/>
      <c r="ISD3149" s="86"/>
      <c r="ISE3149" s="86"/>
      <c r="ISF3149" s="86"/>
      <c r="ISG3149" s="86"/>
      <c r="ISH3149" s="86"/>
      <c r="ISI3149" s="86"/>
      <c r="ISJ3149" s="86"/>
      <c r="ISK3149" s="86"/>
      <c r="ISL3149" s="86"/>
      <c r="ISM3149" s="86"/>
      <c r="ISN3149" s="86"/>
      <c r="ISO3149" s="86"/>
      <c r="ISP3149" s="86"/>
      <c r="ISQ3149" s="86"/>
      <c r="ISR3149" s="86"/>
      <c r="ISS3149" s="86"/>
      <c r="IST3149" s="86"/>
      <c r="ISU3149" s="86"/>
      <c r="ISV3149" s="86"/>
      <c r="ISW3149" s="86"/>
      <c r="ISX3149" s="86"/>
      <c r="ISY3149" s="86"/>
      <c r="ISZ3149" s="86"/>
      <c r="ITA3149" s="86"/>
      <c r="ITB3149" s="86"/>
      <c r="ITC3149" s="86"/>
      <c r="ITD3149" s="86"/>
      <c r="ITE3149" s="86"/>
      <c r="ITF3149" s="86"/>
      <c r="ITG3149" s="86"/>
      <c r="ITH3149" s="86"/>
      <c r="ITI3149" s="86"/>
      <c r="ITJ3149" s="86"/>
      <c r="ITK3149" s="86"/>
      <c r="ITL3149" s="86"/>
      <c r="ITM3149" s="86"/>
      <c r="ITN3149" s="86"/>
      <c r="ITO3149" s="86"/>
      <c r="ITP3149" s="86"/>
      <c r="ITQ3149" s="86"/>
      <c r="ITR3149" s="86"/>
      <c r="ITS3149" s="86"/>
      <c r="ITT3149" s="86"/>
      <c r="ITU3149" s="86"/>
      <c r="ITV3149" s="86"/>
      <c r="ITW3149" s="86"/>
      <c r="ITX3149" s="86"/>
      <c r="ITY3149" s="86"/>
      <c r="ITZ3149" s="86"/>
      <c r="IUA3149" s="86"/>
      <c r="IUB3149" s="86"/>
      <c r="IUC3149" s="86"/>
      <c r="IUD3149" s="86"/>
      <c r="IUE3149" s="86"/>
      <c r="IUF3149" s="86"/>
      <c r="IUG3149" s="86"/>
      <c r="IUH3149" s="86"/>
      <c r="IUI3149" s="86"/>
      <c r="IUJ3149" s="86"/>
      <c r="IUK3149" s="86"/>
      <c r="IUL3149" s="86"/>
      <c r="IUM3149" s="86"/>
      <c r="IUN3149" s="86"/>
      <c r="IUO3149" s="86"/>
      <c r="IUP3149" s="86"/>
      <c r="IUQ3149" s="86"/>
      <c r="IUR3149" s="86"/>
      <c r="IUS3149" s="86"/>
      <c r="IUT3149" s="86"/>
      <c r="IUU3149" s="86"/>
      <c r="IUV3149" s="86"/>
      <c r="IUW3149" s="86"/>
      <c r="IUX3149" s="86"/>
      <c r="IUY3149" s="86"/>
      <c r="IUZ3149" s="86"/>
      <c r="IVA3149" s="86"/>
      <c r="IVB3149" s="86"/>
      <c r="IVC3149" s="86"/>
      <c r="IVD3149" s="86"/>
      <c r="IVE3149" s="86"/>
      <c r="IVF3149" s="86"/>
      <c r="IVG3149" s="86"/>
      <c r="IVH3149" s="86"/>
      <c r="IVI3149" s="86"/>
      <c r="IVJ3149" s="86"/>
      <c r="IVK3149" s="86"/>
      <c r="IVL3149" s="86"/>
      <c r="IVM3149" s="86"/>
      <c r="IVN3149" s="86"/>
      <c r="IVO3149" s="86"/>
      <c r="IVP3149" s="86"/>
      <c r="IVQ3149" s="86"/>
      <c r="IVR3149" s="86"/>
      <c r="IVS3149" s="86"/>
      <c r="IVT3149" s="86"/>
      <c r="IVU3149" s="86"/>
      <c r="IVV3149" s="86"/>
      <c r="IVW3149" s="86"/>
      <c r="IVX3149" s="86"/>
      <c r="IVY3149" s="86"/>
      <c r="IVZ3149" s="86"/>
      <c r="IWA3149" s="86"/>
      <c r="IWB3149" s="86"/>
      <c r="IWC3149" s="86"/>
      <c r="IWD3149" s="86"/>
      <c r="IWE3149" s="86"/>
      <c r="IWF3149" s="86"/>
      <c r="IWG3149" s="86"/>
      <c r="IWH3149" s="86"/>
      <c r="IWI3149" s="86"/>
      <c r="IWJ3149" s="86"/>
      <c r="IWK3149" s="86"/>
      <c r="IWL3149" s="86"/>
      <c r="IWM3149" s="86"/>
      <c r="IWN3149" s="86"/>
      <c r="IWO3149" s="86"/>
      <c r="IWP3149" s="86"/>
      <c r="IWQ3149" s="86"/>
      <c r="IWR3149" s="86"/>
      <c r="IWS3149" s="86"/>
      <c r="IWT3149" s="86"/>
      <c r="IWU3149" s="86"/>
      <c r="IWV3149" s="86"/>
      <c r="IWW3149" s="86"/>
      <c r="IWX3149" s="86"/>
      <c r="IWY3149" s="86"/>
      <c r="IWZ3149" s="86"/>
      <c r="IXA3149" s="86"/>
      <c r="IXB3149" s="86"/>
      <c r="IXC3149" s="86"/>
      <c r="IXD3149" s="86"/>
      <c r="IXE3149" s="86"/>
      <c r="IXF3149" s="86"/>
      <c r="IXG3149" s="86"/>
      <c r="IXH3149" s="86"/>
      <c r="IXI3149" s="86"/>
      <c r="IXJ3149" s="86"/>
      <c r="IXK3149" s="86"/>
      <c r="IXL3149" s="86"/>
      <c r="IXM3149" s="86"/>
      <c r="IXN3149" s="86"/>
      <c r="IXO3149" s="86"/>
      <c r="IXP3149" s="86"/>
      <c r="IXQ3149" s="86"/>
      <c r="IXR3149" s="86"/>
      <c r="IXS3149" s="86"/>
      <c r="IXT3149" s="86"/>
      <c r="IXU3149" s="86"/>
      <c r="IXV3149" s="86"/>
      <c r="IXW3149" s="86"/>
      <c r="IXX3149" s="86"/>
      <c r="IXY3149" s="86"/>
      <c r="IXZ3149" s="86"/>
      <c r="IYA3149" s="86"/>
      <c r="IYB3149" s="86"/>
      <c r="IYC3149" s="86"/>
      <c r="IYD3149" s="86"/>
      <c r="IYE3149" s="86"/>
      <c r="IYF3149" s="86"/>
      <c r="IYG3149" s="86"/>
      <c r="IYH3149" s="86"/>
      <c r="IYI3149" s="86"/>
      <c r="IYJ3149" s="86"/>
      <c r="IYK3149" s="86"/>
      <c r="IYL3149" s="86"/>
      <c r="IYM3149" s="86"/>
      <c r="IYN3149" s="86"/>
      <c r="IYO3149" s="86"/>
      <c r="IYP3149" s="86"/>
      <c r="IYQ3149" s="86"/>
      <c r="IYR3149" s="86"/>
      <c r="IYS3149" s="86"/>
      <c r="IYT3149" s="86"/>
      <c r="IYU3149" s="86"/>
      <c r="IYV3149" s="86"/>
      <c r="IYW3149" s="86"/>
      <c r="IYX3149" s="86"/>
      <c r="IYY3149" s="86"/>
      <c r="IYZ3149" s="86"/>
      <c r="IZA3149" s="86"/>
      <c r="IZB3149" s="86"/>
      <c r="IZC3149" s="86"/>
      <c r="IZD3149" s="86"/>
      <c r="IZE3149" s="86"/>
      <c r="IZF3149" s="86"/>
      <c r="IZG3149" s="86"/>
      <c r="IZH3149" s="86"/>
      <c r="IZI3149" s="86"/>
      <c r="IZJ3149" s="86"/>
      <c r="IZK3149" s="86"/>
      <c r="IZL3149" s="86"/>
      <c r="IZM3149" s="86"/>
      <c r="IZN3149" s="86"/>
      <c r="IZO3149" s="86"/>
      <c r="IZP3149" s="86"/>
      <c r="IZQ3149" s="86"/>
      <c r="IZR3149" s="86"/>
      <c r="IZS3149" s="86"/>
      <c r="IZT3149" s="86"/>
      <c r="IZU3149" s="86"/>
      <c r="IZV3149" s="86"/>
      <c r="IZW3149" s="86"/>
      <c r="IZX3149" s="86"/>
      <c r="IZY3149" s="86"/>
      <c r="IZZ3149" s="86"/>
      <c r="JAA3149" s="86"/>
      <c r="JAB3149" s="86"/>
      <c r="JAC3149" s="86"/>
      <c r="JAD3149" s="86"/>
      <c r="JAE3149" s="86"/>
      <c r="JAF3149" s="86"/>
      <c r="JAG3149" s="86"/>
      <c r="JAH3149" s="86"/>
      <c r="JAI3149" s="86"/>
      <c r="JAJ3149" s="86"/>
      <c r="JAK3149" s="86"/>
      <c r="JAL3149" s="86"/>
      <c r="JAM3149" s="86"/>
      <c r="JAN3149" s="86"/>
      <c r="JAO3149" s="86"/>
      <c r="JAP3149" s="86"/>
      <c r="JAQ3149" s="86"/>
      <c r="JAR3149" s="86"/>
      <c r="JAS3149" s="86"/>
      <c r="JAT3149" s="86"/>
      <c r="JAU3149" s="86"/>
      <c r="JAV3149" s="86"/>
      <c r="JAW3149" s="86"/>
      <c r="JAX3149" s="86"/>
      <c r="JAY3149" s="86"/>
      <c r="JAZ3149" s="86"/>
      <c r="JBA3149" s="86"/>
      <c r="JBB3149" s="86"/>
      <c r="JBC3149" s="86"/>
      <c r="JBD3149" s="86"/>
      <c r="JBE3149" s="86"/>
      <c r="JBF3149" s="86"/>
      <c r="JBG3149" s="86"/>
      <c r="JBH3149" s="86"/>
      <c r="JBI3149" s="86"/>
      <c r="JBJ3149" s="86"/>
      <c r="JBK3149" s="86"/>
      <c r="JBL3149" s="86"/>
      <c r="JBM3149" s="86"/>
      <c r="JBN3149" s="86"/>
      <c r="JBO3149" s="86"/>
      <c r="JBP3149" s="86"/>
      <c r="JBQ3149" s="86"/>
      <c r="JBR3149" s="86"/>
      <c r="JBS3149" s="86"/>
      <c r="JBT3149" s="86"/>
      <c r="JBU3149" s="86"/>
      <c r="JBV3149" s="86"/>
      <c r="JBW3149" s="86"/>
      <c r="JBX3149" s="86"/>
      <c r="JBY3149" s="86"/>
      <c r="JBZ3149" s="86"/>
      <c r="JCA3149" s="86"/>
      <c r="JCB3149" s="86"/>
      <c r="JCC3149" s="86"/>
      <c r="JCD3149" s="86"/>
      <c r="JCE3149" s="86"/>
      <c r="JCF3149" s="86"/>
      <c r="JCG3149" s="86"/>
      <c r="JCH3149" s="86"/>
      <c r="JCI3149" s="86"/>
      <c r="JCJ3149" s="86"/>
      <c r="JCK3149" s="86"/>
      <c r="JCL3149" s="86"/>
      <c r="JCM3149" s="86"/>
      <c r="JCN3149" s="86"/>
      <c r="JCO3149" s="86"/>
      <c r="JCP3149" s="86"/>
      <c r="JCQ3149" s="86"/>
      <c r="JCR3149" s="86"/>
      <c r="JCS3149" s="86"/>
      <c r="JCT3149" s="86"/>
      <c r="JCU3149" s="86"/>
      <c r="JCV3149" s="86"/>
      <c r="JCW3149" s="86"/>
      <c r="JCX3149" s="86"/>
      <c r="JCY3149" s="86"/>
      <c r="JCZ3149" s="86"/>
      <c r="JDA3149" s="86"/>
      <c r="JDB3149" s="86"/>
      <c r="JDC3149" s="86"/>
      <c r="JDD3149" s="86"/>
      <c r="JDE3149" s="86"/>
      <c r="JDF3149" s="86"/>
      <c r="JDG3149" s="86"/>
      <c r="JDH3149" s="86"/>
      <c r="JDI3149" s="86"/>
      <c r="JDJ3149" s="86"/>
      <c r="JDK3149" s="86"/>
      <c r="JDL3149" s="86"/>
      <c r="JDM3149" s="86"/>
      <c r="JDN3149" s="86"/>
      <c r="JDO3149" s="86"/>
      <c r="JDP3149" s="86"/>
      <c r="JDQ3149" s="86"/>
      <c r="JDR3149" s="86"/>
      <c r="JDS3149" s="86"/>
      <c r="JDT3149" s="86"/>
      <c r="JDU3149" s="86"/>
      <c r="JDV3149" s="86"/>
      <c r="JDW3149" s="86"/>
      <c r="JDX3149" s="86"/>
      <c r="JDY3149" s="86"/>
      <c r="JDZ3149" s="86"/>
      <c r="JEA3149" s="86"/>
      <c r="JEB3149" s="86"/>
      <c r="JEC3149" s="86"/>
      <c r="JED3149" s="86"/>
      <c r="JEE3149" s="86"/>
      <c r="JEF3149" s="86"/>
      <c r="JEG3149" s="86"/>
      <c r="JEH3149" s="86"/>
      <c r="JEI3149" s="86"/>
      <c r="JEJ3149" s="86"/>
      <c r="JEK3149" s="86"/>
      <c r="JEL3149" s="86"/>
      <c r="JEM3149" s="86"/>
      <c r="JEN3149" s="86"/>
      <c r="JEO3149" s="86"/>
      <c r="JEP3149" s="86"/>
      <c r="JEQ3149" s="86"/>
      <c r="JER3149" s="86"/>
      <c r="JES3149" s="86"/>
      <c r="JET3149" s="86"/>
      <c r="JEU3149" s="86"/>
      <c r="JEV3149" s="86"/>
      <c r="JEW3149" s="86"/>
      <c r="JEX3149" s="86"/>
      <c r="JEY3149" s="86"/>
      <c r="JEZ3149" s="86"/>
      <c r="JFA3149" s="86"/>
      <c r="JFB3149" s="86"/>
      <c r="JFC3149" s="86"/>
      <c r="JFD3149" s="86"/>
      <c r="JFE3149" s="86"/>
      <c r="JFF3149" s="86"/>
      <c r="JFG3149" s="86"/>
      <c r="JFH3149" s="86"/>
      <c r="JFI3149" s="86"/>
      <c r="JFJ3149" s="86"/>
      <c r="JFK3149" s="86"/>
      <c r="JFL3149" s="86"/>
      <c r="JFM3149" s="86"/>
      <c r="JFN3149" s="86"/>
      <c r="JFO3149" s="86"/>
      <c r="JFP3149" s="86"/>
      <c r="JFQ3149" s="86"/>
      <c r="JFR3149" s="86"/>
      <c r="JFS3149" s="86"/>
      <c r="JFT3149" s="86"/>
      <c r="JFU3149" s="86"/>
      <c r="JFV3149" s="86"/>
      <c r="JFW3149" s="86"/>
      <c r="JFX3149" s="86"/>
      <c r="JFY3149" s="86"/>
      <c r="JFZ3149" s="86"/>
      <c r="JGA3149" s="86"/>
      <c r="JGB3149" s="86"/>
      <c r="JGC3149" s="86"/>
      <c r="JGD3149" s="86"/>
      <c r="JGE3149" s="86"/>
      <c r="JGF3149" s="86"/>
      <c r="JGG3149" s="86"/>
      <c r="JGH3149" s="86"/>
      <c r="JGI3149" s="86"/>
      <c r="JGJ3149" s="86"/>
      <c r="JGK3149" s="86"/>
      <c r="JGL3149" s="86"/>
      <c r="JGM3149" s="86"/>
      <c r="JGN3149" s="86"/>
      <c r="JGO3149" s="86"/>
      <c r="JGP3149" s="86"/>
      <c r="JGQ3149" s="86"/>
      <c r="JGR3149" s="86"/>
      <c r="JGS3149" s="86"/>
      <c r="JGT3149" s="86"/>
      <c r="JGU3149" s="86"/>
      <c r="JGV3149" s="86"/>
      <c r="JGW3149" s="86"/>
      <c r="JGX3149" s="86"/>
      <c r="JGY3149" s="86"/>
      <c r="JGZ3149" s="86"/>
      <c r="JHA3149" s="86"/>
      <c r="JHB3149" s="86"/>
      <c r="JHC3149" s="86"/>
      <c r="JHD3149" s="86"/>
      <c r="JHE3149" s="86"/>
      <c r="JHF3149" s="86"/>
      <c r="JHG3149" s="86"/>
      <c r="JHH3149" s="86"/>
      <c r="JHI3149" s="86"/>
      <c r="JHJ3149" s="86"/>
      <c r="JHK3149" s="86"/>
      <c r="JHL3149" s="86"/>
      <c r="JHM3149" s="86"/>
      <c r="JHN3149" s="86"/>
      <c r="JHO3149" s="86"/>
      <c r="JHP3149" s="86"/>
      <c r="JHQ3149" s="86"/>
      <c r="JHR3149" s="86"/>
      <c r="JHS3149" s="86"/>
      <c r="JHT3149" s="86"/>
      <c r="JHU3149" s="86"/>
      <c r="JHV3149" s="86"/>
      <c r="JHW3149" s="86"/>
      <c r="JHX3149" s="86"/>
      <c r="JHY3149" s="86"/>
      <c r="JHZ3149" s="86"/>
      <c r="JIA3149" s="86"/>
      <c r="JIB3149" s="86"/>
      <c r="JIC3149" s="86"/>
      <c r="JID3149" s="86"/>
      <c r="JIE3149" s="86"/>
      <c r="JIF3149" s="86"/>
      <c r="JIG3149" s="86"/>
      <c r="JIH3149" s="86"/>
      <c r="JII3149" s="86"/>
      <c r="JIJ3149" s="86"/>
      <c r="JIK3149" s="86"/>
      <c r="JIL3149" s="86"/>
      <c r="JIM3149" s="86"/>
      <c r="JIN3149" s="86"/>
      <c r="JIO3149" s="86"/>
      <c r="JIP3149" s="86"/>
      <c r="JIQ3149" s="86"/>
      <c r="JIR3149" s="86"/>
      <c r="JIS3149" s="86"/>
      <c r="JIT3149" s="86"/>
      <c r="JIU3149" s="86"/>
      <c r="JIV3149" s="86"/>
      <c r="JIW3149" s="86"/>
      <c r="JIX3149" s="86"/>
      <c r="JIY3149" s="86"/>
      <c r="JIZ3149" s="86"/>
      <c r="JJA3149" s="86"/>
      <c r="JJB3149" s="86"/>
      <c r="JJC3149" s="86"/>
      <c r="JJD3149" s="86"/>
      <c r="JJE3149" s="86"/>
      <c r="JJF3149" s="86"/>
      <c r="JJG3149" s="86"/>
      <c r="JJH3149" s="86"/>
      <c r="JJI3149" s="86"/>
      <c r="JJJ3149" s="86"/>
      <c r="JJK3149" s="86"/>
      <c r="JJL3149" s="86"/>
      <c r="JJM3149" s="86"/>
      <c r="JJN3149" s="86"/>
      <c r="JJO3149" s="86"/>
      <c r="JJP3149" s="86"/>
      <c r="JJQ3149" s="86"/>
      <c r="JJR3149" s="86"/>
      <c r="JJS3149" s="86"/>
      <c r="JJT3149" s="86"/>
      <c r="JJU3149" s="86"/>
      <c r="JJV3149" s="86"/>
      <c r="JJW3149" s="86"/>
      <c r="JJX3149" s="86"/>
      <c r="JJY3149" s="86"/>
      <c r="JJZ3149" s="86"/>
      <c r="JKA3149" s="86"/>
      <c r="JKB3149" s="86"/>
      <c r="JKC3149" s="86"/>
      <c r="JKD3149" s="86"/>
      <c r="JKE3149" s="86"/>
      <c r="JKF3149" s="86"/>
      <c r="JKG3149" s="86"/>
      <c r="JKH3149" s="86"/>
      <c r="JKI3149" s="86"/>
      <c r="JKJ3149" s="86"/>
      <c r="JKK3149" s="86"/>
      <c r="JKL3149" s="86"/>
      <c r="JKM3149" s="86"/>
      <c r="JKN3149" s="86"/>
      <c r="JKO3149" s="86"/>
      <c r="JKP3149" s="86"/>
      <c r="JKQ3149" s="86"/>
      <c r="JKR3149" s="86"/>
      <c r="JKS3149" s="86"/>
      <c r="JKT3149" s="86"/>
      <c r="JKU3149" s="86"/>
      <c r="JKV3149" s="86"/>
      <c r="JKW3149" s="86"/>
      <c r="JKX3149" s="86"/>
      <c r="JKY3149" s="86"/>
      <c r="JKZ3149" s="86"/>
      <c r="JLA3149" s="86"/>
      <c r="JLB3149" s="86"/>
      <c r="JLC3149" s="86"/>
      <c r="JLD3149" s="86"/>
      <c r="JLE3149" s="86"/>
      <c r="JLF3149" s="86"/>
      <c r="JLG3149" s="86"/>
      <c r="JLH3149" s="86"/>
      <c r="JLI3149" s="86"/>
      <c r="JLJ3149" s="86"/>
      <c r="JLK3149" s="86"/>
      <c r="JLL3149" s="86"/>
      <c r="JLM3149" s="86"/>
      <c r="JLN3149" s="86"/>
      <c r="JLO3149" s="86"/>
      <c r="JLP3149" s="86"/>
      <c r="JLQ3149" s="86"/>
      <c r="JLR3149" s="86"/>
      <c r="JLS3149" s="86"/>
      <c r="JLT3149" s="86"/>
      <c r="JLU3149" s="86"/>
      <c r="JLV3149" s="86"/>
      <c r="JLW3149" s="86"/>
      <c r="JLX3149" s="86"/>
      <c r="JLY3149" s="86"/>
      <c r="JLZ3149" s="86"/>
      <c r="JMA3149" s="86"/>
      <c r="JMB3149" s="86"/>
      <c r="JMC3149" s="86"/>
      <c r="JMD3149" s="86"/>
      <c r="JME3149" s="86"/>
      <c r="JMF3149" s="86"/>
      <c r="JMG3149" s="86"/>
      <c r="JMH3149" s="86"/>
      <c r="JMI3149" s="86"/>
      <c r="JMJ3149" s="86"/>
      <c r="JMK3149" s="86"/>
      <c r="JML3149" s="86"/>
      <c r="JMM3149" s="86"/>
      <c r="JMN3149" s="86"/>
      <c r="JMO3149" s="86"/>
      <c r="JMP3149" s="86"/>
      <c r="JMQ3149" s="86"/>
      <c r="JMR3149" s="86"/>
      <c r="JMS3149" s="86"/>
      <c r="JMT3149" s="86"/>
      <c r="JMU3149" s="86"/>
      <c r="JMV3149" s="86"/>
      <c r="JMW3149" s="86"/>
      <c r="JMX3149" s="86"/>
      <c r="JMY3149" s="86"/>
      <c r="JMZ3149" s="86"/>
      <c r="JNA3149" s="86"/>
      <c r="JNB3149" s="86"/>
      <c r="JNC3149" s="86"/>
      <c r="JND3149" s="86"/>
      <c r="JNE3149" s="86"/>
      <c r="JNF3149" s="86"/>
      <c r="JNG3149" s="86"/>
      <c r="JNH3149" s="86"/>
      <c r="JNI3149" s="86"/>
      <c r="JNJ3149" s="86"/>
      <c r="JNK3149" s="86"/>
      <c r="JNL3149" s="86"/>
      <c r="JNM3149" s="86"/>
      <c r="JNN3149" s="86"/>
      <c r="JNO3149" s="86"/>
      <c r="JNP3149" s="86"/>
      <c r="JNQ3149" s="86"/>
      <c r="JNR3149" s="86"/>
      <c r="JNS3149" s="86"/>
      <c r="JNT3149" s="86"/>
      <c r="JNU3149" s="86"/>
      <c r="JNV3149" s="86"/>
      <c r="JNW3149" s="86"/>
      <c r="JNX3149" s="86"/>
      <c r="JNY3149" s="86"/>
      <c r="JNZ3149" s="86"/>
      <c r="JOA3149" s="86"/>
      <c r="JOB3149" s="86"/>
      <c r="JOC3149" s="86"/>
      <c r="JOD3149" s="86"/>
      <c r="JOE3149" s="86"/>
      <c r="JOF3149" s="86"/>
      <c r="JOG3149" s="86"/>
      <c r="JOH3149" s="86"/>
      <c r="JOI3149" s="86"/>
      <c r="JOJ3149" s="86"/>
      <c r="JOK3149" s="86"/>
      <c r="JOL3149" s="86"/>
      <c r="JOM3149" s="86"/>
      <c r="JON3149" s="86"/>
      <c r="JOO3149" s="86"/>
      <c r="JOP3149" s="86"/>
      <c r="JOQ3149" s="86"/>
      <c r="JOR3149" s="86"/>
      <c r="JOS3149" s="86"/>
      <c r="JOT3149" s="86"/>
      <c r="JOU3149" s="86"/>
      <c r="JOV3149" s="86"/>
      <c r="JOW3149" s="86"/>
      <c r="JOX3149" s="86"/>
      <c r="JOY3149" s="86"/>
      <c r="JOZ3149" s="86"/>
      <c r="JPA3149" s="86"/>
      <c r="JPB3149" s="86"/>
      <c r="JPC3149" s="86"/>
      <c r="JPD3149" s="86"/>
      <c r="JPE3149" s="86"/>
      <c r="JPF3149" s="86"/>
      <c r="JPG3149" s="86"/>
      <c r="JPH3149" s="86"/>
      <c r="JPI3149" s="86"/>
      <c r="JPJ3149" s="86"/>
      <c r="JPK3149" s="86"/>
      <c r="JPL3149" s="86"/>
      <c r="JPM3149" s="86"/>
      <c r="JPN3149" s="86"/>
      <c r="JPO3149" s="86"/>
      <c r="JPP3149" s="86"/>
      <c r="JPQ3149" s="86"/>
      <c r="JPR3149" s="86"/>
      <c r="JPS3149" s="86"/>
      <c r="JPT3149" s="86"/>
      <c r="JPU3149" s="86"/>
      <c r="JPV3149" s="86"/>
      <c r="JPW3149" s="86"/>
      <c r="JPX3149" s="86"/>
      <c r="JPY3149" s="86"/>
      <c r="JPZ3149" s="86"/>
      <c r="JQA3149" s="86"/>
      <c r="JQB3149" s="86"/>
      <c r="JQC3149" s="86"/>
      <c r="JQD3149" s="86"/>
      <c r="JQE3149" s="86"/>
      <c r="JQF3149" s="86"/>
      <c r="JQG3149" s="86"/>
      <c r="JQH3149" s="86"/>
      <c r="JQI3149" s="86"/>
      <c r="JQJ3149" s="86"/>
      <c r="JQK3149" s="86"/>
      <c r="JQL3149" s="86"/>
      <c r="JQM3149" s="86"/>
      <c r="JQN3149" s="86"/>
      <c r="JQO3149" s="86"/>
      <c r="JQP3149" s="86"/>
      <c r="JQQ3149" s="86"/>
      <c r="JQR3149" s="86"/>
      <c r="JQS3149" s="86"/>
      <c r="JQT3149" s="86"/>
      <c r="JQU3149" s="86"/>
      <c r="JQV3149" s="86"/>
      <c r="JQW3149" s="86"/>
      <c r="JQX3149" s="86"/>
      <c r="JQY3149" s="86"/>
      <c r="JQZ3149" s="86"/>
      <c r="JRA3149" s="86"/>
      <c r="JRB3149" s="86"/>
      <c r="JRC3149" s="86"/>
      <c r="JRD3149" s="86"/>
      <c r="JRE3149" s="86"/>
      <c r="JRF3149" s="86"/>
      <c r="JRG3149" s="86"/>
      <c r="JRH3149" s="86"/>
      <c r="JRI3149" s="86"/>
      <c r="JRJ3149" s="86"/>
      <c r="JRK3149" s="86"/>
      <c r="JRL3149" s="86"/>
      <c r="JRM3149" s="86"/>
      <c r="JRN3149" s="86"/>
      <c r="JRO3149" s="86"/>
      <c r="JRP3149" s="86"/>
      <c r="JRQ3149" s="86"/>
      <c r="JRR3149" s="86"/>
      <c r="JRS3149" s="86"/>
      <c r="JRT3149" s="86"/>
      <c r="JRU3149" s="86"/>
      <c r="JRV3149" s="86"/>
      <c r="JRW3149" s="86"/>
      <c r="JRX3149" s="86"/>
      <c r="JRY3149" s="86"/>
      <c r="JRZ3149" s="86"/>
      <c r="JSA3149" s="86"/>
      <c r="JSB3149" s="86"/>
      <c r="JSC3149" s="86"/>
      <c r="JSD3149" s="86"/>
      <c r="JSE3149" s="86"/>
      <c r="JSF3149" s="86"/>
      <c r="JSG3149" s="86"/>
      <c r="JSH3149" s="86"/>
      <c r="JSI3149" s="86"/>
      <c r="JSJ3149" s="86"/>
      <c r="JSK3149" s="86"/>
      <c r="JSL3149" s="86"/>
      <c r="JSM3149" s="86"/>
      <c r="JSN3149" s="86"/>
      <c r="JSO3149" s="86"/>
      <c r="JSP3149" s="86"/>
      <c r="JSQ3149" s="86"/>
      <c r="JSR3149" s="86"/>
      <c r="JSS3149" s="86"/>
      <c r="JST3149" s="86"/>
      <c r="JSU3149" s="86"/>
      <c r="JSV3149" s="86"/>
      <c r="JSW3149" s="86"/>
      <c r="JSX3149" s="86"/>
      <c r="JSY3149" s="86"/>
      <c r="JSZ3149" s="86"/>
      <c r="JTA3149" s="86"/>
      <c r="JTB3149" s="86"/>
      <c r="JTC3149" s="86"/>
      <c r="JTD3149" s="86"/>
      <c r="JTE3149" s="86"/>
      <c r="JTF3149" s="86"/>
      <c r="JTG3149" s="86"/>
      <c r="JTH3149" s="86"/>
      <c r="JTI3149" s="86"/>
      <c r="JTJ3149" s="86"/>
      <c r="JTK3149" s="86"/>
      <c r="JTL3149" s="86"/>
      <c r="JTM3149" s="86"/>
      <c r="JTN3149" s="86"/>
      <c r="JTO3149" s="86"/>
      <c r="JTP3149" s="86"/>
      <c r="JTQ3149" s="86"/>
      <c r="JTR3149" s="86"/>
      <c r="JTS3149" s="86"/>
      <c r="JTT3149" s="86"/>
      <c r="JTU3149" s="86"/>
      <c r="JTV3149" s="86"/>
      <c r="JTW3149" s="86"/>
      <c r="JTX3149" s="86"/>
      <c r="JTY3149" s="86"/>
      <c r="JTZ3149" s="86"/>
      <c r="JUA3149" s="86"/>
      <c r="JUB3149" s="86"/>
      <c r="JUC3149" s="86"/>
      <c r="JUD3149" s="86"/>
      <c r="JUE3149" s="86"/>
      <c r="JUF3149" s="86"/>
      <c r="JUG3149" s="86"/>
      <c r="JUH3149" s="86"/>
      <c r="JUI3149" s="86"/>
      <c r="JUJ3149" s="86"/>
      <c r="JUK3149" s="86"/>
      <c r="JUL3149" s="86"/>
      <c r="JUM3149" s="86"/>
      <c r="JUN3149" s="86"/>
      <c r="JUO3149" s="86"/>
      <c r="JUP3149" s="86"/>
      <c r="JUQ3149" s="86"/>
      <c r="JUR3149" s="86"/>
      <c r="JUS3149" s="86"/>
      <c r="JUT3149" s="86"/>
      <c r="JUU3149" s="86"/>
      <c r="JUV3149" s="86"/>
      <c r="JUW3149" s="86"/>
      <c r="JUX3149" s="86"/>
      <c r="JUY3149" s="86"/>
      <c r="JUZ3149" s="86"/>
      <c r="JVA3149" s="86"/>
      <c r="JVB3149" s="86"/>
      <c r="JVC3149" s="86"/>
      <c r="JVD3149" s="86"/>
      <c r="JVE3149" s="86"/>
      <c r="JVF3149" s="86"/>
      <c r="JVG3149" s="86"/>
      <c r="JVH3149" s="86"/>
      <c r="JVI3149" s="86"/>
      <c r="JVJ3149" s="86"/>
      <c r="JVK3149" s="86"/>
      <c r="JVL3149" s="86"/>
      <c r="JVM3149" s="86"/>
      <c r="JVN3149" s="86"/>
      <c r="JVO3149" s="86"/>
      <c r="JVP3149" s="86"/>
      <c r="JVQ3149" s="86"/>
      <c r="JVR3149" s="86"/>
      <c r="JVS3149" s="86"/>
      <c r="JVT3149" s="86"/>
      <c r="JVU3149" s="86"/>
      <c r="JVV3149" s="86"/>
      <c r="JVW3149" s="86"/>
      <c r="JVX3149" s="86"/>
      <c r="JVY3149" s="86"/>
      <c r="JVZ3149" s="86"/>
      <c r="JWA3149" s="86"/>
      <c r="JWB3149" s="86"/>
      <c r="JWC3149" s="86"/>
      <c r="JWD3149" s="86"/>
      <c r="JWE3149" s="86"/>
      <c r="JWF3149" s="86"/>
      <c r="JWG3149" s="86"/>
      <c r="JWH3149" s="86"/>
      <c r="JWI3149" s="86"/>
      <c r="JWJ3149" s="86"/>
      <c r="JWK3149" s="86"/>
      <c r="JWL3149" s="86"/>
      <c r="JWM3149" s="86"/>
      <c r="JWN3149" s="86"/>
      <c r="JWO3149" s="86"/>
      <c r="JWP3149" s="86"/>
      <c r="JWQ3149" s="86"/>
      <c r="JWR3149" s="86"/>
      <c r="JWS3149" s="86"/>
      <c r="JWT3149" s="86"/>
      <c r="JWU3149" s="86"/>
      <c r="JWV3149" s="86"/>
      <c r="JWW3149" s="86"/>
      <c r="JWX3149" s="86"/>
      <c r="JWY3149" s="86"/>
      <c r="JWZ3149" s="86"/>
      <c r="JXA3149" s="86"/>
      <c r="JXB3149" s="86"/>
      <c r="JXC3149" s="86"/>
      <c r="JXD3149" s="86"/>
      <c r="JXE3149" s="86"/>
      <c r="JXF3149" s="86"/>
      <c r="JXG3149" s="86"/>
      <c r="JXH3149" s="86"/>
      <c r="JXI3149" s="86"/>
      <c r="JXJ3149" s="86"/>
      <c r="JXK3149" s="86"/>
      <c r="JXL3149" s="86"/>
      <c r="JXM3149" s="86"/>
      <c r="JXN3149" s="86"/>
      <c r="JXO3149" s="86"/>
      <c r="JXP3149" s="86"/>
      <c r="JXQ3149" s="86"/>
      <c r="JXR3149" s="86"/>
      <c r="JXS3149" s="86"/>
      <c r="JXT3149" s="86"/>
      <c r="JXU3149" s="86"/>
      <c r="JXV3149" s="86"/>
      <c r="JXW3149" s="86"/>
      <c r="JXX3149" s="86"/>
      <c r="JXY3149" s="86"/>
      <c r="JXZ3149" s="86"/>
      <c r="JYA3149" s="86"/>
      <c r="JYB3149" s="86"/>
      <c r="JYC3149" s="86"/>
      <c r="JYD3149" s="86"/>
      <c r="JYE3149" s="86"/>
      <c r="JYF3149" s="86"/>
      <c r="JYG3149" s="86"/>
      <c r="JYH3149" s="86"/>
      <c r="JYI3149" s="86"/>
      <c r="JYJ3149" s="86"/>
      <c r="JYK3149" s="86"/>
      <c r="JYL3149" s="86"/>
      <c r="JYM3149" s="86"/>
      <c r="JYN3149" s="86"/>
      <c r="JYO3149" s="86"/>
      <c r="JYP3149" s="86"/>
      <c r="JYQ3149" s="86"/>
      <c r="JYR3149" s="86"/>
      <c r="JYS3149" s="86"/>
      <c r="JYT3149" s="86"/>
      <c r="JYU3149" s="86"/>
      <c r="JYV3149" s="86"/>
      <c r="JYW3149" s="86"/>
      <c r="JYX3149" s="86"/>
      <c r="JYY3149" s="86"/>
      <c r="JYZ3149" s="86"/>
      <c r="JZA3149" s="86"/>
      <c r="JZB3149" s="86"/>
      <c r="JZC3149" s="86"/>
      <c r="JZD3149" s="86"/>
      <c r="JZE3149" s="86"/>
      <c r="JZF3149" s="86"/>
      <c r="JZG3149" s="86"/>
      <c r="JZH3149" s="86"/>
      <c r="JZI3149" s="86"/>
      <c r="JZJ3149" s="86"/>
      <c r="JZK3149" s="86"/>
      <c r="JZL3149" s="86"/>
      <c r="JZM3149" s="86"/>
      <c r="JZN3149" s="86"/>
      <c r="JZO3149" s="86"/>
      <c r="JZP3149" s="86"/>
      <c r="JZQ3149" s="86"/>
      <c r="JZR3149" s="86"/>
      <c r="JZS3149" s="86"/>
      <c r="JZT3149" s="86"/>
      <c r="JZU3149" s="86"/>
      <c r="JZV3149" s="86"/>
      <c r="JZW3149" s="86"/>
      <c r="JZX3149" s="86"/>
      <c r="JZY3149" s="86"/>
      <c r="JZZ3149" s="86"/>
      <c r="KAA3149" s="86"/>
      <c r="KAB3149" s="86"/>
      <c r="KAC3149" s="86"/>
      <c r="KAD3149" s="86"/>
      <c r="KAE3149" s="86"/>
      <c r="KAF3149" s="86"/>
      <c r="KAG3149" s="86"/>
      <c r="KAH3149" s="86"/>
      <c r="KAI3149" s="86"/>
      <c r="KAJ3149" s="86"/>
      <c r="KAK3149" s="86"/>
      <c r="KAL3149" s="86"/>
      <c r="KAM3149" s="86"/>
      <c r="KAN3149" s="86"/>
      <c r="KAO3149" s="86"/>
      <c r="KAP3149" s="86"/>
      <c r="KAQ3149" s="86"/>
      <c r="KAR3149" s="86"/>
      <c r="KAS3149" s="86"/>
      <c r="KAT3149" s="86"/>
      <c r="KAU3149" s="86"/>
      <c r="KAV3149" s="86"/>
      <c r="KAW3149" s="86"/>
      <c r="KAX3149" s="86"/>
      <c r="KAY3149" s="86"/>
      <c r="KAZ3149" s="86"/>
      <c r="KBA3149" s="86"/>
      <c r="KBB3149" s="86"/>
      <c r="KBC3149" s="86"/>
      <c r="KBD3149" s="86"/>
      <c r="KBE3149" s="86"/>
      <c r="KBF3149" s="86"/>
      <c r="KBG3149" s="86"/>
      <c r="KBH3149" s="86"/>
      <c r="KBI3149" s="86"/>
      <c r="KBJ3149" s="86"/>
      <c r="KBK3149" s="86"/>
      <c r="KBL3149" s="86"/>
      <c r="KBM3149" s="86"/>
      <c r="KBN3149" s="86"/>
      <c r="KBO3149" s="86"/>
      <c r="KBP3149" s="86"/>
      <c r="KBQ3149" s="86"/>
      <c r="KBR3149" s="86"/>
      <c r="KBS3149" s="86"/>
      <c r="KBT3149" s="86"/>
      <c r="KBU3149" s="86"/>
      <c r="KBV3149" s="86"/>
      <c r="KBW3149" s="86"/>
      <c r="KBX3149" s="86"/>
      <c r="KBY3149" s="86"/>
      <c r="KBZ3149" s="86"/>
      <c r="KCA3149" s="86"/>
      <c r="KCB3149" s="86"/>
      <c r="KCC3149" s="86"/>
      <c r="KCD3149" s="86"/>
      <c r="KCE3149" s="86"/>
      <c r="KCF3149" s="86"/>
      <c r="KCG3149" s="86"/>
      <c r="KCH3149" s="86"/>
      <c r="KCI3149" s="86"/>
      <c r="KCJ3149" s="86"/>
      <c r="KCK3149" s="86"/>
      <c r="KCL3149" s="86"/>
      <c r="KCM3149" s="86"/>
      <c r="KCN3149" s="86"/>
      <c r="KCO3149" s="86"/>
      <c r="KCP3149" s="86"/>
      <c r="KCQ3149" s="86"/>
      <c r="KCR3149" s="86"/>
      <c r="KCS3149" s="86"/>
      <c r="KCT3149" s="86"/>
      <c r="KCU3149" s="86"/>
      <c r="KCV3149" s="86"/>
      <c r="KCW3149" s="86"/>
      <c r="KCX3149" s="86"/>
      <c r="KCY3149" s="86"/>
      <c r="KCZ3149" s="86"/>
      <c r="KDA3149" s="86"/>
      <c r="KDB3149" s="86"/>
      <c r="KDC3149" s="86"/>
      <c r="KDD3149" s="86"/>
      <c r="KDE3149" s="86"/>
      <c r="KDF3149" s="86"/>
      <c r="KDG3149" s="86"/>
      <c r="KDH3149" s="86"/>
      <c r="KDI3149" s="86"/>
      <c r="KDJ3149" s="86"/>
      <c r="KDK3149" s="86"/>
      <c r="KDL3149" s="86"/>
      <c r="KDM3149" s="86"/>
      <c r="KDN3149" s="86"/>
      <c r="KDO3149" s="86"/>
      <c r="KDP3149" s="86"/>
      <c r="KDQ3149" s="86"/>
      <c r="KDR3149" s="86"/>
      <c r="KDS3149" s="86"/>
      <c r="KDT3149" s="86"/>
      <c r="KDU3149" s="86"/>
      <c r="KDV3149" s="86"/>
      <c r="KDW3149" s="86"/>
      <c r="KDX3149" s="86"/>
      <c r="KDY3149" s="86"/>
      <c r="KDZ3149" s="86"/>
      <c r="KEA3149" s="86"/>
      <c r="KEB3149" s="86"/>
      <c r="KEC3149" s="86"/>
      <c r="KED3149" s="86"/>
      <c r="KEE3149" s="86"/>
      <c r="KEF3149" s="86"/>
      <c r="KEG3149" s="86"/>
      <c r="KEH3149" s="86"/>
      <c r="KEI3149" s="86"/>
      <c r="KEJ3149" s="86"/>
      <c r="KEK3149" s="86"/>
      <c r="KEL3149" s="86"/>
      <c r="KEM3149" s="86"/>
      <c r="KEN3149" s="86"/>
      <c r="KEO3149" s="86"/>
      <c r="KEP3149" s="86"/>
      <c r="KEQ3149" s="86"/>
      <c r="KER3149" s="86"/>
      <c r="KES3149" s="86"/>
      <c r="KET3149" s="86"/>
      <c r="KEU3149" s="86"/>
      <c r="KEV3149" s="86"/>
      <c r="KEW3149" s="86"/>
      <c r="KEX3149" s="86"/>
      <c r="KEY3149" s="86"/>
      <c r="KEZ3149" s="86"/>
      <c r="KFA3149" s="86"/>
      <c r="KFB3149" s="86"/>
      <c r="KFC3149" s="86"/>
      <c r="KFD3149" s="86"/>
      <c r="KFE3149" s="86"/>
      <c r="KFF3149" s="86"/>
      <c r="KFG3149" s="86"/>
      <c r="KFH3149" s="86"/>
      <c r="KFI3149" s="86"/>
      <c r="KFJ3149" s="86"/>
      <c r="KFK3149" s="86"/>
      <c r="KFL3149" s="86"/>
      <c r="KFM3149" s="86"/>
      <c r="KFN3149" s="86"/>
      <c r="KFO3149" s="86"/>
      <c r="KFP3149" s="86"/>
      <c r="KFQ3149" s="86"/>
      <c r="KFR3149" s="86"/>
      <c r="KFS3149" s="86"/>
      <c r="KFT3149" s="86"/>
      <c r="KFU3149" s="86"/>
      <c r="KFV3149" s="86"/>
      <c r="KFW3149" s="86"/>
      <c r="KFX3149" s="86"/>
      <c r="KFY3149" s="86"/>
      <c r="KFZ3149" s="86"/>
      <c r="KGA3149" s="86"/>
      <c r="KGB3149" s="86"/>
      <c r="KGC3149" s="86"/>
      <c r="KGD3149" s="86"/>
      <c r="KGE3149" s="86"/>
      <c r="KGF3149" s="86"/>
      <c r="KGG3149" s="86"/>
      <c r="KGH3149" s="86"/>
      <c r="KGI3149" s="86"/>
      <c r="KGJ3149" s="86"/>
      <c r="KGK3149" s="86"/>
      <c r="KGL3149" s="86"/>
      <c r="KGM3149" s="86"/>
      <c r="KGN3149" s="86"/>
      <c r="KGO3149" s="86"/>
      <c r="KGP3149" s="86"/>
      <c r="KGQ3149" s="86"/>
      <c r="KGR3149" s="86"/>
      <c r="KGS3149" s="86"/>
      <c r="KGT3149" s="86"/>
      <c r="KGU3149" s="86"/>
      <c r="KGV3149" s="86"/>
      <c r="KGW3149" s="86"/>
      <c r="KGX3149" s="86"/>
      <c r="KGY3149" s="86"/>
      <c r="KGZ3149" s="86"/>
      <c r="KHA3149" s="86"/>
      <c r="KHB3149" s="86"/>
      <c r="KHC3149" s="86"/>
      <c r="KHD3149" s="86"/>
      <c r="KHE3149" s="86"/>
      <c r="KHF3149" s="86"/>
      <c r="KHG3149" s="86"/>
      <c r="KHH3149" s="86"/>
      <c r="KHI3149" s="86"/>
      <c r="KHJ3149" s="86"/>
      <c r="KHK3149" s="86"/>
      <c r="KHL3149" s="86"/>
      <c r="KHM3149" s="86"/>
      <c r="KHN3149" s="86"/>
      <c r="KHO3149" s="86"/>
      <c r="KHP3149" s="86"/>
      <c r="KHQ3149" s="86"/>
      <c r="KHR3149" s="86"/>
      <c r="KHS3149" s="86"/>
      <c r="KHT3149" s="86"/>
      <c r="KHU3149" s="86"/>
      <c r="KHV3149" s="86"/>
      <c r="KHW3149" s="86"/>
      <c r="KHX3149" s="86"/>
      <c r="KHY3149" s="86"/>
      <c r="KHZ3149" s="86"/>
      <c r="KIA3149" s="86"/>
      <c r="KIB3149" s="86"/>
      <c r="KIC3149" s="86"/>
      <c r="KID3149" s="86"/>
      <c r="KIE3149" s="86"/>
      <c r="KIF3149" s="86"/>
      <c r="KIG3149" s="86"/>
      <c r="KIH3149" s="86"/>
      <c r="KII3149" s="86"/>
      <c r="KIJ3149" s="86"/>
      <c r="KIK3149" s="86"/>
      <c r="KIL3149" s="86"/>
      <c r="KIM3149" s="86"/>
      <c r="KIN3149" s="86"/>
      <c r="KIO3149" s="86"/>
      <c r="KIP3149" s="86"/>
      <c r="KIQ3149" s="86"/>
      <c r="KIR3149" s="86"/>
      <c r="KIS3149" s="86"/>
      <c r="KIT3149" s="86"/>
      <c r="KIU3149" s="86"/>
      <c r="KIV3149" s="86"/>
      <c r="KIW3149" s="86"/>
      <c r="KIX3149" s="86"/>
      <c r="KIY3149" s="86"/>
      <c r="KIZ3149" s="86"/>
      <c r="KJA3149" s="86"/>
      <c r="KJB3149" s="86"/>
      <c r="KJC3149" s="86"/>
      <c r="KJD3149" s="86"/>
      <c r="KJE3149" s="86"/>
      <c r="KJF3149" s="86"/>
      <c r="KJG3149" s="86"/>
      <c r="KJH3149" s="86"/>
      <c r="KJI3149" s="86"/>
      <c r="KJJ3149" s="86"/>
      <c r="KJK3149" s="86"/>
      <c r="KJL3149" s="86"/>
      <c r="KJM3149" s="86"/>
      <c r="KJN3149" s="86"/>
      <c r="KJO3149" s="86"/>
      <c r="KJP3149" s="86"/>
      <c r="KJQ3149" s="86"/>
      <c r="KJR3149" s="86"/>
      <c r="KJS3149" s="86"/>
      <c r="KJT3149" s="86"/>
      <c r="KJU3149" s="86"/>
      <c r="KJV3149" s="86"/>
      <c r="KJW3149" s="86"/>
      <c r="KJX3149" s="86"/>
      <c r="KJY3149" s="86"/>
      <c r="KJZ3149" s="86"/>
      <c r="KKA3149" s="86"/>
      <c r="KKB3149" s="86"/>
      <c r="KKC3149" s="86"/>
      <c r="KKD3149" s="86"/>
      <c r="KKE3149" s="86"/>
      <c r="KKF3149" s="86"/>
      <c r="KKG3149" s="86"/>
      <c r="KKH3149" s="86"/>
      <c r="KKI3149" s="86"/>
      <c r="KKJ3149" s="86"/>
      <c r="KKK3149" s="86"/>
      <c r="KKL3149" s="86"/>
      <c r="KKM3149" s="86"/>
      <c r="KKN3149" s="86"/>
      <c r="KKO3149" s="86"/>
      <c r="KKP3149" s="86"/>
      <c r="KKQ3149" s="86"/>
      <c r="KKR3149" s="86"/>
      <c r="KKS3149" s="86"/>
      <c r="KKT3149" s="86"/>
      <c r="KKU3149" s="86"/>
      <c r="KKV3149" s="86"/>
      <c r="KKW3149" s="86"/>
      <c r="KKX3149" s="86"/>
      <c r="KKY3149" s="86"/>
      <c r="KKZ3149" s="86"/>
      <c r="KLA3149" s="86"/>
      <c r="KLB3149" s="86"/>
      <c r="KLC3149" s="86"/>
      <c r="KLD3149" s="86"/>
      <c r="KLE3149" s="86"/>
      <c r="KLF3149" s="86"/>
      <c r="KLG3149" s="86"/>
      <c r="KLH3149" s="86"/>
      <c r="KLI3149" s="86"/>
      <c r="KLJ3149" s="86"/>
      <c r="KLK3149" s="86"/>
      <c r="KLL3149" s="86"/>
      <c r="KLM3149" s="86"/>
      <c r="KLN3149" s="86"/>
      <c r="KLO3149" s="86"/>
      <c r="KLP3149" s="86"/>
      <c r="KLQ3149" s="86"/>
      <c r="KLR3149" s="86"/>
      <c r="KLS3149" s="86"/>
      <c r="KLT3149" s="86"/>
      <c r="KLU3149" s="86"/>
      <c r="KLV3149" s="86"/>
      <c r="KLW3149" s="86"/>
      <c r="KLX3149" s="86"/>
      <c r="KLY3149" s="86"/>
      <c r="KLZ3149" s="86"/>
      <c r="KMA3149" s="86"/>
      <c r="KMB3149" s="86"/>
      <c r="KMC3149" s="86"/>
      <c r="KMD3149" s="86"/>
      <c r="KME3149" s="86"/>
      <c r="KMF3149" s="86"/>
      <c r="KMG3149" s="86"/>
      <c r="KMH3149" s="86"/>
      <c r="KMI3149" s="86"/>
      <c r="KMJ3149" s="86"/>
      <c r="KMK3149" s="86"/>
      <c r="KML3149" s="86"/>
      <c r="KMM3149" s="86"/>
      <c r="KMN3149" s="86"/>
      <c r="KMO3149" s="86"/>
      <c r="KMP3149" s="86"/>
      <c r="KMQ3149" s="86"/>
      <c r="KMR3149" s="86"/>
      <c r="KMS3149" s="86"/>
      <c r="KMT3149" s="86"/>
      <c r="KMU3149" s="86"/>
      <c r="KMV3149" s="86"/>
      <c r="KMW3149" s="86"/>
      <c r="KMX3149" s="86"/>
      <c r="KMY3149" s="86"/>
      <c r="KMZ3149" s="86"/>
      <c r="KNA3149" s="86"/>
      <c r="KNB3149" s="86"/>
      <c r="KNC3149" s="86"/>
      <c r="KND3149" s="86"/>
      <c r="KNE3149" s="86"/>
      <c r="KNF3149" s="86"/>
      <c r="KNG3149" s="86"/>
      <c r="KNH3149" s="86"/>
      <c r="KNI3149" s="86"/>
      <c r="KNJ3149" s="86"/>
      <c r="KNK3149" s="86"/>
      <c r="KNL3149" s="86"/>
      <c r="KNM3149" s="86"/>
      <c r="KNN3149" s="86"/>
      <c r="KNO3149" s="86"/>
      <c r="KNP3149" s="86"/>
      <c r="KNQ3149" s="86"/>
      <c r="KNR3149" s="86"/>
      <c r="KNS3149" s="86"/>
      <c r="KNT3149" s="86"/>
      <c r="KNU3149" s="86"/>
      <c r="KNV3149" s="86"/>
      <c r="KNW3149" s="86"/>
      <c r="KNX3149" s="86"/>
      <c r="KNY3149" s="86"/>
      <c r="KNZ3149" s="86"/>
      <c r="KOA3149" s="86"/>
      <c r="KOB3149" s="86"/>
      <c r="KOC3149" s="86"/>
      <c r="KOD3149" s="86"/>
      <c r="KOE3149" s="86"/>
      <c r="KOF3149" s="86"/>
      <c r="KOG3149" s="86"/>
      <c r="KOH3149" s="86"/>
      <c r="KOI3149" s="86"/>
      <c r="KOJ3149" s="86"/>
      <c r="KOK3149" s="86"/>
      <c r="KOL3149" s="86"/>
      <c r="KOM3149" s="86"/>
      <c r="KON3149" s="86"/>
      <c r="KOO3149" s="86"/>
      <c r="KOP3149" s="86"/>
      <c r="KOQ3149" s="86"/>
      <c r="KOR3149" s="86"/>
      <c r="KOS3149" s="86"/>
      <c r="KOT3149" s="86"/>
      <c r="KOU3149" s="86"/>
      <c r="KOV3149" s="86"/>
      <c r="KOW3149" s="86"/>
      <c r="KOX3149" s="86"/>
      <c r="KOY3149" s="86"/>
      <c r="KOZ3149" s="86"/>
      <c r="KPA3149" s="86"/>
      <c r="KPB3149" s="86"/>
      <c r="KPC3149" s="86"/>
      <c r="KPD3149" s="86"/>
      <c r="KPE3149" s="86"/>
      <c r="KPF3149" s="86"/>
      <c r="KPG3149" s="86"/>
      <c r="KPH3149" s="86"/>
      <c r="KPI3149" s="86"/>
      <c r="KPJ3149" s="86"/>
      <c r="KPK3149" s="86"/>
      <c r="KPL3149" s="86"/>
      <c r="KPM3149" s="86"/>
      <c r="KPN3149" s="86"/>
      <c r="KPO3149" s="86"/>
      <c r="KPP3149" s="86"/>
      <c r="KPQ3149" s="86"/>
      <c r="KPR3149" s="86"/>
      <c r="KPS3149" s="86"/>
      <c r="KPT3149" s="86"/>
      <c r="KPU3149" s="86"/>
      <c r="KPV3149" s="86"/>
      <c r="KPW3149" s="86"/>
      <c r="KPX3149" s="86"/>
      <c r="KPY3149" s="86"/>
      <c r="KPZ3149" s="86"/>
      <c r="KQA3149" s="86"/>
      <c r="KQB3149" s="86"/>
      <c r="KQC3149" s="86"/>
      <c r="KQD3149" s="86"/>
      <c r="KQE3149" s="86"/>
      <c r="KQF3149" s="86"/>
      <c r="KQG3149" s="86"/>
      <c r="KQH3149" s="86"/>
      <c r="KQI3149" s="86"/>
      <c r="KQJ3149" s="86"/>
      <c r="KQK3149" s="86"/>
      <c r="KQL3149" s="86"/>
      <c r="KQM3149" s="86"/>
      <c r="KQN3149" s="86"/>
      <c r="KQO3149" s="86"/>
      <c r="KQP3149" s="86"/>
      <c r="KQQ3149" s="86"/>
      <c r="KQR3149" s="86"/>
      <c r="KQS3149" s="86"/>
      <c r="KQT3149" s="86"/>
      <c r="KQU3149" s="86"/>
      <c r="KQV3149" s="86"/>
      <c r="KQW3149" s="86"/>
      <c r="KQX3149" s="86"/>
      <c r="KQY3149" s="86"/>
      <c r="KQZ3149" s="86"/>
      <c r="KRA3149" s="86"/>
      <c r="KRB3149" s="86"/>
      <c r="KRC3149" s="86"/>
      <c r="KRD3149" s="86"/>
      <c r="KRE3149" s="86"/>
      <c r="KRF3149" s="86"/>
      <c r="KRG3149" s="86"/>
      <c r="KRH3149" s="86"/>
      <c r="KRI3149" s="86"/>
      <c r="KRJ3149" s="86"/>
      <c r="KRK3149" s="86"/>
      <c r="KRL3149" s="86"/>
      <c r="KRM3149" s="86"/>
      <c r="KRN3149" s="86"/>
      <c r="KRO3149" s="86"/>
      <c r="KRP3149" s="86"/>
      <c r="KRQ3149" s="86"/>
      <c r="KRR3149" s="86"/>
      <c r="KRS3149" s="86"/>
      <c r="KRT3149" s="86"/>
      <c r="KRU3149" s="86"/>
      <c r="KRV3149" s="86"/>
      <c r="KRW3149" s="86"/>
      <c r="KRX3149" s="86"/>
      <c r="KRY3149" s="86"/>
      <c r="KRZ3149" s="86"/>
      <c r="KSA3149" s="86"/>
      <c r="KSB3149" s="86"/>
      <c r="KSC3149" s="86"/>
      <c r="KSD3149" s="86"/>
      <c r="KSE3149" s="86"/>
      <c r="KSF3149" s="86"/>
      <c r="KSG3149" s="86"/>
      <c r="KSH3149" s="86"/>
      <c r="KSI3149" s="86"/>
      <c r="KSJ3149" s="86"/>
      <c r="KSK3149" s="86"/>
      <c r="KSL3149" s="86"/>
      <c r="KSM3149" s="86"/>
      <c r="KSN3149" s="86"/>
      <c r="KSO3149" s="86"/>
      <c r="KSP3149" s="86"/>
      <c r="KSQ3149" s="86"/>
      <c r="KSR3149" s="86"/>
      <c r="KSS3149" s="86"/>
      <c r="KST3149" s="86"/>
      <c r="KSU3149" s="86"/>
      <c r="KSV3149" s="86"/>
      <c r="KSW3149" s="86"/>
      <c r="KSX3149" s="86"/>
      <c r="KSY3149" s="86"/>
      <c r="KSZ3149" s="86"/>
      <c r="KTA3149" s="86"/>
      <c r="KTB3149" s="86"/>
      <c r="KTC3149" s="86"/>
      <c r="KTD3149" s="86"/>
      <c r="KTE3149" s="86"/>
      <c r="KTF3149" s="86"/>
      <c r="KTG3149" s="86"/>
      <c r="KTH3149" s="86"/>
      <c r="KTI3149" s="86"/>
      <c r="KTJ3149" s="86"/>
      <c r="KTK3149" s="86"/>
      <c r="KTL3149" s="86"/>
      <c r="KTM3149" s="86"/>
      <c r="KTN3149" s="86"/>
      <c r="KTO3149" s="86"/>
      <c r="KTP3149" s="86"/>
      <c r="KTQ3149" s="86"/>
      <c r="KTR3149" s="86"/>
      <c r="KTS3149" s="86"/>
      <c r="KTT3149" s="86"/>
      <c r="KTU3149" s="86"/>
      <c r="KTV3149" s="86"/>
      <c r="KTW3149" s="86"/>
      <c r="KTX3149" s="86"/>
      <c r="KTY3149" s="86"/>
      <c r="KTZ3149" s="86"/>
      <c r="KUA3149" s="86"/>
      <c r="KUB3149" s="86"/>
      <c r="KUC3149" s="86"/>
      <c r="KUD3149" s="86"/>
      <c r="KUE3149" s="86"/>
      <c r="KUF3149" s="86"/>
      <c r="KUG3149" s="86"/>
      <c r="KUH3149" s="86"/>
      <c r="KUI3149" s="86"/>
      <c r="KUJ3149" s="86"/>
      <c r="KUK3149" s="86"/>
      <c r="KUL3149" s="86"/>
      <c r="KUM3149" s="86"/>
      <c r="KUN3149" s="86"/>
      <c r="KUO3149" s="86"/>
      <c r="KUP3149" s="86"/>
      <c r="KUQ3149" s="86"/>
      <c r="KUR3149" s="86"/>
      <c r="KUS3149" s="86"/>
      <c r="KUT3149" s="86"/>
      <c r="KUU3149" s="86"/>
      <c r="KUV3149" s="86"/>
      <c r="KUW3149" s="86"/>
      <c r="KUX3149" s="86"/>
      <c r="KUY3149" s="86"/>
      <c r="KUZ3149" s="86"/>
      <c r="KVA3149" s="86"/>
      <c r="KVB3149" s="86"/>
      <c r="KVC3149" s="86"/>
      <c r="KVD3149" s="86"/>
      <c r="KVE3149" s="86"/>
      <c r="KVF3149" s="86"/>
      <c r="KVG3149" s="86"/>
      <c r="KVH3149" s="86"/>
      <c r="KVI3149" s="86"/>
      <c r="KVJ3149" s="86"/>
      <c r="KVK3149" s="86"/>
      <c r="KVL3149" s="86"/>
      <c r="KVM3149" s="86"/>
      <c r="KVN3149" s="86"/>
      <c r="KVO3149" s="86"/>
      <c r="KVP3149" s="86"/>
      <c r="KVQ3149" s="86"/>
      <c r="KVR3149" s="86"/>
      <c r="KVS3149" s="86"/>
      <c r="KVT3149" s="86"/>
      <c r="KVU3149" s="86"/>
      <c r="KVV3149" s="86"/>
      <c r="KVW3149" s="86"/>
      <c r="KVX3149" s="86"/>
      <c r="KVY3149" s="86"/>
      <c r="KVZ3149" s="86"/>
      <c r="KWA3149" s="86"/>
      <c r="KWB3149" s="86"/>
      <c r="KWC3149" s="86"/>
      <c r="KWD3149" s="86"/>
      <c r="KWE3149" s="86"/>
      <c r="KWF3149" s="86"/>
      <c r="KWG3149" s="86"/>
      <c r="KWH3149" s="86"/>
      <c r="KWI3149" s="86"/>
      <c r="KWJ3149" s="86"/>
      <c r="KWK3149" s="86"/>
      <c r="KWL3149" s="86"/>
      <c r="KWM3149" s="86"/>
      <c r="KWN3149" s="86"/>
      <c r="KWO3149" s="86"/>
      <c r="KWP3149" s="86"/>
      <c r="KWQ3149" s="86"/>
      <c r="KWR3149" s="86"/>
      <c r="KWS3149" s="86"/>
      <c r="KWT3149" s="86"/>
      <c r="KWU3149" s="86"/>
      <c r="KWV3149" s="86"/>
      <c r="KWW3149" s="86"/>
      <c r="KWX3149" s="86"/>
      <c r="KWY3149" s="86"/>
      <c r="KWZ3149" s="86"/>
      <c r="KXA3149" s="86"/>
      <c r="KXB3149" s="86"/>
      <c r="KXC3149" s="86"/>
      <c r="KXD3149" s="86"/>
      <c r="KXE3149" s="86"/>
      <c r="KXF3149" s="86"/>
      <c r="KXG3149" s="86"/>
      <c r="KXH3149" s="86"/>
      <c r="KXI3149" s="86"/>
      <c r="KXJ3149" s="86"/>
      <c r="KXK3149" s="86"/>
      <c r="KXL3149" s="86"/>
      <c r="KXM3149" s="86"/>
      <c r="KXN3149" s="86"/>
      <c r="KXO3149" s="86"/>
      <c r="KXP3149" s="86"/>
      <c r="KXQ3149" s="86"/>
      <c r="KXR3149" s="86"/>
      <c r="KXS3149" s="86"/>
      <c r="KXT3149" s="86"/>
      <c r="KXU3149" s="86"/>
      <c r="KXV3149" s="86"/>
      <c r="KXW3149" s="86"/>
      <c r="KXX3149" s="86"/>
      <c r="KXY3149" s="86"/>
      <c r="KXZ3149" s="86"/>
      <c r="KYA3149" s="86"/>
      <c r="KYB3149" s="86"/>
      <c r="KYC3149" s="86"/>
      <c r="KYD3149" s="86"/>
      <c r="KYE3149" s="86"/>
      <c r="KYF3149" s="86"/>
      <c r="KYG3149" s="86"/>
      <c r="KYH3149" s="86"/>
      <c r="KYI3149" s="86"/>
      <c r="KYJ3149" s="86"/>
      <c r="KYK3149" s="86"/>
      <c r="KYL3149" s="86"/>
      <c r="KYM3149" s="86"/>
      <c r="KYN3149" s="86"/>
      <c r="KYO3149" s="86"/>
      <c r="KYP3149" s="86"/>
      <c r="KYQ3149" s="86"/>
      <c r="KYR3149" s="86"/>
      <c r="KYS3149" s="86"/>
      <c r="KYT3149" s="86"/>
      <c r="KYU3149" s="86"/>
      <c r="KYV3149" s="86"/>
      <c r="KYW3149" s="86"/>
      <c r="KYX3149" s="86"/>
      <c r="KYY3149" s="86"/>
      <c r="KYZ3149" s="86"/>
      <c r="KZA3149" s="86"/>
      <c r="KZB3149" s="86"/>
      <c r="KZC3149" s="86"/>
      <c r="KZD3149" s="86"/>
      <c r="KZE3149" s="86"/>
      <c r="KZF3149" s="86"/>
      <c r="KZG3149" s="86"/>
      <c r="KZH3149" s="86"/>
      <c r="KZI3149" s="86"/>
      <c r="KZJ3149" s="86"/>
      <c r="KZK3149" s="86"/>
      <c r="KZL3149" s="86"/>
      <c r="KZM3149" s="86"/>
      <c r="KZN3149" s="86"/>
      <c r="KZO3149" s="86"/>
      <c r="KZP3149" s="86"/>
      <c r="KZQ3149" s="86"/>
      <c r="KZR3149" s="86"/>
      <c r="KZS3149" s="86"/>
      <c r="KZT3149" s="86"/>
      <c r="KZU3149" s="86"/>
      <c r="KZV3149" s="86"/>
      <c r="KZW3149" s="86"/>
      <c r="KZX3149" s="86"/>
      <c r="KZY3149" s="86"/>
      <c r="KZZ3149" s="86"/>
      <c r="LAA3149" s="86"/>
      <c r="LAB3149" s="86"/>
      <c r="LAC3149" s="86"/>
      <c r="LAD3149" s="86"/>
      <c r="LAE3149" s="86"/>
      <c r="LAF3149" s="86"/>
      <c r="LAG3149" s="86"/>
      <c r="LAH3149" s="86"/>
      <c r="LAI3149" s="86"/>
      <c r="LAJ3149" s="86"/>
      <c r="LAK3149" s="86"/>
      <c r="LAL3149" s="86"/>
      <c r="LAM3149" s="86"/>
      <c r="LAN3149" s="86"/>
      <c r="LAO3149" s="86"/>
      <c r="LAP3149" s="86"/>
      <c r="LAQ3149" s="86"/>
      <c r="LAR3149" s="86"/>
      <c r="LAS3149" s="86"/>
      <c r="LAT3149" s="86"/>
      <c r="LAU3149" s="86"/>
      <c r="LAV3149" s="86"/>
      <c r="LAW3149" s="86"/>
      <c r="LAX3149" s="86"/>
      <c r="LAY3149" s="86"/>
      <c r="LAZ3149" s="86"/>
      <c r="LBA3149" s="86"/>
      <c r="LBB3149" s="86"/>
      <c r="LBC3149" s="86"/>
      <c r="LBD3149" s="86"/>
      <c r="LBE3149" s="86"/>
      <c r="LBF3149" s="86"/>
      <c r="LBG3149" s="86"/>
      <c r="LBH3149" s="86"/>
      <c r="LBI3149" s="86"/>
      <c r="LBJ3149" s="86"/>
      <c r="LBK3149" s="86"/>
      <c r="LBL3149" s="86"/>
      <c r="LBM3149" s="86"/>
      <c r="LBN3149" s="86"/>
      <c r="LBO3149" s="86"/>
      <c r="LBP3149" s="86"/>
      <c r="LBQ3149" s="86"/>
      <c r="LBR3149" s="86"/>
      <c r="LBS3149" s="86"/>
      <c r="LBT3149" s="86"/>
      <c r="LBU3149" s="86"/>
      <c r="LBV3149" s="86"/>
      <c r="LBW3149" s="86"/>
      <c r="LBX3149" s="86"/>
      <c r="LBY3149" s="86"/>
      <c r="LBZ3149" s="86"/>
      <c r="LCA3149" s="86"/>
      <c r="LCB3149" s="86"/>
      <c r="LCC3149" s="86"/>
      <c r="LCD3149" s="86"/>
      <c r="LCE3149" s="86"/>
      <c r="LCF3149" s="86"/>
      <c r="LCG3149" s="86"/>
      <c r="LCH3149" s="86"/>
      <c r="LCI3149" s="86"/>
      <c r="LCJ3149" s="86"/>
      <c r="LCK3149" s="86"/>
      <c r="LCL3149" s="86"/>
      <c r="LCM3149" s="86"/>
      <c r="LCN3149" s="86"/>
      <c r="LCO3149" s="86"/>
      <c r="LCP3149" s="86"/>
      <c r="LCQ3149" s="86"/>
      <c r="LCR3149" s="86"/>
      <c r="LCS3149" s="86"/>
      <c r="LCT3149" s="86"/>
      <c r="LCU3149" s="86"/>
      <c r="LCV3149" s="86"/>
      <c r="LCW3149" s="86"/>
      <c r="LCX3149" s="86"/>
      <c r="LCY3149" s="86"/>
      <c r="LCZ3149" s="86"/>
      <c r="LDA3149" s="86"/>
      <c r="LDB3149" s="86"/>
      <c r="LDC3149" s="86"/>
      <c r="LDD3149" s="86"/>
      <c r="LDE3149" s="86"/>
      <c r="LDF3149" s="86"/>
      <c r="LDG3149" s="86"/>
      <c r="LDH3149" s="86"/>
      <c r="LDI3149" s="86"/>
      <c r="LDJ3149" s="86"/>
      <c r="LDK3149" s="86"/>
      <c r="LDL3149" s="86"/>
      <c r="LDM3149" s="86"/>
      <c r="LDN3149" s="86"/>
      <c r="LDO3149" s="86"/>
      <c r="LDP3149" s="86"/>
      <c r="LDQ3149" s="86"/>
      <c r="LDR3149" s="86"/>
      <c r="LDS3149" s="86"/>
      <c r="LDT3149" s="86"/>
      <c r="LDU3149" s="86"/>
      <c r="LDV3149" s="86"/>
      <c r="LDW3149" s="86"/>
      <c r="LDX3149" s="86"/>
      <c r="LDY3149" s="86"/>
      <c r="LDZ3149" s="86"/>
      <c r="LEA3149" s="86"/>
      <c r="LEB3149" s="86"/>
      <c r="LEC3149" s="86"/>
      <c r="LED3149" s="86"/>
      <c r="LEE3149" s="86"/>
      <c r="LEF3149" s="86"/>
      <c r="LEG3149" s="86"/>
      <c r="LEH3149" s="86"/>
      <c r="LEI3149" s="86"/>
      <c r="LEJ3149" s="86"/>
      <c r="LEK3149" s="86"/>
      <c r="LEL3149" s="86"/>
      <c r="LEM3149" s="86"/>
      <c r="LEN3149" s="86"/>
      <c r="LEO3149" s="86"/>
      <c r="LEP3149" s="86"/>
      <c r="LEQ3149" s="86"/>
      <c r="LER3149" s="86"/>
      <c r="LES3149" s="86"/>
      <c r="LET3149" s="86"/>
      <c r="LEU3149" s="86"/>
      <c r="LEV3149" s="86"/>
      <c r="LEW3149" s="86"/>
      <c r="LEX3149" s="86"/>
      <c r="LEY3149" s="86"/>
      <c r="LEZ3149" s="86"/>
      <c r="LFA3149" s="86"/>
      <c r="LFB3149" s="86"/>
      <c r="LFC3149" s="86"/>
      <c r="LFD3149" s="86"/>
      <c r="LFE3149" s="86"/>
      <c r="LFF3149" s="86"/>
      <c r="LFG3149" s="86"/>
      <c r="LFH3149" s="86"/>
      <c r="LFI3149" s="86"/>
      <c r="LFJ3149" s="86"/>
      <c r="LFK3149" s="86"/>
      <c r="LFL3149" s="86"/>
      <c r="LFM3149" s="86"/>
      <c r="LFN3149" s="86"/>
      <c r="LFO3149" s="86"/>
      <c r="LFP3149" s="86"/>
      <c r="LFQ3149" s="86"/>
      <c r="LFR3149" s="86"/>
      <c r="LFS3149" s="86"/>
      <c r="LFT3149" s="86"/>
      <c r="LFU3149" s="86"/>
      <c r="LFV3149" s="86"/>
      <c r="LFW3149" s="86"/>
      <c r="LFX3149" s="86"/>
      <c r="LFY3149" s="86"/>
      <c r="LFZ3149" s="86"/>
      <c r="LGA3149" s="86"/>
      <c r="LGB3149" s="86"/>
      <c r="LGC3149" s="86"/>
      <c r="LGD3149" s="86"/>
      <c r="LGE3149" s="86"/>
      <c r="LGF3149" s="86"/>
      <c r="LGG3149" s="86"/>
      <c r="LGH3149" s="86"/>
      <c r="LGI3149" s="86"/>
      <c r="LGJ3149" s="86"/>
      <c r="LGK3149" s="86"/>
      <c r="LGL3149" s="86"/>
      <c r="LGM3149" s="86"/>
      <c r="LGN3149" s="86"/>
      <c r="LGO3149" s="86"/>
      <c r="LGP3149" s="86"/>
      <c r="LGQ3149" s="86"/>
      <c r="LGR3149" s="86"/>
      <c r="LGS3149" s="86"/>
      <c r="LGT3149" s="86"/>
      <c r="LGU3149" s="86"/>
      <c r="LGV3149" s="86"/>
      <c r="LGW3149" s="86"/>
      <c r="LGX3149" s="86"/>
      <c r="LGY3149" s="86"/>
      <c r="LGZ3149" s="86"/>
      <c r="LHA3149" s="86"/>
      <c r="LHB3149" s="86"/>
      <c r="LHC3149" s="86"/>
      <c r="LHD3149" s="86"/>
      <c r="LHE3149" s="86"/>
      <c r="LHF3149" s="86"/>
      <c r="LHG3149" s="86"/>
      <c r="LHH3149" s="86"/>
      <c r="LHI3149" s="86"/>
      <c r="LHJ3149" s="86"/>
      <c r="LHK3149" s="86"/>
      <c r="LHL3149" s="86"/>
      <c r="LHM3149" s="86"/>
      <c r="LHN3149" s="86"/>
      <c r="LHO3149" s="86"/>
      <c r="LHP3149" s="86"/>
      <c r="LHQ3149" s="86"/>
      <c r="LHR3149" s="86"/>
      <c r="LHS3149" s="86"/>
      <c r="LHT3149" s="86"/>
      <c r="LHU3149" s="86"/>
      <c r="LHV3149" s="86"/>
      <c r="LHW3149" s="86"/>
      <c r="LHX3149" s="86"/>
      <c r="LHY3149" s="86"/>
      <c r="LHZ3149" s="86"/>
      <c r="LIA3149" s="86"/>
      <c r="LIB3149" s="86"/>
      <c r="LIC3149" s="86"/>
      <c r="LID3149" s="86"/>
      <c r="LIE3149" s="86"/>
      <c r="LIF3149" s="86"/>
      <c r="LIG3149" s="86"/>
      <c r="LIH3149" s="86"/>
      <c r="LII3149" s="86"/>
      <c r="LIJ3149" s="86"/>
      <c r="LIK3149" s="86"/>
      <c r="LIL3149" s="86"/>
      <c r="LIM3149" s="86"/>
      <c r="LIN3149" s="86"/>
      <c r="LIO3149" s="86"/>
      <c r="LIP3149" s="86"/>
      <c r="LIQ3149" s="86"/>
      <c r="LIR3149" s="86"/>
      <c r="LIS3149" s="86"/>
      <c r="LIT3149" s="86"/>
      <c r="LIU3149" s="86"/>
      <c r="LIV3149" s="86"/>
      <c r="LIW3149" s="86"/>
      <c r="LIX3149" s="86"/>
      <c r="LIY3149" s="86"/>
      <c r="LIZ3149" s="86"/>
      <c r="LJA3149" s="86"/>
      <c r="LJB3149" s="86"/>
      <c r="LJC3149" s="86"/>
      <c r="LJD3149" s="86"/>
      <c r="LJE3149" s="86"/>
      <c r="LJF3149" s="86"/>
      <c r="LJG3149" s="86"/>
      <c r="LJH3149" s="86"/>
      <c r="LJI3149" s="86"/>
      <c r="LJJ3149" s="86"/>
      <c r="LJK3149" s="86"/>
      <c r="LJL3149" s="86"/>
      <c r="LJM3149" s="86"/>
      <c r="LJN3149" s="86"/>
      <c r="LJO3149" s="86"/>
      <c r="LJP3149" s="86"/>
      <c r="LJQ3149" s="86"/>
      <c r="LJR3149" s="86"/>
      <c r="LJS3149" s="86"/>
      <c r="LJT3149" s="86"/>
      <c r="LJU3149" s="86"/>
      <c r="LJV3149" s="86"/>
      <c r="LJW3149" s="86"/>
      <c r="LJX3149" s="86"/>
      <c r="LJY3149" s="86"/>
      <c r="LJZ3149" s="86"/>
      <c r="LKA3149" s="86"/>
      <c r="LKB3149" s="86"/>
      <c r="LKC3149" s="86"/>
      <c r="LKD3149" s="86"/>
      <c r="LKE3149" s="86"/>
      <c r="LKF3149" s="86"/>
      <c r="LKG3149" s="86"/>
      <c r="LKH3149" s="86"/>
      <c r="LKI3149" s="86"/>
      <c r="LKJ3149" s="86"/>
      <c r="LKK3149" s="86"/>
      <c r="LKL3149" s="86"/>
      <c r="LKM3149" s="86"/>
      <c r="LKN3149" s="86"/>
      <c r="LKO3149" s="86"/>
      <c r="LKP3149" s="86"/>
      <c r="LKQ3149" s="86"/>
      <c r="LKR3149" s="86"/>
      <c r="LKS3149" s="86"/>
      <c r="LKT3149" s="86"/>
      <c r="LKU3149" s="86"/>
      <c r="LKV3149" s="86"/>
      <c r="LKW3149" s="86"/>
      <c r="LKX3149" s="86"/>
      <c r="LKY3149" s="86"/>
      <c r="LKZ3149" s="86"/>
      <c r="LLA3149" s="86"/>
      <c r="LLB3149" s="86"/>
      <c r="LLC3149" s="86"/>
      <c r="LLD3149" s="86"/>
      <c r="LLE3149" s="86"/>
      <c r="LLF3149" s="86"/>
      <c r="LLG3149" s="86"/>
      <c r="LLH3149" s="86"/>
      <c r="LLI3149" s="86"/>
      <c r="LLJ3149" s="86"/>
      <c r="LLK3149" s="86"/>
      <c r="LLL3149" s="86"/>
      <c r="LLM3149" s="86"/>
      <c r="LLN3149" s="86"/>
      <c r="LLO3149" s="86"/>
      <c r="LLP3149" s="86"/>
      <c r="LLQ3149" s="86"/>
      <c r="LLR3149" s="86"/>
      <c r="LLS3149" s="86"/>
      <c r="LLT3149" s="86"/>
      <c r="LLU3149" s="86"/>
      <c r="LLV3149" s="86"/>
      <c r="LLW3149" s="86"/>
      <c r="LLX3149" s="86"/>
      <c r="LLY3149" s="86"/>
      <c r="LLZ3149" s="86"/>
      <c r="LMA3149" s="86"/>
      <c r="LMB3149" s="86"/>
      <c r="LMC3149" s="86"/>
      <c r="LMD3149" s="86"/>
      <c r="LME3149" s="86"/>
      <c r="LMF3149" s="86"/>
      <c r="LMG3149" s="86"/>
      <c r="LMH3149" s="86"/>
      <c r="LMI3149" s="86"/>
      <c r="LMJ3149" s="86"/>
      <c r="LMK3149" s="86"/>
      <c r="LML3149" s="86"/>
      <c r="LMM3149" s="86"/>
      <c r="LMN3149" s="86"/>
      <c r="LMO3149" s="86"/>
      <c r="LMP3149" s="86"/>
      <c r="LMQ3149" s="86"/>
      <c r="LMR3149" s="86"/>
      <c r="LMS3149" s="86"/>
      <c r="LMT3149" s="86"/>
      <c r="LMU3149" s="86"/>
      <c r="LMV3149" s="86"/>
      <c r="LMW3149" s="86"/>
      <c r="LMX3149" s="86"/>
      <c r="LMY3149" s="86"/>
      <c r="LMZ3149" s="86"/>
      <c r="LNA3149" s="86"/>
      <c r="LNB3149" s="86"/>
      <c r="LNC3149" s="86"/>
      <c r="LND3149" s="86"/>
      <c r="LNE3149" s="86"/>
      <c r="LNF3149" s="86"/>
      <c r="LNG3149" s="86"/>
      <c r="LNH3149" s="86"/>
      <c r="LNI3149" s="86"/>
      <c r="LNJ3149" s="86"/>
      <c r="LNK3149" s="86"/>
      <c r="LNL3149" s="86"/>
      <c r="LNM3149" s="86"/>
      <c r="LNN3149" s="86"/>
      <c r="LNO3149" s="86"/>
      <c r="LNP3149" s="86"/>
      <c r="LNQ3149" s="86"/>
      <c r="LNR3149" s="86"/>
      <c r="LNS3149" s="86"/>
      <c r="LNT3149" s="86"/>
      <c r="LNU3149" s="86"/>
      <c r="LNV3149" s="86"/>
      <c r="LNW3149" s="86"/>
      <c r="LNX3149" s="86"/>
      <c r="LNY3149" s="86"/>
      <c r="LNZ3149" s="86"/>
      <c r="LOA3149" s="86"/>
      <c r="LOB3149" s="86"/>
      <c r="LOC3149" s="86"/>
      <c r="LOD3149" s="86"/>
      <c r="LOE3149" s="86"/>
      <c r="LOF3149" s="86"/>
      <c r="LOG3149" s="86"/>
      <c r="LOH3149" s="86"/>
      <c r="LOI3149" s="86"/>
      <c r="LOJ3149" s="86"/>
      <c r="LOK3149" s="86"/>
      <c r="LOL3149" s="86"/>
      <c r="LOM3149" s="86"/>
      <c r="LON3149" s="86"/>
      <c r="LOO3149" s="86"/>
      <c r="LOP3149" s="86"/>
      <c r="LOQ3149" s="86"/>
      <c r="LOR3149" s="86"/>
      <c r="LOS3149" s="86"/>
      <c r="LOT3149" s="86"/>
      <c r="LOU3149" s="86"/>
      <c r="LOV3149" s="86"/>
      <c r="LOW3149" s="86"/>
      <c r="LOX3149" s="86"/>
      <c r="LOY3149" s="86"/>
      <c r="LOZ3149" s="86"/>
      <c r="LPA3149" s="86"/>
      <c r="LPB3149" s="86"/>
      <c r="LPC3149" s="86"/>
      <c r="LPD3149" s="86"/>
      <c r="LPE3149" s="86"/>
      <c r="LPF3149" s="86"/>
      <c r="LPG3149" s="86"/>
      <c r="LPH3149" s="86"/>
      <c r="LPI3149" s="86"/>
      <c r="LPJ3149" s="86"/>
      <c r="LPK3149" s="86"/>
      <c r="LPL3149" s="86"/>
      <c r="LPM3149" s="86"/>
      <c r="LPN3149" s="86"/>
      <c r="LPO3149" s="86"/>
      <c r="LPP3149" s="86"/>
      <c r="LPQ3149" s="86"/>
      <c r="LPR3149" s="86"/>
      <c r="LPS3149" s="86"/>
      <c r="LPT3149" s="86"/>
      <c r="LPU3149" s="86"/>
      <c r="LPV3149" s="86"/>
      <c r="LPW3149" s="86"/>
      <c r="LPX3149" s="86"/>
      <c r="LPY3149" s="86"/>
      <c r="LPZ3149" s="86"/>
      <c r="LQA3149" s="86"/>
      <c r="LQB3149" s="86"/>
      <c r="LQC3149" s="86"/>
      <c r="LQD3149" s="86"/>
      <c r="LQE3149" s="86"/>
      <c r="LQF3149" s="86"/>
      <c r="LQG3149" s="86"/>
      <c r="LQH3149" s="86"/>
      <c r="LQI3149" s="86"/>
      <c r="LQJ3149" s="86"/>
      <c r="LQK3149" s="86"/>
      <c r="LQL3149" s="86"/>
      <c r="LQM3149" s="86"/>
      <c r="LQN3149" s="86"/>
      <c r="LQO3149" s="86"/>
      <c r="LQP3149" s="86"/>
      <c r="LQQ3149" s="86"/>
      <c r="LQR3149" s="86"/>
      <c r="LQS3149" s="86"/>
      <c r="LQT3149" s="86"/>
      <c r="LQU3149" s="86"/>
      <c r="LQV3149" s="86"/>
      <c r="LQW3149" s="86"/>
      <c r="LQX3149" s="86"/>
      <c r="LQY3149" s="86"/>
      <c r="LQZ3149" s="86"/>
      <c r="LRA3149" s="86"/>
      <c r="LRB3149" s="86"/>
      <c r="LRC3149" s="86"/>
      <c r="LRD3149" s="86"/>
      <c r="LRE3149" s="86"/>
      <c r="LRF3149" s="86"/>
      <c r="LRG3149" s="86"/>
      <c r="LRH3149" s="86"/>
      <c r="LRI3149" s="86"/>
      <c r="LRJ3149" s="86"/>
      <c r="LRK3149" s="86"/>
      <c r="LRL3149" s="86"/>
      <c r="LRM3149" s="86"/>
      <c r="LRN3149" s="86"/>
      <c r="LRO3149" s="86"/>
      <c r="LRP3149" s="86"/>
      <c r="LRQ3149" s="86"/>
      <c r="LRR3149" s="86"/>
      <c r="LRS3149" s="86"/>
      <c r="LRT3149" s="86"/>
      <c r="LRU3149" s="86"/>
      <c r="LRV3149" s="86"/>
      <c r="LRW3149" s="86"/>
      <c r="LRX3149" s="86"/>
      <c r="LRY3149" s="86"/>
      <c r="LRZ3149" s="86"/>
      <c r="LSA3149" s="86"/>
      <c r="LSB3149" s="86"/>
      <c r="LSC3149" s="86"/>
      <c r="LSD3149" s="86"/>
      <c r="LSE3149" s="86"/>
      <c r="LSF3149" s="86"/>
      <c r="LSG3149" s="86"/>
      <c r="LSH3149" s="86"/>
      <c r="LSI3149" s="86"/>
      <c r="LSJ3149" s="86"/>
      <c r="LSK3149" s="86"/>
      <c r="LSL3149" s="86"/>
      <c r="LSM3149" s="86"/>
      <c r="LSN3149" s="86"/>
      <c r="LSO3149" s="86"/>
      <c r="LSP3149" s="86"/>
      <c r="LSQ3149" s="86"/>
      <c r="LSR3149" s="86"/>
      <c r="LSS3149" s="86"/>
      <c r="LST3149" s="86"/>
      <c r="LSU3149" s="86"/>
      <c r="LSV3149" s="86"/>
      <c r="LSW3149" s="86"/>
      <c r="LSX3149" s="86"/>
      <c r="LSY3149" s="86"/>
      <c r="LSZ3149" s="86"/>
      <c r="LTA3149" s="86"/>
      <c r="LTB3149" s="86"/>
      <c r="LTC3149" s="86"/>
      <c r="LTD3149" s="86"/>
      <c r="LTE3149" s="86"/>
      <c r="LTF3149" s="86"/>
      <c r="LTG3149" s="86"/>
      <c r="LTH3149" s="86"/>
      <c r="LTI3149" s="86"/>
      <c r="LTJ3149" s="86"/>
      <c r="LTK3149" s="86"/>
      <c r="LTL3149" s="86"/>
      <c r="LTM3149" s="86"/>
      <c r="LTN3149" s="86"/>
      <c r="LTO3149" s="86"/>
      <c r="LTP3149" s="86"/>
      <c r="LTQ3149" s="86"/>
      <c r="LTR3149" s="86"/>
      <c r="LTS3149" s="86"/>
      <c r="LTT3149" s="86"/>
      <c r="LTU3149" s="86"/>
      <c r="LTV3149" s="86"/>
      <c r="LTW3149" s="86"/>
      <c r="LTX3149" s="86"/>
      <c r="LTY3149" s="86"/>
      <c r="LTZ3149" s="86"/>
      <c r="LUA3149" s="86"/>
      <c r="LUB3149" s="86"/>
      <c r="LUC3149" s="86"/>
      <c r="LUD3149" s="86"/>
      <c r="LUE3149" s="86"/>
      <c r="LUF3149" s="86"/>
      <c r="LUG3149" s="86"/>
      <c r="LUH3149" s="86"/>
      <c r="LUI3149" s="86"/>
      <c r="LUJ3149" s="86"/>
      <c r="LUK3149" s="86"/>
      <c r="LUL3149" s="86"/>
      <c r="LUM3149" s="86"/>
      <c r="LUN3149" s="86"/>
      <c r="LUO3149" s="86"/>
      <c r="LUP3149" s="86"/>
      <c r="LUQ3149" s="86"/>
      <c r="LUR3149" s="86"/>
      <c r="LUS3149" s="86"/>
      <c r="LUT3149" s="86"/>
      <c r="LUU3149" s="86"/>
      <c r="LUV3149" s="86"/>
      <c r="LUW3149" s="86"/>
      <c r="LUX3149" s="86"/>
      <c r="LUY3149" s="86"/>
      <c r="LUZ3149" s="86"/>
      <c r="LVA3149" s="86"/>
      <c r="LVB3149" s="86"/>
      <c r="LVC3149" s="86"/>
      <c r="LVD3149" s="86"/>
      <c r="LVE3149" s="86"/>
      <c r="LVF3149" s="86"/>
      <c r="LVG3149" s="86"/>
      <c r="LVH3149" s="86"/>
      <c r="LVI3149" s="86"/>
      <c r="LVJ3149" s="86"/>
      <c r="LVK3149" s="86"/>
      <c r="LVL3149" s="86"/>
      <c r="LVM3149" s="86"/>
      <c r="LVN3149" s="86"/>
      <c r="LVO3149" s="86"/>
      <c r="LVP3149" s="86"/>
      <c r="LVQ3149" s="86"/>
      <c r="LVR3149" s="86"/>
      <c r="LVS3149" s="86"/>
      <c r="LVT3149" s="86"/>
      <c r="LVU3149" s="86"/>
      <c r="LVV3149" s="86"/>
      <c r="LVW3149" s="86"/>
      <c r="LVX3149" s="86"/>
      <c r="LVY3149" s="86"/>
      <c r="LVZ3149" s="86"/>
      <c r="LWA3149" s="86"/>
      <c r="LWB3149" s="86"/>
      <c r="LWC3149" s="86"/>
      <c r="LWD3149" s="86"/>
      <c r="LWE3149" s="86"/>
      <c r="LWF3149" s="86"/>
      <c r="LWG3149" s="86"/>
      <c r="LWH3149" s="86"/>
      <c r="LWI3149" s="86"/>
      <c r="LWJ3149" s="86"/>
      <c r="LWK3149" s="86"/>
      <c r="LWL3149" s="86"/>
      <c r="LWM3149" s="86"/>
      <c r="LWN3149" s="86"/>
      <c r="LWO3149" s="86"/>
      <c r="LWP3149" s="86"/>
      <c r="LWQ3149" s="86"/>
      <c r="LWR3149" s="86"/>
      <c r="LWS3149" s="86"/>
      <c r="LWT3149" s="86"/>
      <c r="LWU3149" s="86"/>
      <c r="LWV3149" s="86"/>
      <c r="LWW3149" s="86"/>
      <c r="LWX3149" s="86"/>
      <c r="LWY3149" s="86"/>
      <c r="LWZ3149" s="86"/>
      <c r="LXA3149" s="86"/>
      <c r="LXB3149" s="86"/>
      <c r="LXC3149" s="86"/>
      <c r="LXD3149" s="86"/>
      <c r="LXE3149" s="86"/>
      <c r="LXF3149" s="86"/>
      <c r="LXG3149" s="86"/>
      <c r="LXH3149" s="86"/>
      <c r="LXI3149" s="86"/>
      <c r="LXJ3149" s="86"/>
      <c r="LXK3149" s="86"/>
      <c r="LXL3149" s="86"/>
      <c r="LXM3149" s="86"/>
      <c r="LXN3149" s="86"/>
      <c r="LXO3149" s="86"/>
      <c r="LXP3149" s="86"/>
      <c r="LXQ3149" s="86"/>
      <c r="LXR3149" s="86"/>
      <c r="LXS3149" s="86"/>
      <c r="LXT3149" s="86"/>
      <c r="LXU3149" s="86"/>
      <c r="LXV3149" s="86"/>
      <c r="LXW3149" s="86"/>
      <c r="LXX3149" s="86"/>
      <c r="LXY3149" s="86"/>
      <c r="LXZ3149" s="86"/>
      <c r="LYA3149" s="86"/>
      <c r="LYB3149" s="86"/>
      <c r="LYC3149" s="86"/>
      <c r="LYD3149" s="86"/>
      <c r="LYE3149" s="86"/>
      <c r="LYF3149" s="86"/>
      <c r="LYG3149" s="86"/>
      <c r="LYH3149" s="86"/>
      <c r="LYI3149" s="86"/>
      <c r="LYJ3149" s="86"/>
      <c r="LYK3149" s="86"/>
      <c r="LYL3149" s="86"/>
      <c r="LYM3149" s="86"/>
      <c r="LYN3149" s="86"/>
      <c r="LYO3149" s="86"/>
      <c r="LYP3149" s="86"/>
      <c r="LYQ3149" s="86"/>
      <c r="LYR3149" s="86"/>
      <c r="LYS3149" s="86"/>
      <c r="LYT3149" s="86"/>
      <c r="LYU3149" s="86"/>
      <c r="LYV3149" s="86"/>
      <c r="LYW3149" s="86"/>
      <c r="LYX3149" s="86"/>
      <c r="LYY3149" s="86"/>
      <c r="LYZ3149" s="86"/>
      <c r="LZA3149" s="86"/>
      <c r="LZB3149" s="86"/>
      <c r="LZC3149" s="86"/>
      <c r="LZD3149" s="86"/>
      <c r="LZE3149" s="86"/>
      <c r="LZF3149" s="86"/>
      <c r="LZG3149" s="86"/>
      <c r="LZH3149" s="86"/>
      <c r="LZI3149" s="86"/>
      <c r="LZJ3149" s="86"/>
      <c r="LZK3149" s="86"/>
      <c r="LZL3149" s="86"/>
      <c r="LZM3149" s="86"/>
      <c r="LZN3149" s="86"/>
      <c r="LZO3149" s="86"/>
      <c r="LZP3149" s="86"/>
      <c r="LZQ3149" s="86"/>
      <c r="LZR3149" s="86"/>
      <c r="LZS3149" s="86"/>
      <c r="LZT3149" s="86"/>
      <c r="LZU3149" s="86"/>
      <c r="LZV3149" s="86"/>
      <c r="LZW3149" s="86"/>
      <c r="LZX3149" s="86"/>
      <c r="LZY3149" s="86"/>
      <c r="LZZ3149" s="86"/>
      <c r="MAA3149" s="86"/>
      <c r="MAB3149" s="86"/>
      <c r="MAC3149" s="86"/>
      <c r="MAD3149" s="86"/>
      <c r="MAE3149" s="86"/>
      <c r="MAF3149" s="86"/>
      <c r="MAG3149" s="86"/>
      <c r="MAH3149" s="86"/>
      <c r="MAI3149" s="86"/>
      <c r="MAJ3149" s="86"/>
      <c r="MAK3149" s="86"/>
      <c r="MAL3149" s="86"/>
      <c r="MAM3149" s="86"/>
      <c r="MAN3149" s="86"/>
      <c r="MAO3149" s="86"/>
      <c r="MAP3149" s="86"/>
      <c r="MAQ3149" s="86"/>
      <c r="MAR3149" s="86"/>
      <c r="MAS3149" s="86"/>
      <c r="MAT3149" s="86"/>
      <c r="MAU3149" s="86"/>
      <c r="MAV3149" s="86"/>
      <c r="MAW3149" s="86"/>
      <c r="MAX3149" s="86"/>
      <c r="MAY3149" s="86"/>
      <c r="MAZ3149" s="86"/>
      <c r="MBA3149" s="86"/>
      <c r="MBB3149" s="86"/>
      <c r="MBC3149" s="86"/>
      <c r="MBD3149" s="86"/>
      <c r="MBE3149" s="86"/>
      <c r="MBF3149" s="86"/>
      <c r="MBG3149" s="86"/>
      <c r="MBH3149" s="86"/>
      <c r="MBI3149" s="86"/>
      <c r="MBJ3149" s="86"/>
      <c r="MBK3149" s="86"/>
      <c r="MBL3149" s="86"/>
      <c r="MBM3149" s="86"/>
      <c r="MBN3149" s="86"/>
      <c r="MBO3149" s="86"/>
      <c r="MBP3149" s="86"/>
      <c r="MBQ3149" s="86"/>
      <c r="MBR3149" s="86"/>
      <c r="MBS3149" s="86"/>
      <c r="MBT3149" s="86"/>
      <c r="MBU3149" s="86"/>
      <c r="MBV3149" s="86"/>
      <c r="MBW3149" s="86"/>
      <c r="MBX3149" s="86"/>
      <c r="MBY3149" s="86"/>
      <c r="MBZ3149" s="86"/>
      <c r="MCA3149" s="86"/>
      <c r="MCB3149" s="86"/>
      <c r="MCC3149" s="86"/>
      <c r="MCD3149" s="86"/>
      <c r="MCE3149" s="86"/>
      <c r="MCF3149" s="86"/>
      <c r="MCG3149" s="86"/>
      <c r="MCH3149" s="86"/>
      <c r="MCI3149" s="86"/>
      <c r="MCJ3149" s="86"/>
      <c r="MCK3149" s="86"/>
      <c r="MCL3149" s="86"/>
      <c r="MCM3149" s="86"/>
      <c r="MCN3149" s="86"/>
      <c r="MCO3149" s="86"/>
      <c r="MCP3149" s="86"/>
      <c r="MCQ3149" s="86"/>
      <c r="MCR3149" s="86"/>
      <c r="MCS3149" s="86"/>
      <c r="MCT3149" s="86"/>
      <c r="MCU3149" s="86"/>
      <c r="MCV3149" s="86"/>
      <c r="MCW3149" s="86"/>
      <c r="MCX3149" s="86"/>
      <c r="MCY3149" s="86"/>
      <c r="MCZ3149" s="86"/>
      <c r="MDA3149" s="86"/>
      <c r="MDB3149" s="86"/>
      <c r="MDC3149" s="86"/>
      <c r="MDD3149" s="86"/>
      <c r="MDE3149" s="86"/>
      <c r="MDF3149" s="86"/>
      <c r="MDG3149" s="86"/>
      <c r="MDH3149" s="86"/>
      <c r="MDI3149" s="86"/>
      <c r="MDJ3149" s="86"/>
      <c r="MDK3149" s="86"/>
      <c r="MDL3149" s="86"/>
      <c r="MDM3149" s="86"/>
      <c r="MDN3149" s="86"/>
      <c r="MDO3149" s="86"/>
      <c r="MDP3149" s="86"/>
      <c r="MDQ3149" s="86"/>
      <c r="MDR3149" s="86"/>
      <c r="MDS3149" s="86"/>
      <c r="MDT3149" s="86"/>
      <c r="MDU3149" s="86"/>
      <c r="MDV3149" s="86"/>
      <c r="MDW3149" s="86"/>
      <c r="MDX3149" s="86"/>
      <c r="MDY3149" s="86"/>
      <c r="MDZ3149" s="86"/>
      <c r="MEA3149" s="86"/>
      <c r="MEB3149" s="86"/>
      <c r="MEC3149" s="86"/>
      <c r="MED3149" s="86"/>
      <c r="MEE3149" s="86"/>
      <c r="MEF3149" s="86"/>
      <c r="MEG3149" s="86"/>
      <c r="MEH3149" s="86"/>
      <c r="MEI3149" s="86"/>
      <c r="MEJ3149" s="86"/>
      <c r="MEK3149" s="86"/>
      <c r="MEL3149" s="86"/>
      <c r="MEM3149" s="86"/>
      <c r="MEN3149" s="86"/>
      <c r="MEO3149" s="86"/>
      <c r="MEP3149" s="86"/>
      <c r="MEQ3149" s="86"/>
      <c r="MER3149" s="86"/>
      <c r="MES3149" s="86"/>
      <c r="MET3149" s="86"/>
      <c r="MEU3149" s="86"/>
      <c r="MEV3149" s="86"/>
      <c r="MEW3149" s="86"/>
      <c r="MEX3149" s="86"/>
      <c r="MEY3149" s="86"/>
      <c r="MEZ3149" s="86"/>
      <c r="MFA3149" s="86"/>
      <c r="MFB3149" s="86"/>
      <c r="MFC3149" s="86"/>
      <c r="MFD3149" s="86"/>
      <c r="MFE3149" s="86"/>
      <c r="MFF3149" s="86"/>
      <c r="MFG3149" s="86"/>
      <c r="MFH3149" s="86"/>
      <c r="MFI3149" s="86"/>
      <c r="MFJ3149" s="86"/>
      <c r="MFK3149" s="86"/>
      <c r="MFL3149" s="86"/>
      <c r="MFM3149" s="86"/>
      <c r="MFN3149" s="86"/>
      <c r="MFO3149" s="86"/>
      <c r="MFP3149" s="86"/>
      <c r="MFQ3149" s="86"/>
      <c r="MFR3149" s="86"/>
      <c r="MFS3149" s="86"/>
      <c r="MFT3149" s="86"/>
      <c r="MFU3149" s="86"/>
      <c r="MFV3149" s="86"/>
      <c r="MFW3149" s="86"/>
      <c r="MFX3149" s="86"/>
      <c r="MFY3149" s="86"/>
      <c r="MFZ3149" s="86"/>
      <c r="MGA3149" s="86"/>
      <c r="MGB3149" s="86"/>
      <c r="MGC3149" s="86"/>
      <c r="MGD3149" s="86"/>
      <c r="MGE3149" s="86"/>
      <c r="MGF3149" s="86"/>
      <c r="MGG3149" s="86"/>
      <c r="MGH3149" s="86"/>
      <c r="MGI3149" s="86"/>
      <c r="MGJ3149" s="86"/>
      <c r="MGK3149" s="86"/>
      <c r="MGL3149" s="86"/>
      <c r="MGM3149" s="86"/>
      <c r="MGN3149" s="86"/>
      <c r="MGO3149" s="86"/>
      <c r="MGP3149" s="86"/>
      <c r="MGQ3149" s="86"/>
      <c r="MGR3149" s="86"/>
      <c r="MGS3149" s="86"/>
      <c r="MGT3149" s="86"/>
      <c r="MGU3149" s="86"/>
      <c r="MGV3149" s="86"/>
      <c r="MGW3149" s="86"/>
      <c r="MGX3149" s="86"/>
      <c r="MGY3149" s="86"/>
      <c r="MGZ3149" s="86"/>
      <c r="MHA3149" s="86"/>
      <c r="MHB3149" s="86"/>
      <c r="MHC3149" s="86"/>
      <c r="MHD3149" s="86"/>
      <c r="MHE3149" s="86"/>
      <c r="MHF3149" s="86"/>
      <c r="MHG3149" s="86"/>
      <c r="MHH3149" s="86"/>
      <c r="MHI3149" s="86"/>
      <c r="MHJ3149" s="86"/>
      <c r="MHK3149" s="86"/>
      <c r="MHL3149" s="86"/>
      <c r="MHM3149" s="86"/>
      <c r="MHN3149" s="86"/>
      <c r="MHO3149" s="86"/>
      <c r="MHP3149" s="86"/>
      <c r="MHQ3149" s="86"/>
      <c r="MHR3149" s="86"/>
      <c r="MHS3149" s="86"/>
      <c r="MHT3149" s="86"/>
      <c r="MHU3149" s="86"/>
      <c r="MHV3149" s="86"/>
      <c r="MHW3149" s="86"/>
      <c r="MHX3149" s="86"/>
      <c r="MHY3149" s="86"/>
      <c r="MHZ3149" s="86"/>
      <c r="MIA3149" s="86"/>
      <c r="MIB3149" s="86"/>
      <c r="MIC3149" s="86"/>
      <c r="MID3149" s="86"/>
      <c r="MIE3149" s="86"/>
      <c r="MIF3149" s="86"/>
      <c r="MIG3149" s="86"/>
      <c r="MIH3149" s="86"/>
      <c r="MII3149" s="86"/>
      <c r="MIJ3149" s="86"/>
      <c r="MIK3149" s="86"/>
      <c r="MIL3149" s="86"/>
      <c r="MIM3149" s="86"/>
      <c r="MIN3149" s="86"/>
      <c r="MIO3149" s="86"/>
      <c r="MIP3149" s="86"/>
      <c r="MIQ3149" s="86"/>
      <c r="MIR3149" s="86"/>
      <c r="MIS3149" s="86"/>
      <c r="MIT3149" s="86"/>
      <c r="MIU3149" s="86"/>
      <c r="MIV3149" s="86"/>
      <c r="MIW3149" s="86"/>
      <c r="MIX3149" s="86"/>
      <c r="MIY3149" s="86"/>
      <c r="MIZ3149" s="86"/>
      <c r="MJA3149" s="86"/>
      <c r="MJB3149" s="86"/>
      <c r="MJC3149" s="86"/>
      <c r="MJD3149" s="86"/>
      <c r="MJE3149" s="86"/>
      <c r="MJF3149" s="86"/>
      <c r="MJG3149" s="86"/>
      <c r="MJH3149" s="86"/>
      <c r="MJI3149" s="86"/>
      <c r="MJJ3149" s="86"/>
      <c r="MJK3149" s="86"/>
      <c r="MJL3149" s="86"/>
      <c r="MJM3149" s="86"/>
      <c r="MJN3149" s="86"/>
      <c r="MJO3149" s="86"/>
      <c r="MJP3149" s="86"/>
      <c r="MJQ3149" s="86"/>
      <c r="MJR3149" s="86"/>
      <c r="MJS3149" s="86"/>
      <c r="MJT3149" s="86"/>
      <c r="MJU3149" s="86"/>
      <c r="MJV3149" s="86"/>
      <c r="MJW3149" s="86"/>
      <c r="MJX3149" s="86"/>
      <c r="MJY3149" s="86"/>
      <c r="MJZ3149" s="86"/>
      <c r="MKA3149" s="86"/>
      <c r="MKB3149" s="86"/>
      <c r="MKC3149" s="86"/>
      <c r="MKD3149" s="86"/>
      <c r="MKE3149" s="86"/>
      <c r="MKF3149" s="86"/>
      <c r="MKG3149" s="86"/>
      <c r="MKH3149" s="86"/>
      <c r="MKI3149" s="86"/>
      <c r="MKJ3149" s="86"/>
      <c r="MKK3149" s="86"/>
      <c r="MKL3149" s="86"/>
      <c r="MKM3149" s="86"/>
      <c r="MKN3149" s="86"/>
      <c r="MKO3149" s="86"/>
      <c r="MKP3149" s="86"/>
      <c r="MKQ3149" s="86"/>
      <c r="MKR3149" s="86"/>
      <c r="MKS3149" s="86"/>
      <c r="MKT3149" s="86"/>
      <c r="MKU3149" s="86"/>
      <c r="MKV3149" s="86"/>
      <c r="MKW3149" s="86"/>
      <c r="MKX3149" s="86"/>
      <c r="MKY3149" s="86"/>
      <c r="MKZ3149" s="86"/>
      <c r="MLA3149" s="86"/>
      <c r="MLB3149" s="86"/>
      <c r="MLC3149" s="86"/>
      <c r="MLD3149" s="86"/>
      <c r="MLE3149" s="86"/>
      <c r="MLF3149" s="86"/>
      <c r="MLG3149" s="86"/>
      <c r="MLH3149" s="86"/>
      <c r="MLI3149" s="86"/>
      <c r="MLJ3149" s="86"/>
      <c r="MLK3149" s="86"/>
      <c r="MLL3149" s="86"/>
      <c r="MLM3149" s="86"/>
      <c r="MLN3149" s="86"/>
      <c r="MLO3149" s="86"/>
      <c r="MLP3149" s="86"/>
      <c r="MLQ3149" s="86"/>
      <c r="MLR3149" s="86"/>
      <c r="MLS3149" s="86"/>
      <c r="MLT3149" s="86"/>
      <c r="MLU3149" s="86"/>
      <c r="MLV3149" s="86"/>
      <c r="MLW3149" s="86"/>
      <c r="MLX3149" s="86"/>
      <c r="MLY3149" s="86"/>
      <c r="MLZ3149" s="86"/>
      <c r="MMA3149" s="86"/>
      <c r="MMB3149" s="86"/>
      <c r="MMC3149" s="86"/>
      <c r="MMD3149" s="86"/>
      <c r="MME3149" s="86"/>
      <c r="MMF3149" s="86"/>
      <c r="MMG3149" s="86"/>
      <c r="MMH3149" s="86"/>
      <c r="MMI3149" s="86"/>
      <c r="MMJ3149" s="86"/>
      <c r="MMK3149" s="86"/>
      <c r="MML3149" s="86"/>
      <c r="MMM3149" s="86"/>
      <c r="MMN3149" s="86"/>
      <c r="MMO3149" s="86"/>
      <c r="MMP3149" s="86"/>
      <c r="MMQ3149" s="86"/>
      <c r="MMR3149" s="86"/>
      <c r="MMS3149" s="86"/>
      <c r="MMT3149" s="86"/>
      <c r="MMU3149" s="86"/>
      <c r="MMV3149" s="86"/>
      <c r="MMW3149" s="86"/>
      <c r="MMX3149" s="86"/>
      <c r="MMY3149" s="86"/>
      <c r="MMZ3149" s="86"/>
      <c r="MNA3149" s="86"/>
      <c r="MNB3149" s="86"/>
      <c r="MNC3149" s="86"/>
      <c r="MND3149" s="86"/>
      <c r="MNE3149" s="86"/>
      <c r="MNF3149" s="86"/>
      <c r="MNG3149" s="86"/>
      <c r="MNH3149" s="86"/>
      <c r="MNI3149" s="86"/>
      <c r="MNJ3149" s="86"/>
      <c r="MNK3149" s="86"/>
      <c r="MNL3149" s="86"/>
      <c r="MNM3149" s="86"/>
      <c r="MNN3149" s="86"/>
      <c r="MNO3149" s="86"/>
      <c r="MNP3149" s="86"/>
      <c r="MNQ3149" s="86"/>
      <c r="MNR3149" s="86"/>
      <c r="MNS3149" s="86"/>
      <c r="MNT3149" s="86"/>
      <c r="MNU3149" s="86"/>
      <c r="MNV3149" s="86"/>
      <c r="MNW3149" s="86"/>
      <c r="MNX3149" s="86"/>
      <c r="MNY3149" s="86"/>
      <c r="MNZ3149" s="86"/>
      <c r="MOA3149" s="86"/>
      <c r="MOB3149" s="86"/>
      <c r="MOC3149" s="86"/>
      <c r="MOD3149" s="86"/>
      <c r="MOE3149" s="86"/>
      <c r="MOF3149" s="86"/>
      <c r="MOG3149" s="86"/>
      <c r="MOH3149" s="86"/>
      <c r="MOI3149" s="86"/>
      <c r="MOJ3149" s="86"/>
      <c r="MOK3149" s="86"/>
      <c r="MOL3149" s="86"/>
      <c r="MOM3149" s="86"/>
      <c r="MON3149" s="86"/>
      <c r="MOO3149" s="86"/>
      <c r="MOP3149" s="86"/>
      <c r="MOQ3149" s="86"/>
      <c r="MOR3149" s="86"/>
      <c r="MOS3149" s="86"/>
      <c r="MOT3149" s="86"/>
      <c r="MOU3149" s="86"/>
      <c r="MOV3149" s="86"/>
      <c r="MOW3149" s="86"/>
      <c r="MOX3149" s="86"/>
      <c r="MOY3149" s="86"/>
      <c r="MOZ3149" s="86"/>
      <c r="MPA3149" s="86"/>
      <c r="MPB3149" s="86"/>
      <c r="MPC3149" s="86"/>
      <c r="MPD3149" s="86"/>
      <c r="MPE3149" s="86"/>
      <c r="MPF3149" s="86"/>
      <c r="MPG3149" s="86"/>
      <c r="MPH3149" s="86"/>
      <c r="MPI3149" s="86"/>
      <c r="MPJ3149" s="86"/>
      <c r="MPK3149" s="86"/>
      <c r="MPL3149" s="86"/>
      <c r="MPM3149" s="86"/>
      <c r="MPN3149" s="86"/>
      <c r="MPO3149" s="86"/>
      <c r="MPP3149" s="86"/>
      <c r="MPQ3149" s="86"/>
      <c r="MPR3149" s="86"/>
      <c r="MPS3149" s="86"/>
      <c r="MPT3149" s="86"/>
      <c r="MPU3149" s="86"/>
      <c r="MPV3149" s="86"/>
      <c r="MPW3149" s="86"/>
      <c r="MPX3149" s="86"/>
      <c r="MPY3149" s="86"/>
      <c r="MPZ3149" s="86"/>
      <c r="MQA3149" s="86"/>
      <c r="MQB3149" s="86"/>
      <c r="MQC3149" s="86"/>
      <c r="MQD3149" s="86"/>
      <c r="MQE3149" s="86"/>
      <c r="MQF3149" s="86"/>
      <c r="MQG3149" s="86"/>
      <c r="MQH3149" s="86"/>
      <c r="MQI3149" s="86"/>
      <c r="MQJ3149" s="86"/>
      <c r="MQK3149" s="86"/>
      <c r="MQL3149" s="86"/>
      <c r="MQM3149" s="86"/>
      <c r="MQN3149" s="86"/>
      <c r="MQO3149" s="86"/>
      <c r="MQP3149" s="86"/>
      <c r="MQQ3149" s="86"/>
      <c r="MQR3149" s="86"/>
      <c r="MQS3149" s="86"/>
      <c r="MQT3149" s="86"/>
      <c r="MQU3149" s="86"/>
      <c r="MQV3149" s="86"/>
      <c r="MQW3149" s="86"/>
      <c r="MQX3149" s="86"/>
      <c r="MQY3149" s="86"/>
      <c r="MQZ3149" s="86"/>
      <c r="MRA3149" s="86"/>
      <c r="MRB3149" s="86"/>
      <c r="MRC3149" s="86"/>
      <c r="MRD3149" s="86"/>
      <c r="MRE3149" s="86"/>
      <c r="MRF3149" s="86"/>
      <c r="MRG3149" s="86"/>
      <c r="MRH3149" s="86"/>
      <c r="MRI3149" s="86"/>
      <c r="MRJ3149" s="86"/>
      <c r="MRK3149" s="86"/>
      <c r="MRL3149" s="86"/>
      <c r="MRM3149" s="86"/>
      <c r="MRN3149" s="86"/>
      <c r="MRO3149" s="86"/>
      <c r="MRP3149" s="86"/>
      <c r="MRQ3149" s="86"/>
      <c r="MRR3149" s="86"/>
      <c r="MRS3149" s="86"/>
      <c r="MRT3149" s="86"/>
      <c r="MRU3149" s="86"/>
      <c r="MRV3149" s="86"/>
      <c r="MRW3149" s="86"/>
      <c r="MRX3149" s="86"/>
      <c r="MRY3149" s="86"/>
      <c r="MRZ3149" s="86"/>
      <c r="MSA3149" s="86"/>
      <c r="MSB3149" s="86"/>
      <c r="MSC3149" s="86"/>
      <c r="MSD3149" s="86"/>
      <c r="MSE3149" s="86"/>
      <c r="MSF3149" s="86"/>
      <c r="MSG3149" s="86"/>
      <c r="MSH3149" s="86"/>
      <c r="MSI3149" s="86"/>
      <c r="MSJ3149" s="86"/>
      <c r="MSK3149" s="86"/>
      <c r="MSL3149" s="86"/>
      <c r="MSM3149" s="86"/>
      <c r="MSN3149" s="86"/>
      <c r="MSO3149" s="86"/>
      <c r="MSP3149" s="86"/>
      <c r="MSQ3149" s="86"/>
      <c r="MSR3149" s="86"/>
      <c r="MSS3149" s="86"/>
      <c r="MST3149" s="86"/>
      <c r="MSU3149" s="86"/>
      <c r="MSV3149" s="86"/>
      <c r="MSW3149" s="86"/>
      <c r="MSX3149" s="86"/>
      <c r="MSY3149" s="86"/>
      <c r="MSZ3149" s="86"/>
      <c r="MTA3149" s="86"/>
      <c r="MTB3149" s="86"/>
      <c r="MTC3149" s="86"/>
      <c r="MTD3149" s="86"/>
      <c r="MTE3149" s="86"/>
      <c r="MTF3149" s="86"/>
      <c r="MTG3149" s="86"/>
      <c r="MTH3149" s="86"/>
      <c r="MTI3149" s="86"/>
      <c r="MTJ3149" s="86"/>
      <c r="MTK3149" s="86"/>
      <c r="MTL3149" s="86"/>
      <c r="MTM3149" s="86"/>
      <c r="MTN3149" s="86"/>
      <c r="MTO3149" s="86"/>
      <c r="MTP3149" s="86"/>
      <c r="MTQ3149" s="86"/>
      <c r="MTR3149" s="86"/>
      <c r="MTS3149" s="86"/>
      <c r="MTT3149" s="86"/>
      <c r="MTU3149" s="86"/>
      <c r="MTV3149" s="86"/>
      <c r="MTW3149" s="86"/>
      <c r="MTX3149" s="86"/>
      <c r="MTY3149" s="86"/>
      <c r="MTZ3149" s="86"/>
      <c r="MUA3149" s="86"/>
      <c r="MUB3149" s="86"/>
      <c r="MUC3149" s="86"/>
      <c r="MUD3149" s="86"/>
      <c r="MUE3149" s="86"/>
      <c r="MUF3149" s="86"/>
      <c r="MUG3149" s="86"/>
      <c r="MUH3149" s="86"/>
      <c r="MUI3149" s="86"/>
      <c r="MUJ3149" s="86"/>
      <c r="MUK3149" s="86"/>
      <c r="MUL3149" s="86"/>
      <c r="MUM3149" s="86"/>
      <c r="MUN3149" s="86"/>
      <c r="MUO3149" s="86"/>
      <c r="MUP3149" s="86"/>
      <c r="MUQ3149" s="86"/>
      <c r="MUR3149" s="86"/>
      <c r="MUS3149" s="86"/>
      <c r="MUT3149" s="86"/>
      <c r="MUU3149" s="86"/>
      <c r="MUV3149" s="86"/>
      <c r="MUW3149" s="86"/>
      <c r="MUX3149" s="86"/>
      <c r="MUY3149" s="86"/>
      <c r="MUZ3149" s="86"/>
      <c r="MVA3149" s="86"/>
      <c r="MVB3149" s="86"/>
      <c r="MVC3149" s="86"/>
      <c r="MVD3149" s="86"/>
      <c r="MVE3149" s="86"/>
      <c r="MVF3149" s="86"/>
      <c r="MVG3149" s="86"/>
      <c r="MVH3149" s="86"/>
      <c r="MVI3149" s="86"/>
      <c r="MVJ3149" s="86"/>
      <c r="MVK3149" s="86"/>
      <c r="MVL3149" s="86"/>
      <c r="MVM3149" s="86"/>
      <c r="MVN3149" s="86"/>
      <c r="MVO3149" s="86"/>
      <c r="MVP3149" s="86"/>
      <c r="MVQ3149" s="86"/>
      <c r="MVR3149" s="86"/>
      <c r="MVS3149" s="86"/>
      <c r="MVT3149" s="86"/>
      <c r="MVU3149" s="86"/>
      <c r="MVV3149" s="86"/>
      <c r="MVW3149" s="86"/>
      <c r="MVX3149" s="86"/>
      <c r="MVY3149" s="86"/>
      <c r="MVZ3149" s="86"/>
      <c r="MWA3149" s="86"/>
      <c r="MWB3149" s="86"/>
      <c r="MWC3149" s="86"/>
      <c r="MWD3149" s="86"/>
      <c r="MWE3149" s="86"/>
      <c r="MWF3149" s="86"/>
      <c r="MWG3149" s="86"/>
      <c r="MWH3149" s="86"/>
      <c r="MWI3149" s="86"/>
      <c r="MWJ3149" s="86"/>
      <c r="MWK3149" s="86"/>
      <c r="MWL3149" s="86"/>
      <c r="MWM3149" s="86"/>
      <c r="MWN3149" s="86"/>
      <c r="MWO3149" s="86"/>
      <c r="MWP3149" s="86"/>
      <c r="MWQ3149" s="86"/>
      <c r="MWR3149" s="86"/>
      <c r="MWS3149" s="86"/>
      <c r="MWT3149" s="86"/>
      <c r="MWU3149" s="86"/>
      <c r="MWV3149" s="86"/>
      <c r="MWW3149" s="86"/>
      <c r="MWX3149" s="86"/>
      <c r="MWY3149" s="86"/>
      <c r="MWZ3149" s="86"/>
      <c r="MXA3149" s="86"/>
      <c r="MXB3149" s="86"/>
      <c r="MXC3149" s="86"/>
      <c r="MXD3149" s="86"/>
      <c r="MXE3149" s="86"/>
      <c r="MXF3149" s="86"/>
      <c r="MXG3149" s="86"/>
      <c r="MXH3149" s="86"/>
      <c r="MXI3149" s="86"/>
      <c r="MXJ3149" s="86"/>
      <c r="MXK3149" s="86"/>
      <c r="MXL3149" s="86"/>
      <c r="MXM3149" s="86"/>
      <c r="MXN3149" s="86"/>
      <c r="MXO3149" s="86"/>
      <c r="MXP3149" s="86"/>
      <c r="MXQ3149" s="86"/>
      <c r="MXR3149" s="86"/>
      <c r="MXS3149" s="86"/>
      <c r="MXT3149" s="86"/>
      <c r="MXU3149" s="86"/>
      <c r="MXV3149" s="86"/>
      <c r="MXW3149" s="86"/>
      <c r="MXX3149" s="86"/>
      <c r="MXY3149" s="86"/>
      <c r="MXZ3149" s="86"/>
      <c r="MYA3149" s="86"/>
      <c r="MYB3149" s="86"/>
      <c r="MYC3149" s="86"/>
      <c r="MYD3149" s="86"/>
      <c r="MYE3149" s="86"/>
      <c r="MYF3149" s="86"/>
      <c r="MYG3149" s="86"/>
      <c r="MYH3149" s="86"/>
      <c r="MYI3149" s="86"/>
      <c r="MYJ3149" s="86"/>
      <c r="MYK3149" s="86"/>
      <c r="MYL3149" s="86"/>
      <c r="MYM3149" s="86"/>
      <c r="MYN3149" s="86"/>
      <c r="MYO3149" s="86"/>
      <c r="MYP3149" s="86"/>
      <c r="MYQ3149" s="86"/>
      <c r="MYR3149" s="86"/>
      <c r="MYS3149" s="86"/>
      <c r="MYT3149" s="86"/>
      <c r="MYU3149" s="86"/>
      <c r="MYV3149" s="86"/>
      <c r="MYW3149" s="86"/>
      <c r="MYX3149" s="86"/>
      <c r="MYY3149" s="86"/>
      <c r="MYZ3149" s="86"/>
      <c r="MZA3149" s="86"/>
      <c r="MZB3149" s="86"/>
      <c r="MZC3149" s="86"/>
      <c r="MZD3149" s="86"/>
      <c r="MZE3149" s="86"/>
      <c r="MZF3149" s="86"/>
      <c r="MZG3149" s="86"/>
      <c r="MZH3149" s="86"/>
      <c r="MZI3149" s="86"/>
      <c r="MZJ3149" s="86"/>
      <c r="MZK3149" s="86"/>
      <c r="MZL3149" s="86"/>
      <c r="MZM3149" s="86"/>
      <c r="MZN3149" s="86"/>
      <c r="MZO3149" s="86"/>
      <c r="MZP3149" s="86"/>
      <c r="MZQ3149" s="86"/>
      <c r="MZR3149" s="86"/>
      <c r="MZS3149" s="86"/>
      <c r="MZT3149" s="86"/>
      <c r="MZU3149" s="86"/>
      <c r="MZV3149" s="86"/>
      <c r="MZW3149" s="86"/>
      <c r="MZX3149" s="86"/>
      <c r="MZY3149" s="86"/>
      <c r="MZZ3149" s="86"/>
      <c r="NAA3149" s="86"/>
      <c r="NAB3149" s="86"/>
      <c r="NAC3149" s="86"/>
      <c r="NAD3149" s="86"/>
      <c r="NAE3149" s="86"/>
      <c r="NAF3149" s="86"/>
      <c r="NAG3149" s="86"/>
      <c r="NAH3149" s="86"/>
      <c r="NAI3149" s="86"/>
      <c r="NAJ3149" s="86"/>
      <c r="NAK3149" s="86"/>
      <c r="NAL3149" s="86"/>
      <c r="NAM3149" s="86"/>
      <c r="NAN3149" s="86"/>
      <c r="NAO3149" s="86"/>
      <c r="NAP3149" s="86"/>
      <c r="NAQ3149" s="86"/>
      <c r="NAR3149" s="86"/>
      <c r="NAS3149" s="86"/>
      <c r="NAT3149" s="86"/>
      <c r="NAU3149" s="86"/>
      <c r="NAV3149" s="86"/>
      <c r="NAW3149" s="86"/>
      <c r="NAX3149" s="86"/>
      <c r="NAY3149" s="86"/>
      <c r="NAZ3149" s="86"/>
      <c r="NBA3149" s="86"/>
      <c r="NBB3149" s="86"/>
      <c r="NBC3149" s="86"/>
      <c r="NBD3149" s="86"/>
      <c r="NBE3149" s="86"/>
      <c r="NBF3149" s="86"/>
      <c r="NBG3149" s="86"/>
      <c r="NBH3149" s="86"/>
      <c r="NBI3149" s="86"/>
      <c r="NBJ3149" s="86"/>
      <c r="NBK3149" s="86"/>
      <c r="NBL3149" s="86"/>
      <c r="NBM3149" s="86"/>
      <c r="NBN3149" s="86"/>
      <c r="NBO3149" s="86"/>
      <c r="NBP3149" s="86"/>
      <c r="NBQ3149" s="86"/>
      <c r="NBR3149" s="86"/>
      <c r="NBS3149" s="86"/>
      <c r="NBT3149" s="86"/>
      <c r="NBU3149" s="86"/>
      <c r="NBV3149" s="86"/>
      <c r="NBW3149" s="86"/>
      <c r="NBX3149" s="86"/>
      <c r="NBY3149" s="86"/>
      <c r="NBZ3149" s="86"/>
      <c r="NCA3149" s="86"/>
      <c r="NCB3149" s="86"/>
      <c r="NCC3149" s="86"/>
      <c r="NCD3149" s="86"/>
      <c r="NCE3149" s="86"/>
      <c r="NCF3149" s="86"/>
      <c r="NCG3149" s="86"/>
      <c r="NCH3149" s="86"/>
      <c r="NCI3149" s="86"/>
      <c r="NCJ3149" s="86"/>
      <c r="NCK3149" s="86"/>
      <c r="NCL3149" s="86"/>
      <c r="NCM3149" s="86"/>
      <c r="NCN3149" s="86"/>
      <c r="NCO3149" s="86"/>
      <c r="NCP3149" s="86"/>
      <c r="NCQ3149" s="86"/>
      <c r="NCR3149" s="86"/>
      <c r="NCS3149" s="86"/>
      <c r="NCT3149" s="86"/>
      <c r="NCU3149" s="86"/>
      <c r="NCV3149" s="86"/>
      <c r="NCW3149" s="86"/>
      <c r="NCX3149" s="86"/>
      <c r="NCY3149" s="86"/>
      <c r="NCZ3149" s="86"/>
      <c r="NDA3149" s="86"/>
      <c r="NDB3149" s="86"/>
      <c r="NDC3149" s="86"/>
      <c r="NDD3149" s="86"/>
      <c r="NDE3149" s="86"/>
      <c r="NDF3149" s="86"/>
      <c r="NDG3149" s="86"/>
      <c r="NDH3149" s="86"/>
      <c r="NDI3149" s="86"/>
      <c r="NDJ3149" s="86"/>
      <c r="NDK3149" s="86"/>
      <c r="NDL3149" s="86"/>
      <c r="NDM3149" s="86"/>
      <c r="NDN3149" s="86"/>
      <c r="NDO3149" s="86"/>
      <c r="NDP3149" s="86"/>
      <c r="NDQ3149" s="86"/>
      <c r="NDR3149" s="86"/>
      <c r="NDS3149" s="86"/>
      <c r="NDT3149" s="86"/>
      <c r="NDU3149" s="86"/>
      <c r="NDV3149" s="86"/>
      <c r="NDW3149" s="86"/>
      <c r="NDX3149" s="86"/>
      <c r="NDY3149" s="86"/>
      <c r="NDZ3149" s="86"/>
      <c r="NEA3149" s="86"/>
      <c r="NEB3149" s="86"/>
      <c r="NEC3149" s="86"/>
      <c r="NED3149" s="86"/>
      <c r="NEE3149" s="86"/>
      <c r="NEF3149" s="86"/>
      <c r="NEG3149" s="86"/>
      <c r="NEH3149" s="86"/>
      <c r="NEI3149" s="86"/>
      <c r="NEJ3149" s="86"/>
      <c r="NEK3149" s="86"/>
      <c r="NEL3149" s="86"/>
      <c r="NEM3149" s="86"/>
      <c r="NEN3149" s="86"/>
      <c r="NEO3149" s="86"/>
      <c r="NEP3149" s="86"/>
      <c r="NEQ3149" s="86"/>
      <c r="NER3149" s="86"/>
      <c r="NES3149" s="86"/>
      <c r="NET3149" s="86"/>
      <c r="NEU3149" s="86"/>
      <c r="NEV3149" s="86"/>
      <c r="NEW3149" s="86"/>
      <c r="NEX3149" s="86"/>
      <c r="NEY3149" s="86"/>
      <c r="NEZ3149" s="86"/>
      <c r="NFA3149" s="86"/>
      <c r="NFB3149" s="86"/>
      <c r="NFC3149" s="86"/>
      <c r="NFD3149" s="86"/>
      <c r="NFE3149" s="86"/>
      <c r="NFF3149" s="86"/>
      <c r="NFG3149" s="86"/>
      <c r="NFH3149" s="86"/>
      <c r="NFI3149" s="86"/>
      <c r="NFJ3149" s="86"/>
      <c r="NFK3149" s="86"/>
      <c r="NFL3149" s="86"/>
      <c r="NFM3149" s="86"/>
      <c r="NFN3149" s="86"/>
      <c r="NFO3149" s="86"/>
      <c r="NFP3149" s="86"/>
      <c r="NFQ3149" s="86"/>
      <c r="NFR3149" s="86"/>
      <c r="NFS3149" s="86"/>
      <c r="NFT3149" s="86"/>
      <c r="NFU3149" s="86"/>
      <c r="NFV3149" s="86"/>
      <c r="NFW3149" s="86"/>
      <c r="NFX3149" s="86"/>
      <c r="NFY3149" s="86"/>
      <c r="NFZ3149" s="86"/>
      <c r="NGA3149" s="86"/>
      <c r="NGB3149" s="86"/>
      <c r="NGC3149" s="86"/>
      <c r="NGD3149" s="86"/>
      <c r="NGE3149" s="86"/>
      <c r="NGF3149" s="86"/>
      <c r="NGG3149" s="86"/>
      <c r="NGH3149" s="86"/>
      <c r="NGI3149" s="86"/>
      <c r="NGJ3149" s="86"/>
      <c r="NGK3149" s="86"/>
      <c r="NGL3149" s="86"/>
      <c r="NGM3149" s="86"/>
      <c r="NGN3149" s="86"/>
      <c r="NGO3149" s="86"/>
      <c r="NGP3149" s="86"/>
      <c r="NGQ3149" s="86"/>
      <c r="NGR3149" s="86"/>
      <c r="NGS3149" s="86"/>
      <c r="NGT3149" s="86"/>
      <c r="NGU3149" s="86"/>
      <c r="NGV3149" s="86"/>
      <c r="NGW3149" s="86"/>
      <c r="NGX3149" s="86"/>
      <c r="NGY3149" s="86"/>
      <c r="NGZ3149" s="86"/>
      <c r="NHA3149" s="86"/>
      <c r="NHB3149" s="86"/>
      <c r="NHC3149" s="86"/>
      <c r="NHD3149" s="86"/>
      <c r="NHE3149" s="86"/>
      <c r="NHF3149" s="86"/>
      <c r="NHG3149" s="86"/>
      <c r="NHH3149" s="86"/>
      <c r="NHI3149" s="86"/>
      <c r="NHJ3149" s="86"/>
      <c r="NHK3149" s="86"/>
      <c r="NHL3149" s="86"/>
      <c r="NHM3149" s="86"/>
      <c r="NHN3149" s="86"/>
      <c r="NHO3149" s="86"/>
      <c r="NHP3149" s="86"/>
      <c r="NHQ3149" s="86"/>
      <c r="NHR3149" s="86"/>
      <c r="NHS3149" s="86"/>
      <c r="NHT3149" s="86"/>
      <c r="NHU3149" s="86"/>
      <c r="NHV3149" s="86"/>
      <c r="NHW3149" s="86"/>
      <c r="NHX3149" s="86"/>
      <c r="NHY3149" s="86"/>
      <c r="NHZ3149" s="86"/>
      <c r="NIA3149" s="86"/>
      <c r="NIB3149" s="86"/>
      <c r="NIC3149" s="86"/>
      <c r="NID3149" s="86"/>
      <c r="NIE3149" s="86"/>
      <c r="NIF3149" s="86"/>
      <c r="NIG3149" s="86"/>
      <c r="NIH3149" s="86"/>
      <c r="NII3149" s="86"/>
      <c r="NIJ3149" s="86"/>
      <c r="NIK3149" s="86"/>
      <c r="NIL3149" s="86"/>
      <c r="NIM3149" s="86"/>
      <c r="NIN3149" s="86"/>
      <c r="NIO3149" s="86"/>
      <c r="NIP3149" s="86"/>
      <c r="NIQ3149" s="86"/>
      <c r="NIR3149" s="86"/>
      <c r="NIS3149" s="86"/>
      <c r="NIT3149" s="86"/>
      <c r="NIU3149" s="86"/>
      <c r="NIV3149" s="86"/>
      <c r="NIW3149" s="86"/>
      <c r="NIX3149" s="86"/>
      <c r="NIY3149" s="86"/>
      <c r="NIZ3149" s="86"/>
      <c r="NJA3149" s="86"/>
      <c r="NJB3149" s="86"/>
      <c r="NJC3149" s="86"/>
      <c r="NJD3149" s="86"/>
      <c r="NJE3149" s="86"/>
      <c r="NJF3149" s="86"/>
      <c r="NJG3149" s="86"/>
      <c r="NJH3149" s="86"/>
      <c r="NJI3149" s="86"/>
      <c r="NJJ3149" s="86"/>
      <c r="NJK3149" s="86"/>
      <c r="NJL3149" s="86"/>
      <c r="NJM3149" s="86"/>
      <c r="NJN3149" s="86"/>
      <c r="NJO3149" s="86"/>
      <c r="NJP3149" s="86"/>
      <c r="NJQ3149" s="86"/>
      <c r="NJR3149" s="86"/>
      <c r="NJS3149" s="86"/>
      <c r="NJT3149" s="86"/>
      <c r="NJU3149" s="86"/>
      <c r="NJV3149" s="86"/>
      <c r="NJW3149" s="86"/>
      <c r="NJX3149" s="86"/>
      <c r="NJY3149" s="86"/>
      <c r="NJZ3149" s="86"/>
      <c r="NKA3149" s="86"/>
      <c r="NKB3149" s="86"/>
      <c r="NKC3149" s="86"/>
      <c r="NKD3149" s="86"/>
      <c r="NKE3149" s="86"/>
      <c r="NKF3149" s="86"/>
      <c r="NKG3149" s="86"/>
      <c r="NKH3149" s="86"/>
      <c r="NKI3149" s="86"/>
      <c r="NKJ3149" s="86"/>
      <c r="NKK3149" s="86"/>
      <c r="NKL3149" s="86"/>
      <c r="NKM3149" s="86"/>
      <c r="NKN3149" s="86"/>
      <c r="NKO3149" s="86"/>
      <c r="NKP3149" s="86"/>
      <c r="NKQ3149" s="86"/>
      <c r="NKR3149" s="86"/>
      <c r="NKS3149" s="86"/>
      <c r="NKT3149" s="86"/>
      <c r="NKU3149" s="86"/>
      <c r="NKV3149" s="86"/>
      <c r="NKW3149" s="86"/>
      <c r="NKX3149" s="86"/>
      <c r="NKY3149" s="86"/>
      <c r="NKZ3149" s="86"/>
      <c r="NLA3149" s="86"/>
      <c r="NLB3149" s="86"/>
      <c r="NLC3149" s="86"/>
      <c r="NLD3149" s="86"/>
      <c r="NLE3149" s="86"/>
      <c r="NLF3149" s="86"/>
      <c r="NLG3149" s="86"/>
      <c r="NLH3149" s="86"/>
      <c r="NLI3149" s="86"/>
      <c r="NLJ3149" s="86"/>
      <c r="NLK3149" s="86"/>
      <c r="NLL3149" s="86"/>
      <c r="NLM3149" s="86"/>
      <c r="NLN3149" s="86"/>
      <c r="NLO3149" s="86"/>
      <c r="NLP3149" s="86"/>
      <c r="NLQ3149" s="86"/>
      <c r="NLR3149" s="86"/>
      <c r="NLS3149" s="86"/>
      <c r="NLT3149" s="86"/>
      <c r="NLU3149" s="86"/>
      <c r="NLV3149" s="86"/>
      <c r="NLW3149" s="86"/>
      <c r="NLX3149" s="86"/>
      <c r="NLY3149" s="86"/>
      <c r="NLZ3149" s="86"/>
      <c r="NMA3149" s="86"/>
      <c r="NMB3149" s="86"/>
      <c r="NMC3149" s="86"/>
      <c r="NMD3149" s="86"/>
      <c r="NME3149" s="86"/>
      <c r="NMF3149" s="86"/>
      <c r="NMG3149" s="86"/>
      <c r="NMH3149" s="86"/>
      <c r="NMI3149" s="86"/>
      <c r="NMJ3149" s="86"/>
      <c r="NMK3149" s="86"/>
      <c r="NML3149" s="86"/>
      <c r="NMM3149" s="86"/>
      <c r="NMN3149" s="86"/>
      <c r="NMO3149" s="86"/>
      <c r="NMP3149" s="86"/>
      <c r="NMQ3149" s="86"/>
      <c r="NMR3149" s="86"/>
      <c r="NMS3149" s="86"/>
      <c r="NMT3149" s="86"/>
      <c r="NMU3149" s="86"/>
      <c r="NMV3149" s="86"/>
      <c r="NMW3149" s="86"/>
      <c r="NMX3149" s="86"/>
      <c r="NMY3149" s="86"/>
      <c r="NMZ3149" s="86"/>
      <c r="NNA3149" s="86"/>
      <c r="NNB3149" s="86"/>
      <c r="NNC3149" s="86"/>
      <c r="NND3149" s="86"/>
      <c r="NNE3149" s="86"/>
      <c r="NNF3149" s="86"/>
      <c r="NNG3149" s="86"/>
      <c r="NNH3149" s="86"/>
      <c r="NNI3149" s="86"/>
      <c r="NNJ3149" s="86"/>
      <c r="NNK3149" s="86"/>
      <c r="NNL3149" s="86"/>
      <c r="NNM3149" s="86"/>
      <c r="NNN3149" s="86"/>
      <c r="NNO3149" s="86"/>
      <c r="NNP3149" s="86"/>
      <c r="NNQ3149" s="86"/>
      <c r="NNR3149" s="86"/>
      <c r="NNS3149" s="86"/>
      <c r="NNT3149" s="86"/>
      <c r="NNU3149" s="86"/>
      <c r="NNV3149" s="86"/>
      <c r="NNW3149" s="86"/>
      <c r="NNX3149" s="86"/>
      <c r="NNY3149" s="86"/>
      <c r="NNZ3149" s="86"/>
      <c r="NOA3149" s="86"/>
      <c r="NOB3149" s="86"/>
      <c r="NOC3149" s="86"/>
      <c r="NOD3149" s="86"/>
      <c r="NOE3149" s="86"/>
      <c r="NOF3149" s="86"/>
      <c r="NOG3149" s="86"/>
      <c r="NOH3149" s="86"/>
      <c r="NOI3149" s="86"/>
      <c r="NOJ3149" s="86"/>
      <c r="NOK3149" s="86"/>
      <c r="NOL3149" s="86"/>
      <c r="NOM3149" s="86"/>
      <c r="NON3149" s="86"/>
      <c r="NOO3149" s="86"/>
      <c r="NOP3149" s="86"/>
      <c r="NOQ3149" s="86"/>
      <c r="NOR3149" s="86"/>
      <c r="NOS3149" s="86"/>
      <c r="NOT3149" s="86"/>
      <c r="NOU3149" s="86"/>
      <c r="NOV3149" s="86"/>
      <c r="NOW3149" s="86"/>
      <c r="NOX3149" s="86"/>
      <c r="NOY3149" s="86"/>
      <c r="NOZ3149" s="86"/>
      <c r="NPA3149" s="86"/>
      <c r="NPB3149" s="86"/>
      <c r="NPC3149" s="86"/>
      <c r="NPD3149" s="86"/>
      <c r="NPE3149" s="86"/>
      <c r="NPF3149" s="86"/>
      <c r="NPG3149" s="86"/>
      <c r="NPH3149" s="86"/>
      <c r="NPI3149" s="86"/>
      <c r="NPJ3149" s="86"/>
      <c r="NPK3149" s="86"/>
      <c r="NPL3149" s="86"/>
      <c r="NPM3149" s="86"/>
      <c r="NPN3149" s="86"/>
      <c r="NPO3149" s="86"/>
      <c r="NPP3149" s="86"/>
      <c r="NPQ3149" s="86"/>
      <c r="NPR3149" s="86"/>
      <c r="NPS3149" s="86"/>
      <c r="NPT3149" s="86"/>
      <c r="NPU3149" s="86"/>
      <c r="NPV3149" s="86"/>
      <c r="NPW3149" s="86"/>
      <c r="NPX3149" s="86"/>
      <c r="NPY3149" s="86"/>
      <c r="NPZ3149" s="86"/>
      <c r="NQA3149" s="86"/>
      <c r="NQB3149" s="86"/>
      <c r="NQC3149" s="86"/>
      <c r="NQD3149" s="86"/>
      <c r="NQE3149" s="86"/>
      <c r="NQF3149" s="86"/>
      <c r="NQG3149" s="86"/>
      <c r="NQH3149" s="86"/>
      <c r="NQI3149" s="86"/>
      <c r="NQJ3149" s="86"/>
      <c r="NQK3149" s="86"/>
      <c r="NQL3149" s="86"/>
      <c r="NQM3149" s="86"/>
      <c r="NQN3149" s="86"/>
      <c r="NQO3149" s="86"/>
      <c r="NQP3149" s="86"/>
      <c r="NQQ3149" s="86"/>
      <c r="NQR3149" s="86"/>
      <c r="NQS3149" s="86"/>
      <c r="NQT3149" s="86"/>
      <c r="NQU3149" s="86"/>
      <c r="NQV3149" s="86"/>
      <c r="NQW3149" s="86"/>
      <c r="NQX3149" s="86"/>
      <c r="NQY3149" s="86"/>
      <c r="NQZ3149" s="86"/>
      <c r="NRA3149" s="86"/>
      <c r="NRB3149" s="86"/>
      <c r="NRC3149" s="86"/>
      <c r="NRD3149" s="86"/>
      <c r="NRE3149" s="86"/>
      <c r="NRF3149" s="86"/>
      <c r="NRG3149" s="86"/>
      <c r="NRH3149" s="86"/>
      <c r="NRI3149" s="86"/>
      <c r="NRJ3149" s="86"/>
      <c r="NRK3149" s="86"/>
      <c r="NRL3149" s="86"/>
      <c r="NRM3149" s="86"/>
      <c r="NRN3149" s="86"/>
      <c r="NRO3149" s="86"/>
      <c r="NRP3149" s="86"/>
      <c r="NRQ3149" s="86"/>
      <c r="NRR3149" s="86"/>
      <c r="NRS3149" s="86"/>
      <c r="NRT3149" s="86"/>
      <c r="NRU3149" s="86"/>
      <c r="NRV3149" s="86"/>
      <c r="NRW3149" s="86"/>
      <c r="NRX3149" s="86"/>
      <c r="NRY3149" s="86"/>
      <c r="NRZ3149" s="86"/>
      <c r="NSA3149" s="86"/>
      <c r="NSB3149" s="86"/>
      <c r="NSC3149" s="86"/>
      <c r="NSD3149" s="86"/>
      <c r="NSE3149" s="86"/>
      <c r="NSF3149" s="86"/>
      <c r="NSG3149" s="86"/>
      <c r="NSH3149" s="86"/>
      <c r="NSI3149" s="86"/>
      <c r="NSJ3149" s="86"/>
      <c r="NSK3149" s="86"/>
      <c r="NSL3149" s="86"/>
      <c r="NSM3149" s="86"/>
      <c r="NSN3149" s="86"/>
      <c r="NSO3149" s="86"/>
      <c r="NSP3149" s="86"/>
      <c r="NSQ3149" s="86"/>
      <c r="NSR3149" s="86"/>
      <c r="NSS3149" s="86"/>
      <c r="NST3149" s="86"/>
      <c r="NSU3149" s="86"/>
      <c r="NSV3149" s="86"/>
      <c r="NSW3149" s="86"/>
      <c r="NSX3149" s="86"/>
      <c r="NSY3149" s="86"/>
      <c r="NSZ3149" s="86"/>
      <c r="NTA3149" s="86"/>
      <c r="NTB3149" s="86"/>
      <c r="NTC3149" s="86"/>
      <c r="NTD3149" s="86"/>
      <c r="NTE3149" s="86"/>
      <c r="NTF3149" s="86"/>
      <c r="NTG3149" s="86"/>
      <c r="NTH3149" s="86"/>
      <c r="NTI3149" s="86"/>
      <c r="NTJ3149" s="86"/>
      <c r="NTK3149" s="86"/>
      <c r="NTL3149" s="86"/>
      <c r="NTM3149" s="86"/>
      <c r="NTN3149" s="86"/>
      <c r="NTO3149" s="86"/>
      <c r="NTP3149" s="86"/>
      <c r="NTQ3149" s="86"/>
      <c r="NTR3149" s="86"/>
      <c r="NTS3149" s="86"/>
      <c r="NTT3149" s="86"/>
      <c r="NTU3149" s="86"/>
      <c r="NTV3149" s="86"/>
      <c r="NTW3149" s="86"/>
      <c r="NTX3149" s="86"/>
      <c r="NTY3149" s="86"/>
      <c r="NTZ3149" s="86"/>
      <c r="NUA3149" s="86"/>
      <c r="NUB3149" s="86"/>
      <c r="NUC3149" s="86"/>
      <c r="NUD3149" s="86"/>
      <c r="NUE3149" s="86"/>
      <c r="NUF3149" s="86"/>
      <c r="NUG3149" s="86"/>
      <c r="NUH3149" s="86"/>
      <c r="NUI3149" s="86"/>
      <c r="NUJ3149" s="86"/>
      <c r="NUK3149" s="86"/>
      <c r="NUL3149" s="86"/>
      <c r="NUM3149" s="86"/>
      <c r="NUN3149" s="86"/>
      <c r="NUO3149" s="86"/>
      <c r="NUP3149" s="86"/>
      <c r="NUQ3149" s="86"/>
      <c r="NUR3149" s="86"/>
      <c r="NUS3149" s="86"/>
      <c r="NUT3149" s="86"/>
      <c r="NUU3149" s="86"/>
      <c r="NUV3149" s="86"/>
      <c r="NUW3149" s="86"/>
      <c r="NUX3149" s="86"/>
      <c r="NUY3149" s="86"/>
      <c r="NUZ3149" s="86"/>
      <c r="NVA3149" s="86"/>
      <c r="NVB3149" s="86"/>
      <c r="NVC3149" s="86"/>
      <c r="NVD3149" s="86"/>
      <c r="NVE3149" s="86"/>
      <c r="NVF3149" s="86"/>
      <c r="NVG3149" s="86"/>
      <c r="NVH3149" s="86"/>
      <c r="NVI3149" s="86"/>
      <c r="NVJ3149" s="86"/>
      <c r="NVK3149" s="86"/>
      <c r="NVL3149" s="86"/>
      <c r="NVM3149" s="86"/>
      <c r="NVN3149" s="86"/>
      <c r="NVO3149" s="86"/>
      <c r="NVP3149" s="86"/>
      <c r="NVQ3149" s="86"/>
      <c r="NVR3149" s="86"/>
      <c r="NVS3149" s="86"/>
      <c r="NVT3149" s="86"/>
      <c r="NVU3149" s="86"/>
      <c r="NVV3149" s="86"/>
      <c r="NVW3149" s="86"/>
      <c r="NVX3149" s="86"/>
      <c r="NVY3149" s="86"/>
      <c r="NVZ3149" s="86"/>
      <c r="NWA3149" s="86"/>
      <c r="NWB3149" s="86"/>
      <c r="NWC3149" s="86"/>
      <c r="NWD3149" s="86"/>
      <c r="NWE3149" s="86"/>
      <c r="NWF3149" s="86"/>
      <c r="NWG3149" s="86"/>
      <c r="NWH3149" s="86"/>
      <c r="NWI3149" s="86"/>
      <c r="NWJ3149" s="86"/>
      <c r="NWK3149" s="86"/>
      <c r="NWL3149" s="86"/>
      <c r="NWM3149" s="86"/>
      <c r="NWN3149" s="86"/>
      <c r="NWO3149" s="86"/>
      <c r="NWP3149" s="86"/>
      <c r="NWQ3149" s="86"/>
      <c r="NWR3149" s="86"/>
      <c r="NWS3149" s="86"/>
      <c r="NWT3149" s="86"/>
      <c r="NWU3149" s="86"/>
      <c r="NWV3149" s="86"/>
      <c r="NWW3149" s="86"/>
      <c r="NWX3149" s="86"/>
      <c r="NWY3149" s="86"/>
      <c r="NWZ3149" s="86"/>
      <c r="NXA3149" s="86"/>
      <c r="NXB3149" s="86"/>
      <c r="NXC3149" s="86"/>
      <c r="NXD3149" s="86"/>
      <c r="NXE3149" s="86"/>
      <c r="NXF3149" s="86"/>
      <c r="NXG3149" s="86"/>
      <c r="NXH3149" s="86"/>
      <c r="NXI3149" s="86"/>
      <c r="NXJ3149" s="86"/>
      <c r="NXK3149" s="86"/>
      <c r="NXL3149" s="86"/>
      <c r="NXM3149" s="86"/>
      <c r="NXN3149" s="86"/>
      <c r="NXO3149" s="86"/>
      <c r="NXP3149" s="86"/>
      <c r="NXQ3149" s="86"/>
      <c r="NXR3149" s="86"/>
      <c r="NXS3149" s="86"/>
      <c r="NXT3149" s="86"/>
      <c r="NXU3149" s="86"/>
      <c r="NXV3149" s="86"/>
      <c r="NXW3149" s="86"/>
      <c r="NXX3149" s="86"/>
      <c r="NXY3149" s="86"/>
      <c r="NXZ3149" s="86"/>
      <c r="NYA3149" s="86"/>
      <c r="NYB3149" s="86"/>
      <c r="NYC3149" s="86"/>
      <c r="NYD3149" s="86"/>
      <c r="NYE3149" s="86"/>
      <c r="NYF3149" s="86"/>
      <c r="NYG3149" s="86"/>
      <c r="NYH3149" s="86"/>
      <c r="NYI3149" s="86"/>
      <c r="NYJ3149" s="86"/>
      <c r="NYK3149" s="86"/>
      <c r="NYL3149" s="86"/>
      <c r="NYM3149" s="86"/>
      <c r="NYN3149" s="86"/>
      <c r="NYO3149" s="86"/>
      <c r="NYP3149" s="86"/>
      <c r="NYQ3149" s="86"/>
      <c r="NYR3149" s="86"/>
      <c r="NYS3149" s="86"/>
      <c r="NYT3149" s="86"/>
      <c r="NYU3149" s="86"/>
      <c r="NYV3149" s="86"/>
      <c r="NYW3149" s="86"/>
      <c r="NYX3149" s="86"/>
      <c r="NYY3149" s="86"/>
      <c r="NYZ3149" s="86"/>
      <c r="NZA3149" s="86"/>
      <c r="NZB3149" s="86"/>
      <c r="NZC3149" s="86"/>
      <c r="NZD3149" s="86"/>
      <c r="NZE3149" s="86"/>
      <c r="NZF3149" s="86"/>
      <c r="NZG3149" s="86"/>
      <c r="NZH3149" s="86"/>
      <c r="NZI3149" s="86"/>
      <c r="NZJ3149" s="86"/>
      <c r="NZK3149" s="86"/>
      <c r="NZL3149" s="86"/>
      <c r="NZM3149" s="86"/>
      <c r="NZN3149" s="86"/>
      <c r="NZO3149" s="86"/>
      <c r="NZP3149" s="86"/>
      <c r="NZQ3149" s="86"/>
      <c r="NZR3149" s="86"/>
      <c r="NZS3149" s="86"/>
      <c r="NZT3149" s="86"/>
      <c r="NZU3149" s="86"/>
      <c r="NZV3149" s="86"/>
      <c r="NZW3149" s="86"/>
      <c r="NZX3149" s="86"/>
      <c r="NZY3149" s="86"/>
      <c r="NZZ3149" s="86"/>
      <c r="OAA3149" s="86"/>
      <c r="OAB3149" s="86"/>
      <c r="OAC3149" s="86"/>
      <c r="OAD3149" s="86"/>
      <c r="OAE3149" s="86"/>
      <c r="OAF3149" s="86"/>
      <c r="OAG3149" s="86"/>
      <c r="OAH3149" s="86"/>
      <c r="OAI3149" s="86"/>
      <c r="OAJ3149" s="86"/>
      <c r="OAK3149" s="86"/>
      <c r="OAL3149" s="86"/>
      <c r="OAM3149" s="86"/>
      <c r="OAN3149" s="86"/>
      <c r="OAO3149" s="86"/>
      <c r="OAP3149" s="86"/>
      <c r="OAQ3149" s="86"/>
      <c r="OAR3149" s="86"/>
      <c r="OAS3149" s="86"/>
      <c r="OAT3149" s="86"/>
      <c r="OAU3149" s="86"/>
      <c r="OAV3149" s="86"/>
      <c r="OAW3149" s="86"/>
      <c r="OAX3149" s="86"/>
      <c r="OAY3149" s="86"/>
      <c r="OAZ3149" s="86"/>
      <c r="OBA3149" s="86"/>
      <c r="OBB3149" s="86"/>
      <c r="OBC3149" s="86"/>
      <c r="OBD3149" s="86"/>
      <c r="OBE3149" s="86"/>
      <c r="OBF3149" s="86"/>
      <c r="OBG3149" s="86"/>
      <c r="OBH3149" s="86"/>
      <c r="OBI3149" s="86"/>
      <c r="OBJ3149" s="86"/>
      <c r="OBK3149" s="86"/>
      <c r="OBL3149" s="86"/>
      <c r="OBM3149" s="86"/>
      <c r="OBN3149" s="86"/>
      <c r="OBO3149" s="86"/>
      <c r="OBP3149" s="86"/>
      <c r="OBQ3149" s="86"/>
      <c r="OBR3149" s="86"/>
      <c r="OBS3149" s="86"/>
      <c r="OBT3149" s="86"/>
      <c r="OBU3149" s="86"/>
      <c r="OBV3149" s="86"/>
      <c r="OBW3149" s="86"/>
      <c r="OBX3149" s="86"/>
      <c r="OBY3149" s="86"/>
      <c r="OBZ3149" s="86"/>
      <c r="OCA3149" s="86"/>
      <c r="OCB3149" s="86"/>
      <c r="OCC3149" s="86"/>
      <c r="OCD3149" s="86"/>
      <c r="OCE3149" s="86"/>
      <c r="OCF3149" s="86"/>
      <c r="OCG3149" s="86"/>
      <c r="OCH3149" s="86"/>
      <c r="OCI3149" s="86"/>
      <c r="OCJ3149" s="86"/>
      <c r="OCK3149" s="86"/>
      <c r="OCL3149" s="86"/>
      <c r="OCM3149" s="86"/>
      <c r="OCN3149" s="86"/>
      <c r="OCO3149" s="86"/>
      <c r="OCP3149" s="86"/>
      <c r="OCQ3149" s="86"/>
      <c r="OCR3149" s="86"/>
      <c r="OCS3149" s="86"/>
      <c r="OCT3149" s="86"/>
      <c r="OCU3149" s="86"/>
      <c r="OCV3149" s="86"/>
      <c r="OCW3149" s="86"/>
      <c r="OCX3149" s="86"/>
      <c r="OCY3149" s="86"/>
      <c r="OCZ3149" s="86"/>
      <c r="ODA3149" s="86"/>
      <c r="ODB3149" s="86"/>
      <c r="ODC3149" s="86"/>
      <c r="ODD3149" s="86"/>
      <c r="ODE3149" s="86"/>
      <c r="ODF3149" s="86"/>
      <c r="ODG3149" s="86"/>
      <c r="ODH3149" s="86"/>
      <c r="ODI3149" s="86"/>
      <c r="ODJ3149" s="86"/>
      <c r="ODK3149" s="86"/>
      <c r="ODL3149" s="86"/>
      <c r="ODM3149" s="86"/>
      <c r="ODN3149" s="86"/>
      <c r="ODO3149" s="86"/>
      <c r="ODP3149" s="86"/>
      <c r="ODQ3149" s="86"/>
      <c r="ODR3149" s="86"/>
      <c r="ODS3149" s="86"/>
      <c r="ODT3149" s="86"/>
      <c r="ODU3149" s="86"/>
      <c r="ODV3149" s="86"/>
      <c r="ODW3149" s="86"/>
      <c r="ODX3149" s="86"/>
      <c r="ODY3149" s="86"/>
      <c r="ODZ3149" s="86"/>
      <c r="OEA3149" s="86"/>
      <c r="OEB3149" s="86"/>
      <c r="OEC3149" s="86"/>
      <c r="OED3149" s="86"/>
      <c r="OEE3149" s="86"/>
      <c r="OEF3149" s="86"/>
      <c r="OEG3149" s="86"/>
      <c r="OEH3149" s="86"/>
      <c r="OEI3149" s="86"/>
      <c r="OEJ3149" s="86"/>
      <c r="OEK3149" s="86"/>
      <c r="OEL3149" s="86"/>
      <c r="OEM3149" s="86"/>
      <c r="OEN3149" s="86"/>
      <c r="OEO3149" s="86"/>
      <c r="OEP3149" s="86"/>
      <c r="OEQ3149" s="86"/>
      <c r="OER3149" s="86"/>
      <c r="OES3149" s="86"/>
      <c r="OET3149" s="86"/>
      <c r="OEU3149" s="86"/>
      <c r="OEV3149" s="86"/>
      <c r="OEW3149" s="86"/>
      <c r="OEX3149" s="86"/>
      <c r="OEY3149" s="86"/>
      <c r="OEZ3149" s="86"/>
      <c r="OFA3149" s="86"/>
      <c r="OFB3149" s="86"/>
      <c r="OFC3149" s="86"/>
      <c r="OFD3149" s="86"/>
      <c r="OFE3149" s="86"/>
      <c r="OFF3149" s="86"/>
      <c r="OFG3149" s="86"/>
      <c r="OFH3149" s="86"/>
      <c r="OFI3149" s="86"/>
      <c r="OFJ3149" s="86"/>
      <c r="OFK3149" s="86"/>
      <c r="OFL3149" s="86"/>
      <c r="OFM3149" s="86"/>
      <c r="OFN3149" s="86"/>
      <c r="OFO3149" s="86"/>
      <c r="OFP3149" s="86"/>
      <c r="OFQ3149" s="86"/>
      <c r="OFR3149" s="86"/>
      <c r="OFS3149" s="86"/>
      <c r="OFT3149" s="86"/>
      <c r="OFU3149" s="86"/>
      <c r="OFV3149" s="86"/>
      <c r="OFW3149" s="86"/>
      <c r="OFX3149" s="86"/>
      <c r="OFY3149" s="86"/>
      <c r="OFZ3149" s="86"/>
      <c r="OGA3149" s="86"/>
      <c r="OGB3149" s="86"/>
      <c r="OGC3149" s="86"/>
      <c r="OGD3149" s="86"/>
      <c r="OGE3149" s="86"/>
      <c r="OGF3149" s="86"/>
      <c r="OGG3149" s="86"/>
      <c r="OGH3149" s="86"/>
      <c r="OGI3149" s="86"/>
      <c r="OGJ3149" s="86"/>
      <c r="OGK3149" s="86"/>
      <c r="OGL3149" s="86"/>
      <c r="OGM3149" s="86"/>
      <c r="OGN3149" s="86"/>
      <c r="OGO3149" s="86"/>
      <c r="OGP3149" s="86"/>
      <c r="OGQ3149" s="86"/>
      <c r="OGR3149" s="86"/>
      <c r="OGS3149" s="86"/>
      <c r="OGT3149" s="86"/>
      <c r="OGU3149" s="86"/>
      <c r="OGV3149" s="86"/>
      <c r="OGW3149" s="86"/>
      <c r="OGX3149" s="86"/>
      <c r="OGY3149" s="86"/>
      <c r="OGZ3149" s="86"/>
      <c r="OHA3149" s="86"/>
      <c r="OHB3149" s="86"/>
      <c r="OHC3149" s="86"/>
      <c r="OHD3149" s="86"/>
      <c r="OHE3149" s="86"/>
      <c r="OHF3149" s="86"/>
      <c r="OHG3149" s="86"/>
      <c r="OHH3149" s="86"/>
      <c r="OHI3149" s="86"/>
      <c r="OHJ3149" s="86"/>
      <c r="OHK3149" s="86"/>
      <c r="OHL3149" s="86"/>
      <c r="OHM3149" s="86"/>
      <c r="OHN3149" s="86"/>
      <c r="OHO3149" s="86"/>
      <c r="OHP3149" s="86"/>
      <c r="OHQ3149" s="86"/>
      <c r="OHR3149" s="86"/>
      <c r="OHS3149" s="86"/>
      <c r="OHT3149" s="86"/>
      <c r="OHU3149" s="86"/>
      <c r="OHV3149" s="86"/>
      <c r="OHW3149" s="86"/>
      <c r="OHX3149" s="86"/>
      <c r="OHY3149" s="86"/>
      <c r="OHZ3149" s="86"/>
      <c r="OIA3149" s="86"/>
      <c r="OIB3149" s="86"/>
      <c r="OIC3149" s="86"/>
      <c r="OID3149" s="86"/>
      <c r="OIE3149" s="86"/>
      <c r="OIF3149" s="86"/>
      <c r="OIG3149" s="86"/>
      <c r="OIH3149" s="86"/>
      <c r="OII3149" s="86"/>
      <c r="OIJ3149" s="86"/>
      <c r="OIK3149" s="86"/>
      <c r="OIL3149" s="86"/>
      <c r="OIM3149" s="86"/>
      <c r="OIN3149" s="86"/>
      <c r="OIO3149" s="86"/>
      <c r="OIP3149" s="86"/>
      <c r="OIQ3149" s="86"/>
      <c r="OIR3149" s="86"/>
      <c r="OIS3149" s="86"/>
      <c r="OIT3149" s="86"/>
      <c r="OIU3149" s="86"/>
      <c r="OIV3149" s="86"/>
      <c r="OIW3149" s="86"/>
      <c r="OIX3149" s="86"/>
      <c r="OIY3149" s="86"/>
      <c r="OIZ3149" s="86"/>
      <c r="OJA3149" s="86"/>
      <c r="OJB3149" s="86"/>
      <c r="OJC3149" s="86"/>
      <c r="OJD3149" s="86"/>
      <c r="OJE3149" s="86"/>
      <c r="OJF3149" s="86"/>
      <c r="OJG3149" s="86"/>
      <c r="OJH3149" s="86"/>
      <c r="OJI3149" s="86"/>
      <c r="OJJ3149" s="86"/>
      <c r="OJK3149" s="86"/>
      <c r="OJL3149" s="86"/>
      <c r="OJM3149" s="86"/>
      <c r="OJN3149" s="86"/>
      <c r="OJO3149" s="86"/>
      <c r="OJP3149" s="86"/>
      <c r="OJQ3149" s="86"/>
      <c r="OJR3149" s="86"/>
      <c r="OJS3149" s="86"/>
      <c r="OJT3149" s="86"/>
      <c r="OJU3149" s="86"/>
      <c r="OJV3149" s="86"/>
      <c r="OJW3149" s="86"/>
      <c r="OJX3149" s="86"/>
      <c r="OJY3149" s="86"/>
      <c r="OJZ3149" s="86"/>
      <c r="OKA3149" s="86"/>
      <c r="OKB3149" s="86"/>
      <c r="OKC3149" s="86"/>
      <c r="OKD3149" s="86"/>
      <c r="OKE3149" s="86"/>
      <c r="OKF3149" s="86"/>
      <c r="OKG3149" s="86"/>
      <c r="OKH3149" s="86"/>
      <c r="OKI3149" s="86"/>
      <c r="OKJ3149" s="86"/>
      <c r="OKK3149" s="86"/>
      <c r="OKL3149" s="86"/>
      <c r="OKM3149" s="86"/>
      <c r="OKN3149" s="86"/>
      <c r="OKO3149" s="86"/>
      <c r="OKP3149" s="86"/>
      <c r="OKQ3149" s="86"/>
      <c r="OKR3149" s="86"/>
      <c r="OKS3149" s="86"/>
      <c r="OKT3149" s="86"/>
      <c r="OKU3149" s="86"/>
      <c r="OKV3149" s="86"/>
      <c r="OKW3149" s="86"/>
      <c r="OKX3149" s="86"/>
      <c r="OKY3149" s="86"/>
      <c r="OKZ3149" s="86"/>
      <c r="OLA3149" s="86"/>
      <c r="OLB3149" s="86"/>
      <c r="OLC3149" s="86"/>
      <c r="OLD3149" s="86"/>
      <c r="OLE3149" s="86"/>
      <c r="OLF3149" s="86"/>
      <c r="OLG3149" s="86"/>
      <c r="OLH3149" s="86"/>
      <c r="OLI3149" s="86"/>
      <c r="OLJ3149" s="86"/>
      <c r="OLK3149" s="86"/>
      <c r="OLL3149" s="86"/>
      <c r="OLM3149" s="86"/>
      <c r="OLN3149" s="86"/>
      <c r="OLO3149" s="86"/>
      <c r="OLP3149" s="86"/>
      <c r="OLQ3149" s="86"/>
      <c r="OLR3149" s="86"/>
      <c r="OLS3149" s="86"/>
      <c r="OLT3149" s="86"/>
      <c r="OLU3149" s="86"/>
      <c r="OLV3149" s="86"/>
      <c r="OLW3149" s="86"/>
      <c r="OLX3149" s="86"/>
      <c r="OLY3149" s="86"/>
      <c r="OLZ3149" s="86"/>
      <c r="OMA3149" s="86"/>
      <c r="OMB3149" s="86"/>
      <c r="OMC3149" s="86"/>
      <c r="OMD3149" s="86"/>
      <c r="OME3149" s="86"/>
      <c r="OMF3149" s="86"/>
      <c r="OMG3149" s="86"/>
      <c r="OMH3149" s="86"/>
      <c r="OMI3149" s="86"/>
      <c r="OMJ3149" s="86"/>
      <c r="OMK3149" s="86"/>
      <c r="OML3149" s="86"/>
      <c r="OMM3149" s="86"/>
      <c r="OMN3149" s="86"/>
      <c r="OMO3149" s="86"/>
      <c r="OMP3149" s="86"/>
      <c r="OMQ3149" s="86"/>
      <c r="OMR3149" s="86"/>
      <c r="OMS3149" s="86"/>
      <c r="OMT3149" s="86"/>
      <c r="OMU3149" s="86"/>
      <c r="OMV3149" s="86"/>
      <c r="OMW3149" s="86"/>
      <c r="OMX3149" s="86"/>
      <c r="OMY3149" s="86"/>
      <c r="OMZ3149" s="86"/>
      <c r="ONA3149" s="86"/>
      <c r="ONB3149" s="86"/>
      <c r="ONC3149" s="86"/>
      <c r="OND3149" s="86"/>
      <c r="ONE3149" s="86"/>
      <c r="ONF3149" s="86"/>
      <c r="ONG3149" s="86"/>
      <c r="ONH3149" s="86"/>
      <c r="ONI3149" s="86"/>
      <c r="ONJ3149" s="86"/>
      <c r="ONK3149" s="86"/>
      <c r="ONL3149" s="86"/>
      <c r="ONM3149" s="86"/>
      <c r="ONN3149" s="86"/>
      <c r="ONO3149" s="86"/>
      <c r="ONP3149" s="86"/>
      <c r="ONQ3149" s="86"/>
      <c r="ONR3149" s="86"/>
      <c r="ONS3149" s="86"/>
      <c r="ONT3149" s="86"/>
      <c r="ONU3149" s="86"/>
      <c r="ONV3149" s="86"/>
      <c r="ONW3149" s="86"/>
      <c r="ONX3149" s="86"/>
      <c r="ONY3149" s="86"/>
      <c r="ONZ3149" s="86"/>
      <c r="OOA3149" s="86"/>
      <c r="OOB3149" s="86"/>
      <c r="OOC3149" s="86"/>
      <c r="OOD3149" s="86"/>
      <c r="OOE3149" s="86"/>
      <c r="OOF3149" s="86"/>
      <c r="OOG3149" s="86"/>
      <c r="OOH3149" s="86"/>
      <c r="OOI3149" s="86"/>
      <c r="OOJ3149" s="86"/>
      <c r="OOK3149" s="86"/>
      <c r="OOL3149" s="86"/>
      <c r="OOM3149" s="86"/>
      <c r="OON3149" s="86"/>
      <c r="OOO3149" s="86"/>
      <c r="OOP3149" s="86"/>
      <c r="OOQ3149" s="86"/>
      <c r="OOR3149" s="86"/>
      <c r="OOS3149" s="86"/>
      <c r="OOT3149" s="86"/>
      <c r="OOU3149" s="86"/>
      <c r="OOV3149" s="86"/>
      <c r="OOW3149" s="86"/>
      <c r="OOX3149" s="86"/>
      <c r="OOY3149" s="86"/>
      <c r="OOZ3149" s="86"/>
      <c r="OPA3149" s="86"/>
      <c r="OPB3149" s="86"/>
      <c r="OPC3149" s="86"/>
      <c r="OPD3149" s="86"/>
      <c r="OPE3149" s="86"/>
      <c r="OPF3149" s="86"/>
      <c r="OPG3149" s="86"/>
      <c r="OPH3149" s="86"/>
      <c r="OPI3149" s="86"/>
      <c r="OPJ3149" s="86"/>
      <c r="OPK3149" s="86"/>
      <c r="OPL3149" s="86"/>
      <c r="OPM3149" s="86"/>
      <c r="OPN3149" s="86"/>
      <c r="OPO3149" s="86"/>
      <c r="OPP3149" s="86"/>
      <c r="OPQ3149" s="86"/>
      <c r="OPR3149" s="86"/>
      <c r="OPS3149" s="86"/>
      <c r="OPT3149" s="86"/>
      <c r="OPU3149" s="86"/>
      <c r="OPV3149" s="86"/>
      <c r="OPW3149" s="86"/>
      <c r="OPX3149" s="86"/>
      <c r="OPY3149" s="86"/>
      <c r="OPZ3149" s="86"/>
      <c r="OQA3149" s="86"/>
      <c r="OQB3149" s="86"/>
      <c r="OQC3149" s="86"/>
      <c r="OQD3149" s="86"/>
      <c r="OQE3149" s="86"/>
      <c r="OQF3149" s="86"/>
      <c r="OQG3149" s="86"/>
      <c r="OQH3149" s="86"/>
      <c r="OQI3149" s="86"/>
      <c r="OQJ3149" s="86"/>
      <c r="OQK3149" s="86"/>
      <c r="OQL3149" s="86"/>
      <c r="OQM3149" s="86"/>
      <c r="OQN3149" s="86"/>
      <c r="OQO3149" s="86"/>
      <c r="OQP3149" s="86"/>
      <c r="OQQ3149" s="86"/>
      <c r="OQR3149" s="86"/>
      <c r="OQS3149" s="86"/>
      <c r="OQT3149" s="86"/>
      <c r="OQU3149" s="86"/>
      <c r="OQV3149" s="86"/>
      <c r="OQW3149" s="86"/>
      <c r="OQX3149" s="86"/>
      <c r="OQY3149" s="86"/>
      <c r="OQZ3149" s="86"/>
      <c r="ORA3149" s="86"/>
      <c r="ORB3149" s="86"/>
      <c r="ORC3149" s="86"/>
      <c r="ORD3149" s="86"/>
      <c r="ORE3149" s="86"/>
      <c r="ORF3149" s="86"/>
      <c r="ORG3149" s="86"/>
      <c r="ORH3149" s="86"/>
      <c r="ORI3149" s="86"/>
      <c r="ORJ3149" s="86"/>
      <c r="ORK3149" s="86"/>
      <c r="ORL3149" s="86"/>
      <c r="ORM3149" s="86"/>
      <c r="ORN3149" s="86"/>
      <c r="ORO3149" s="86"/>
      <c r="ORP3149" s="86"/>
      <c r="ORQ3149" s="86"/>
      <c r="ORR3149" s="86"/>
      <c r="ORS3149" s="86"/>
      <c r="ORT3149" s="86"/>
      <c r="ORU3149" s="86"/>
      <c r="ORV3149" s="86"/>
      <c r="ORW3149" s="86"/>
      <c r="ORX3149" s="86"/>
      <c r="ORY3149" s="86"/>
      <c r="ORZ3149" s="86"/>
      <c r="OSA3149" s="86"/>
      <c r="OSB3149" s="86"/>
      <c r="OSC3149" s="86"/>
      <c r="OSD3149" s="86"/>
      <c r="OSE3149" s="86"/>
      <c r="OSF3149" s="86"/>
      <c r="OSG3149" s="86"/>
      <c r="OSH3149" s="86"/>
      <c r="OSI3149" s="86"/>
      <c r="OSJ3149" s="86"/>
      <c r="OSK3149" s="86"/>
      <c r="OSL3149" s="86"/>
      <c r="OSM3149" s="86"/>
      <c r="OSN3149" s="86"/>
      <c r="OSO3149" s="86"/>
      <c r="OSP3149" s="86"/>
      <c r="OSQ3149" s="86"/>
      <c r="OSR3149" s="86"/>
      <c r="OSS3149" s="86"/>
      <c r="OST3149" s="86"/>
      <c r="OSU3149" s="86"/>
      <c r="OSV3149" s="86"/>
      <c r="OSW3149" s="86"/>
      <c r="OSX3149" s="86"/>
      <c r="OSY3149" s="86"/>
      <c r="OSZ3149" s="86"/>
      <c r="OTA3149" s="86"/>
      <c r="OTB3149" s="86"/>
      <c r="OTC3149" s="86"/>
      <c r="OTD3149" s="86"/>
      <c r="OTE3149" s="86"/>
      <c r="OTF3149" s="86"/>
      <c r="OTG3149" s="86"/>
      <c r="OTH3149" s="86"/>
      <c r="OTI3149" s="86"/>
      <c r="OTJ3149" s="86"/>
      <c r="OTK3149" s="86"/>
      <c r="OTL3149" s="86"/>
      <c r="OTM3149" s="86"/>
      <c r="OTN3149" s="86"/>
      <c r="OTO3149" s="86"/>
      <c r="OTP3149" s="86"/>
      <c r="OTQ3149" s="86"/>
      <c r="OTR3149" s="86"/>
      <c r="OTS3149" s="86"/>
      <c r="OTT3149" s="86"/>
      <c r="OTU3149" s="86"/>
      <c r="OTV3149" s="86"/>
      <c r="OTW3149" s="86"/>
      <c r="OTX3149" s="86"/>
      <c r="OTY3149" s="86"/>
      <c r="OTZ3149" s="86"/>
      <c r="OUA3149" s="86"/>
      <c r="OUB3149" s="86"/>
      <c r="OUC3149" s="86"/>
      <c r="OUD3149" s="86"/>
      <c r="OUE3149" s="86"/>
      <c r="OUF3149" s="86"/>
      <c r="OUG3149" s="86"/>
      <c r="OUH3149" s="86"/>
      <c r="OUI3149" s="86"/>
      <c r="OUJ3149" s="86"/>
      <c r="OUK3149" s="86"/>
      <c r="OUL3149" s="86"/>
      <c r="OUM3149" s="86"/>
      <c r="OUN3149" s="86"/>
      <c r="OUO3149" s="86"/>
      <c r="OUP3149" s="86"/>
      <c r="OUQ3149" s="86"/>
      <c r="OUR3149" s="86"/>
      <c r="OUS3149" s="86"/>
      <c r="OUT3149" s="86"/>
      <c r="OUU3149" s="86"/>
      <c r="OUV3149" s="86"/>
      <c r="OUW3149" s="86"/>
      <c r="OUX3149" s="86"/>
      <c r="OUY3149" s="86"/>
      <c r="OUZ3149" s="86"/>
      <c r="OVA3149" s="86"/>
      <c r="OVB3149" s="86"/>
      <c r="OVC3149" s="86"/>
      <c r="OVD3149" s="86"/>
      <c r="OVE3149" s="86"/>
      <c r="OVF3149" s="86"/>
      <c r="OVG3149" s="86"/>
      <c r="OVH3149" s="86"/>
      <c r="OVI3149" s="86"/>
      <c r="OVJ3149" s="86"/>
      <c r="OVK3149" s="86"/>
      <c r="OVL3149" s="86"/>
      <c r="OVM3149" s="86"/>
      <c r="OVN3149" s="86"/>
      <c r="OVO3149" s="86"/>
      <c r="OVP3149" s="86"/>
      <c r="OVQ3149" s="86"/>
      <c r="OVR3149" s="86"/>
      <c r="OVS3149" s="86"/>
      <c r="OVT3149" s="86"/>
      <c r="OVU3149" s="86"/>
      <c r="OVV3149" s="86"/>
      <c r="OVW3149" s="86"/>
      <c r="OVX3149" s="86"/>
      <c r="OVY3149" s="86"/>
      <c r="OVZ3149" s="86"/>
      <c r="OWA3149" s="86"/>
      <c r="OWB3149" s="86"/>
      <c r="OWC3149" s="86"/>
      <c r="OWD3149" s="86"/>
      <c r="OWE3149" s="86"/>
      <c r="OWF3149" s="86"/>
      <c r="OWG3149" s="86"/>
      <c r="OWH3149" s="86"/>
      <c r="OWI3149" s="86"/>
      <c r="OWJ3149" s="86"/>
      <c r="OWK3149" s="86"/>
      <c r="OWL3149" s="86"/>
      <c r="OWM3149" s="86"/>
      <c r="OWN3149" s="86"/>
      <c r="OWO3149" s="86"/>
      <c r="OWP3149" s="86"/>
      <c r="OWQ3149" s="86"/>
      <c r="OWR3149" s="86"/>
      <c r="OWS3149" s="86"/>
      <c r="OWT3149" s="86"/>
      <c r="OWU3149" s="86"/>
      <c r="OWV3149" s="86"/>
      <c r="OWW3149" s="86"/>
      <c r="OWX3149" s="86"/>
      <c r="OWY3149" s="86"/>
      <c r="OWZ3149" s="86"/>
      <c r="OXA3149" s="86"/>
      <c r="OXB3149" s="86"/>
      <c r="OXC3149" s="86"/>
      <c r="OXD3149" s="86"/>
      <c r="OXE3149" s="86"/>
      <c r="OXF3149" s="86"/>
      <c r="OXG3149" s="86"/>
      <c r="OXH3149" s="86"/>
      <c r="OXI3149" s="86"/>
      <c r="OXJ3149" s="86"/>
      <c r="OXK3149" s="86"/>
      <c r="OXL3149" s="86"/>
      <c r="OXM3149" s="86"/>
      <c r="OXN3149" s="86"/>
      <c r="OXO3149" s="86"/>
      <c r="OXP3149" s="86"/>
      <c r="OXQ3149" s="86"/>
      <c r="OXR3149" s="86"/>
      <c r="OXS3149" s="86"/>
      <c r="OXT3149" s="86"/>
      <c r="OXU3149" s="86"/>
      <c r="OXV3149" s="86"/>
      <c r="OXW3149" s="86"/>
      <c r="OXX3149" s="86"/>
      <c r="OXY3149" s="86"/>
      <c r="OXZ3149" s="86"/>
      <c r="OYA3149" s="86"/>
      <c r="OYB3149" s="86"/>
      <c r="OYC3149" s="86"/>
      <c r="OYD3149" s="86"/>
      <c r="OYE3149" s="86"/>
      <c r="OYF3149" s="86"/>
      <c r="OYG3149" s="86"/>
      <c r="OYH3149" s="86"/>
      <c r="OYI3149" s="86"/>
      <c r="OYJ3149" s="86"/>
      <c r="OYK3149" s="86"/>
      <c r="OYL3149" s="86"/>
      <c r="OYM3149" s="86"/>
      <c r="OYN3149" s="86"/>
      <c r="OYO3149" s="86"/>
      <c r="OYP3149" s="86"/>
      <c r="OYQ3149" s="86"/>
      <c r="OYR3149" s="86"/>
      <c r="OYS3149" s="86"/>
      <c r="OYT3149" s="86"/>
      <c r="OYU3149" s="86"/>
      <c r="OYV3149" s="86"/>
      <c r="OYW3149" s="86"/>
      <c r="OYX3149" s="86"/>
      <c r="OYY3149" s="86"/>
      <c r="OYZ3149" s="86"/>
      <c r="OZA3149" s="86"/>
      <c r="OZB3149" s="86"/>
      <c r="OZC3149" s="86"/>
      <c r="OZD3149" s="86"/>
      <c r="OZE3149" s="86"/>
      <c r="OZF3149" s="86"/>
      <c r="OZG3149" s="86"/>
      <c r="OZH3149" s="86"/>
      <c r="OZI3149" s="86"/>
      <c r="OZJ3149" s="86"/>
      <c r="OZK3149" s="86"/>
      <c r="OZL3149" s="86"/>
      <c r="OZM3149" s="86"/>
      <c r="OZN3149" s="86"/>
      <c r="OZO3149" s="86"/>
      <c r="OZP3149" s="86"/>
      <c r="OZQ3149" s="86"/>
      <c r="OZR3149" s="86"/>
      <c r="OZS3149" s="86"/>
      <c r="OZT3149" s="86"/>
      <c r="OZU3149" s="86"/>
      <c r="OZV3149" s="86"/>
      <c r="OZW3149" s="86"/>
      <c r="OZX3149" s="86"/>
      <c r="OZY3149" s="86"/>
      <c r="OZZ3149" s="86"/>
      <c r="PAA3149" s="86"/>
      <c r="PAB3149" s="86"/>
      <c r="PAC3149" s="86"/>
      <c r="PAD3149" s="86"/>
      <c r="PAE3149" s="86"/>
      <c r="PAF3149" s="86"/>
      <c r="PAG3149" s="86"/>
      <c r="PAH3149" s="86"/>
      <c r="PAI3149" s="86"/>
      <c r="PAJ3149" s="86"/>
      <c r="PAK3149" s="86"/>
      <c r="PAL3149" s="86"/>
      <c r="PAM3149" s="86"/>
      <c r="PAN3149" s="86"/>
      <c r="PAO3149" s="86"/>
      <c r="PAP3149" s="86"/>
      <c r="PAQ3149" s="86"/>
      <c r="PAR3149" s="86"/>
      <c r="PAS3149" s="86"/>
      <c r="PAT3149" s="86"/>
      <c r="PAU3149" s="86"/>
      <c r="PAV3149" s="86"/>
      <c r="PAW3149" s="86"/>
      <c r="PAX3149" s="86"/>
      <c r="PAY3149" s="86"/>
      <c r="PAZ3149" s="86"/>
      <c r="PBA3149" s="86"/>
      <c r="PBB3149" s="86"/>
      <c r="PBC3149" s="86"/>
      <c r="PBD3149" s="86"/>
      <c r="PBE3149" s="86"/>
      <c r="PBF3149" s="86"/>
      <c r="PBG3149" s="86"/>
      <c r="PBH3149" s="86"/>
      <c r="PBI3149" s="86"/>
      <c r="PBJ3149" s="86"/>
      <c r="PBK3149" s="86"/>
      <c r="PBL3149" s="86"/>
      <c r="PBM3149" s="86"/>
      <c r="PBN3149" s="86"/>
      <c r="PBO3149" s="86"/>
      <c r="PBP3149" s="86"/>
      <c r="PBQ3149" s="86"/>
      <c r="PBR3149" s="86"/>
      <c r="PBS3149" s="86"/>
      <c r="PBT3149" s="86"/>
      <c r="PBU3149" s="86"/>
      <c r="PBV3149" s="86"/>
      <c r="PBW3149" s="86"/>
      <c r="PBX3149" s="86"/>
      <c r="PBY3149" s="86"/>
      <c r="PBZ3149" s="86"/>
      <c r="PCA3149" s="86"/>
      <c r="PCB3149" s="86"/>
      <c r="PCC3149" s="86"/>
      <c r="PCD3149" s="86"/>
      <c r="PCE3149" s="86"/>
      <c r="PCF3149" s="86"/>
      <c r="PCG3149" s="86"/>
      <c r="PCH3149" s="86"/>
      <c r="PCI3149" s="86"/>
      <c r="PCJ3149" s="86"/>
      <c r="PCK3149" s="86"/>
      <c r="PCL3149" s="86"/>
      <c r="PCM3149" s="86"/>
      <c r="PCN3149" s="86"/>
      <c r="PCO3149" s="86"/>
      <c r="PCP3149" s="86"/>
      <c r="PCQ3149" s="86"/>
      <c r="PCR3149" s="86"/>
      <c r="PCS3149" s="86"/>
      <c r="PCT3149" s="86"/>
      <c r="PCU3149" s="86"/>
      <c r="PCV3149" s="86"/>
      <c r="PCW3149" s="86"/>
      <c r="PCX3149" s="86"/>
      <c r="PCY3149" s="86"/>
      <c r="PCZ3149" s="86"/>
      <c r="PDA3149" s="86"/>
      <c r="PDB3149" s="86"/>
      <c r="PDC3149" s="86"/>
      <c r="PDD3149" s="86"/>
      <c r="PDE3149" s="86"/>
      <c r="PDF3149" s="86"/>
      <c r="PDG3149" s="86"/>
      <c r="PDH3149" s="86"/>
      <c r="PDI3149" s="86"/>
      <c r="PDJ3149" s="86"/>
      <c r="PDK3149" s="86"/>
      <c r="PDL3149" s="86"/>
      <c r="PDM3149" s="86"/>
      <c r="PDN3149" s="86"/>
      <c r="PDO3149" s="86"/>
      <c r="PDP3149" s="86"/>
      <c r="PDQ3149" s="86"/>
      <c r="PDR3149" s="86"/>
      <c r="PDS3149" s="86"/>
      <c r="PDT3149" s="86"/>
      <c r="PDU3149" s="86"/>
      <c r="PDV3149" s="86"/>
      <c r="PDW3149" s="86"/>
      <c r="PDX3149" s="86"/>
      <c r="PDY3149" s="86"/>
      <c r="PDZ3149" s="86"/>
      <c r="PEA3149" s="86"/>
      <c r="PEB3149" s="86"/>
      <c r="PEC3149" s="86"/>
      <c r="PED3149" s="86"/>
      <c r="PEE3149" s="86"/>
      <c r="PEF3149" s="86"/>
      <c r="PEG3149" s="86"/>
      <c r="PEH3149" s="86"/>
      <c r="PEI3149" s="86"/>
      <c r="PEJ3149" s="86"/>
      <c r="PEK3149" s="86"/>
      <c r="PEL3149" s="86"/>
      <c r="PEM3149" s="86"/>
      <c r="PEN3149" s="86"/>
      <c r="PEO3149" s="86"/>
      <c r="PEP3149" s="86"/>
      <c r="PEQ3149" s="86"/>
      <c r="PER3149" s="86"/>
      <c r="PES3149" s="86"/>
      <c r="PET3149" s="86"/>
      <c r="PEU3149" s="86"/>
      <c r="PEV3149" s="86"/>
      <c r="PEW3149" s="86"/>
      <c r="PEX3149" s="86"/>
      <c r="PEY3149" s="86"/>
      <c r="PEZ3149" s="86"/>
      <c r="PFA3149" s="86"/>
      <c r="PFB3149" s="86"/>
      <c r="PFC3149" s="86"/>
      <c r="PFD3149" s="86"/>
      <c r="PFE3149" s="86"/>
      <c r="PFF3149" s="86"/>
      <c r="PFG3149" s="86"/>
      <c r="PFH3149" s="86"/>
      <c r="PFI3149" s="86"/>
      <c r="PFJ3149" s="86"/>
      <c r="PFK3149" s="86"/>
      <c r="PFL3149" s="86"/>
      <c r="PFM3149" s="86"/>
      <c r="PFN3149" s="86"/>
      <c r="PFO3149" s="86"/>
      <c r="PFP3149" s="86"/>
      <c r="PFQ3149" s="86"/>
      <c r="PFR3149" s="86"/>
      <c r="PFS3149" s="86"/>
      <c r="PFT3149" s="86"/>
      <c r="PFU3149" s="86"/>
      <c r="PFV3149" s="86"/>
      <c r="PFW3149" s="86"/>
      <c r="PFX3149" s="86"/>
      <c r="PFY3149" s="86"/>
      <c r="PFZ3149" s="86"/>
      <c r="PGA3149" s="86"/>
      <c r="PGB3149" s="86"/>
      <c r="PGC3149" s="86"/>
      <c r="PGD3149" s="86"/>
      <c r="PGE3149" s="86"/>
      <c r="PGF3149" s="86"/>
      <c r="PGG3149" s="86"/>
      <c r="PGH3149" s="86"/>
      <c r="PGI3149" s="86"/>
      <c r="PGJ3149" s="86"/>
      <c r="PGK3149" s="86"/>
      <c r="PGL3149" s="86"/>
      <c r="PGM3149" s="86"/>
      <c r="PGN3149" s="86"/>
      <c r="PGO3149" s="86"/>
      <c r="PGP3149" s="86"/>
      <c r="PGQ3149" s="86"/>
      <c r="PGR3149" s="86"/>
      <c r="PGS3149" s="86"/>
      <c r="PGT3149" s="86"/>
      <c r="PGU3149" s="86"/>
      <c r="PGV3149" s="86"/>
      <c r="PGW3149" s="86"/>
      <c r="PGX3149" s="86"/>
      <c r="PGY3149" s="86"/>
      <c r="PGZ3149" s="86"/>
      <c r="PHA3149" s="86"/>
      <c r="PHB3149" s="86"/>
      <c r="PHC3149" s="86"/>
      <c r="PHD3149" s="86"/>
      <c r="PHE3149" s="86"/>
      <c r="PHF3149" s="86"/>
      <c r="PHG3149" s="86"/>
      <c r="PHH3149" s="86"/>
      <c r="PHI3149" s="86"/>
      <c r="PHJ3149" s="86"/>
      <c r="PHK3149" s="86"/>
      <c r="PHL3149" s="86"/>
      <c r="PHM3149" s="86"/>
      <c r="PHN3149" s="86"/>
      <c r="PHO3149" s="86"/>
      <c r="PHP3149" s="86"/>
      <c r="PHQ3149" s="86"/>
      <c r="PHR3149" s="86"/>
      <c r="PHS3149" s="86"/>
      <c r="PHT3149" s="86"/>
      <c r="PHU3149" s="86"/>
      <c r="PHV3149" s="86"/>
      <c r="PHW3149" s="86"/>
      <c r="PHX3149" s="86"/>
      <c r="PHY3149" s="86"/>
      <c r="PHZ3149" s="86"/>
      <c r="PIA3149" s="86"/>
      <c r="PIB3149" s="86"/>
      <c r="PIC3149" s="86"/>
      <c r="PID3149" s="86"/>
      <c r="PIE3149" s="86"/>
      <c r="PIF3149" s="86"/>
      <c r="PIG3149" s="86"/>
      <c r="PIH3149" s="86"/>
      <c r="PII3149" s="86"/>
      <c r="PIJ3149" s="86"/>
      <c r="PIK3149" s="86"/>
      <c r="PIL3149" s="86"/>
      <c r="PIM3149" s="86"/>
      <c r="PIN3149" s="86"/>
      <c r="PIO3149" s="86"/>
      <c r="PIP3149" s="86"/>
      <c r="PIQ3149" s="86"/>
      <c r="PIR3149" s="86"/>
      <c r="PIS3149" s="86"/>
      <c r="PIT3149" s="86"/>
      <c r="PIU3149" s="86"/>
      <c r="PIV3149" s="86"/>
      <c r="PIW3149" s="86"/>
      <c r="PIX3149" s="86"/>
      <c r="PIY3149" s="86"/>
      <c r="PIZ3149" s="86"/>
      <c r="PJA3149" s="86"/>
      <c r="PJB3149" s="86"/>
      <c r="PJC3149" s="86"/>
      <c r="PJD3149" s="86"/>
      <c r="PJE3149" s="86"/>
      <c r="PJF3149" s="86"/>
      <c r="PJG3149" s="86"/>
      <c r="PJH3149" s="86"/>
      <c r="PJI3149" s="86"/>
      <c r="PJJ3149" s="86"/>
      <c r="PJK3149" s="86"/>
      <c r="PJL3149" s="86"/>
      <c r="PJM3149" s="86"/>
      <c r="PJN3149" s="86"/>
      <c r="PJO3149" s="86"/>
      <c r="PJP3149" s="86"/>
      <c r="PJQ3149" s="86"/>
      <c r="PJR3149" s="86"/>
      <c r="PJS3149" s="86"/>
      <c r="PJT3149" s="86"/>
      <c r="PJU3149" s="86"/>
      <c r="PJV3149" s="86"/>
      <c r="PJW3149" s="86"/>
      <c r="PJX3149" s="86"/>
      <c r="PJY3149" s="86"/>
      <c r="PJZ3149" s="86"/>
      <c r="PKA3149" s="86"/>
      <c r="PKB3149" s="86"/>
      <c r="PKC3149" s="86"/>
      <c r="PKD3149" s="86"/>
      <c r="PKE3149" s="86"/>
      <c r="PKF3149" s="86"/>
      <c r="PKG3149" s="86"/>
      <c r="PKH3149" s="86"/>
      <c r="PKI3149" s="86"/>
      <c r="PKJ3149" s="86"/>
      <c r="PKK3149" s="86"/>
      <c r="PKL3149" s="86"/>
      <c r="PKM3149" s="86"/>
      <c r="PKN3149" s="86"/>
      <c r="PKO3149" s="86"/>
      <c r="PKP3149" s="86"/>
      <c r="PKQ3149" s="86"/>
      <c r="PKR3149" s="86"/>
      <c r="PKS3149" s="86"/>
      <c r="PKT3149" s="86"/>
      <c r="PKU3149" s="86"/>
      <c r="PKV3149" s="86"/>
      <c r="PKW3149" s="86"/>
      <c r="PKX3149" s="86"/>
      <c r="PKY3149" s="86"/>
      <c r="PKZ3149" s="86"/>
      <c r="PLA3149" s="86"/>
      <c r="PLB3149" s="86"/>
      <c r="PLC3149" s="86"/>
      <c r="PLD3149" s="86"/>
      <c r="PLE3149" s="86"/>
      <c r="PLF3149" s="86"/>
      <c r="PLG3149" s="86"/>
      <c r="PLH3149" s="86"/>
      <c r="PLI3149" s="86"/>
      <c r="PLJ3149" s="86"/>
      <c r="PLK3149" s="86"/>
      <c r="PLL3149" s="86"/>
      <c r="PLM3149" s="86"/>
      <c r="PLN3149" s="86"/>
      <c r="PLO3149" s="86"/>
      <c r="PLP3149" s="86"/>
      <c r="PLQ3149" s="86"/>
      <c r="PLR3149" s="86"/>
      <c r="PLS3149" s="86"/>
      <c r="PLT3149" s="86"/>
      <c r="PLU3149" s="86"/>
      <c r="PLV3149" s="86"/>
      <c r="PLW3149" s="86"/>
      <c r="PLX3149" s="86"/>
      <c r="PLY3149" s="86"/>
      <c r="PLZ3149" s="86"/>
      <c r="PMA3149" s="86"/>
      <c r="PMB3149" s="86"/>
      <c r="PMC3149" s="86"/>
      <c r="PMD3149" s="86"/>
      <c r="PME3149" s="86"/>
      <c r="PMF3149" s="86"/>
      <c r="PMG3149" s="86"/>
      <c r="PMH3149" s="86"/>
      <c r="PMI3149" s="86"/>
      <c r="PMJ3149" s="86"/>
      <c r="PMK3149" s="86"/>
      <c r="PML3149" s="86"/>
      <c r="PMM3149" s="86"/>
      <c r="PMN3149" s="86"/>
      <c r="PMO3149" s="86"/>
      <c r="PMP3149" s="86"/>
      <c r="PMQ3149" s="86"/>
      <c r="PMR3149" s="86"/>
      <c r="PMS3149" s="86"/>
      <c r="PMT3149" s="86"/>
      <c r="PMU3149" s="86"/>
      <c r="PMV3149" s="86"/>
      <c r="PMW3149" s="86"/>
      <c r="PMX3149" s="86"/>
      <c r="PMY3149" s="86"/>
      <c r="PMZ3149" s="86"/>
      <c r="PNA3149" s="86"/>
      <c r="PNB3149" s="86"/>
      <c r="PNC3149" s="86"/>
      <c r="PND3149" s="86"/>
      <c r="PNE3149" s="86"/>
      <c r="PNF3149" s="86"/>
      <c r="PNG3149" s="86"/>
      <c r="PNH3149" s="86"/>
      <c r="PNI3149" s="86"/>
      <c r="PNJ3149" s="86"/>
      <c r="PNK3149" s="86"/>
      <c r="PNL3149" s="86"/>
      <c r="PNM3149" s="86"/>
      <c r="PNN3149" s="86"/>
      <c r="PNO3149" s="86"/>
      <c r="PNP3149" s="86"/>
      <c r="PNQ3149" s="86"/>
      <c r="PNR3149" s="86"/>
      <c r="PNS3149" s="86"/>
      <c r="PNT3149" s="86"/>
      <c r="PNU3149" s="86"/>
      <c r="PNV3149" s="86"/>
      <c r="PNW3149" s="86"/>
      <c r="PNX3149" s="86"/>
      <c r="PNY3149" s="86"/>
      <c r="PNZ3149" s="86"/>
      <c r="POA3149" s="86"/>
      <c r="POB3149" s="86"/>
      <c r="POC3149" s="86"/>
      <c r="POD3149" s="86"/>
      <c r="POE3149" s="86"/>
      <c r="POF3149" s="86"/>
      <c r="POG3149" s="86"/>
      <c r="POH3149" s="86"/>
      <c r="POI3149" s="86"/>
      <c r="POJ3149" s="86"/>
      <c r="POK3149" s="86"/>
      <c r="POL3149" s="86"/>
      <c r="POM3149" s="86"/>
      <c r="PON3149" s="86"/>
      <c r="POO3149" s="86"/>
      <c r="POP3149" s="86"/>
      <c r="POQ3149" s="86"/>
      <c r="POR3149" s="86"/>
      <c r="POS3149" s="86"/>
      <c r="POT3149" s="86"/>
      <c r="POU3149" s="86"/>
      <c r="POV3149" s="86"/>
      <c r="POW3149" s="86"/>
      <c r="POX3149" s="86"/>
      <c r="POY3149" s="86"/>
      <c r="POZ3149" s="86"/>
      <c r="PPA3149" s="86"/>
      <c r="PPB3149" s="86"/>
      <c r="PPC3149" s="86"/>
      <c r="PPD3149" s="86"/>
      <c r="PPE3149" s="86"/>
      <c r="PPF3149" s="86"/>
      <c r="PPG3149" s="86"/>
      <c r="PPH3149" s="86"/>
      <c r="PPI3149" s="86"/>
      <c r="PPJ3149" s="86"/>
      <c r="PPK3149" s="86"/>
      <c r="PPL3149" s="86"/>
      <c r="PPM3149" s="86"/>
      <c r="PPN3149" s="86"/>
      <c r="PPO3149" s="86"/>
      <c r="PPP3149" s="86"/>
      <c r="PPQ3149" s="86"/>
      <c r="PPR3149" s="86"/>
      <c r="PPS3149" s="86"/>
      <c r="PPT3149" s="86"/>
      <c r="PPU3149" s="86"/>
      <c r="PPV3149" s="86"/>
      <c r="PPW3149" s="86"/>
      <c r="PPX3149" s="86"/>
      <c r="PPY3149" s="86"/>
      <c r="PPZ3149" s="86"/>
      <c r="PQA3149" s="86"/>
      <c r="PQB3149" s="86"/>
      <c r="PQC3149" s="86"/>
      <c r="PQD3149" s="86"/>
      <c r="PQE3149" s="86"/>
      <c r="PQF3149" s="86"/>
      <c r="PQG3149" s="86"/>
      <c r="PQH3149" s="86"/>
      <c r="PQI3149" s="86"/>
      <c r="PQJ3149" s="86"/>
      <c r="PQK3149" s="86"/>
      <c r="PQL3149" s="86"/>
      <c r="PQM3149" s="86"/>
      <c r="PQN3149" s="86"/>
      <c r="PQO3149" s="86"/>
      <c r="PQP3149" s="86"/>
      <c r="PQQ3149" s="86"/>
      <c r="PQR3149" s="86"/>
      <c r="PQS3149" s="86"/>
      <c r="PQT3149" s="86"/>
      <c r="PQU3149" s="86"/>
      <c r="PQV3149" s="86"/>
      <c r="PQW3149" s="86"/>
      <c r="PQX3149" s="86"/>
      <c r="PQY3149" s="86"/>
      <c r="PQZ3149" s="86"/>
      <c r="PRA3149" s="86"/>
      <c r="PRB3149" s="86"/>
      <c r="PRC3149" s="86"/>
      <c r="PRD3149" s="86"/>
      <c r="PRE3149" s="86"/>
      <c r="PRF3149" s="86"/>
      <c r="PRG3149" s="86"/>
      <c r="PRH3149" s="86"/>
      <c r="PRI3149" s="86"/>
      <c r="PRJ3149" s="86"/>
      <c r="PRK3149" s="86"/>
      <c r="PRL3149" s="86"/>
      <c r="PRM3149" s="86"/>
      <c r="PRN3149" s="86"/>
      <c r="PRO3149" s="86"/>
      <c r="PRP3149" s="86"/>
      <c r="PRQ3149" s="86"/>
      <c r="PRR3149" s="86"/>
      <c r="PRS3149" s="86"/>
      <c r="PRT3149" s="86"/>
      <c r="PRU3149" s="86"/>
      <c r="PRV3149" s="86"/>
      <c r="PRW3149" s="86"/>
      <c r="PRX3149" s="86"/>
      <c r="PRY3149" s="86"/>
      <c r="PRZ3149" s="86"/>
      <c r="PSA3149" s="86"/>
      <c r="PSB3149" s="86"/>
      <c r="PSC3149" s="86"/>
      <c r="PSD3149" s="86"/>
      <c r="PSE3149" s="86"/>
      <c r="PSF3149" s="86"/>
      <c r="PSG3149" s="86"/>
      <c r="PSH3149" s="86"/>
      <c r="PSI3149" s="86"/>
      <c r="PSJ3149" s="86"/>
      <c r="PSK3149" s="86"/>
      <c r="PSL3149" s="86"/>
      <c r="PSM3149" s="86"/>
      <c r="PSN3149" s="86"/>
      <c r="PSO3149" s="86"/>
      <c r="PSP3149" s="86"/>
      <c r="PSQ3149" s="86"/>
      <c r="PSR3149" s="86"/>
      <c r="PSS3149" s="86"/>
      <c r="PST3149" s="86"/>
      <c r="PSU3149" s="86"/>
      <c r="PSV3149" s="86"/>
      <c r="PSW3149" s="86"/>
      <c r="PSX3149" s="86"/>
      <c r="PSY3149" s="86"/>
      <c r="PSZ3149" s="86"/>
      <c r="PTA3149" s="86"/>
      <c r="PTB3149" s="86"/>
      <c r="PTC3149" s="86"/>
      <c r="PTD3149" s="86"/>
      <c r="PTE3149" s="86"/>
      <c r="PTF3149" s="86"/>
      <c r="PTG3149" s="86"/>
      <c r="PTH3149" s="86"/>
      <c r="PTI3149" s="86"/>
      <c r="PTJ3149" s="86"/>
      <c r="PTK3149" s="86"/>
      <c r="PTL3149" s="86"/>
      <c r="PTM3149" s="86"/>
      <c r="PTN3149" s="86"/>
      <c r="PTO3149" s="86"/>
      <c r="PTP3149" s="86"/>
      <c r="PTQ3149" s="86"/>
      <c r="PTR3149" s="86"/>
      <c r="PTS3149" s="86"/>
      <c r="PTT3149" s="86"/>
      <c r="PTU3149" s="86"/>
      <c r="PTV3149" s="86"/>
      <c r="PTW3149" s="86"/>
      <c r="PTX3149" s="86"/>
      <c r="PTY3149" s="86"/>
      <c r="PTZ3149" s="86"/>
      <c r="PUA3149" s="86"/>
      <c r="PUB3149" s="86"/>
      <c r="PUC3149" s="86"/>
      <c r="PUD3149" s="86"/>
      <c r="PUE3149" s="86"/>
      <c r="PUF3149" s="86"/>
      <c r="PUG3149" s="86"/>
      <c r="PUH3149" s="86"/>
      <c r="PUI3149" s="86"/>
      <c r="PUJ3149" s="86"/>
      <c r="PUK3149" s="86"/>
      <c r="PUL3149" s="86"/>
      <c r="PUM3149" s="86"/>
      <c r="PUN3149" s="86"/>
      <c r="PUO3149" s="86"/>
      <c r="PUP3149" s="86"/>
      <c r="PUQ3149" s="86"/>
      <c r="PUR3149" s="86"/>
      <c r="PUS3149" s="86"/>
      <c r="PUT3149" s="86"/>
      <c r="PUU3149" s="86"/>
      <c r="PUV3149" s="86"/>
      <c r="PUW3149" s="86"/>
      <c r="PUX3149" s="86"/>
      <c r="PUY3149" s="86"/>
      <c r="PUZ3149" s="86"/>
      <c r="PVA3149" s="86"/>
      <c r="PVB3149" s="86"/>
      <c r="PVC3149" s="86"/>
      <c r="PVD3149" s="86"/>
      <c r="PVE3149" s="86"/>
      <c r="PVF3149" s="86"/>
      <c r="PVG3149" s="86"/>
      <c r="PVH3149" s="86"/>
      <c r="PVI3149" s="86"/>
      <c r="PVJ3149" s="86"/>
      <c r="PVK3149" s="86"/>
      <c r="PVL3149" s="86"/>
      <c r="PVM3149" s="86"/>
      <c r="PVN3149" s="86"/>
      <c r="PVO3149" s="86"/>
      <c r="PVP3149" s="86"/>
      <c r="PVQ3149" s="86"/>
      <c r="PVR3149" s="86"/>
      <c r="PVS3149" s="86"/>
      <c r="PVT3149" s="86"/>
      <c r="PVU3149" s="86"/>
      <c r="PVV3149" s="86"/>
      <c r="PVW3149" s="86"/>
      <c r="PVX3149" s="86"/>
      <c r="PVY3149" s="86"/>
      <c r="PVZ3149" s="86"/>
      <c r="PWA3149" s="86"/>
      <c r="PWB3149" s="86"/>
      <c r="PWC3149" s="86"/>
      <c r="PWD3149" s="86"/>
      <c r="PWE3149" s="86"/>
      <c r="PWF3149" s="86"/>
      <c r="PWG3149" s="86"/>
      <c r="PWH3149" s="86"/>
      <c r="PWI3149" s="86"/>
      <c r="PWJ3149" s="86"/>
      <c r="PWK3149" s="86"/>
      <c r="PWL3149" s="86"/>
      <c r="PWM3149" s="86"/>
      <c r="PWN3149" s="86"/>
      <c r="PWO3149" s="86"/>
      <c r="PWP3149" s="86"/>
      <c r="PWQ3149" s="86"/>
      <c r="PWR3149" s="86"/>
      <c r="PWS3149" s="86"/>
      <c r="PWT3149" s="86"/>
      <c r="PWU3149" s="86"/>
      <c r="PWV3149" s="86"/>
      <c r="PWW3149" s="86"/>
      <c r="PWX3149" s="86"/>
      <c r="PWY3149" s="86"/>
      <c r="PWZ3149" s="86"/>
      <c r="PXA3149" s="86"/>
      <c r="PXB3149" s="86"/>
      <c r="PXC3149" s="86"/>
      <c r="PXD3149" s="86"/>
      <c r="PXE3149" s="86"/>
      <c r="PXF3149" s="86"/>
      <c r="PXG3149" s="86"/>
      <c r="PXH3149" s="86"/>
      <c r="PXI3149" s="86"/>
      <c r="PXJ3149" s="86"/>
      <c r="PXK3149" s="86"/>
      <c r="PXL3149" s="86"/>
      <c r="PXM3149" s="86"/>
      <c r="PXN3149" s="86"/>
      <c r="PXO3149" s="86"/>
      <c r="PXP3149" s="86"/>
      <c r="PXQ3149" s="86"/>
      <c r="PXR3149" s="86"/>
      <c r="PXS3149" s="86"/>
      <c r="PXT3149" s="86"/>
      <c r="PXU3149" s="86"/>
      <c r="PXV3149" s="86"/>
      <c r="PXW3149" s="86"/>
      <c r="PXX3149" s="86"/>
      <c r="PXY3149" s="86"/>
      <c r="PXZ3149" s="86"/>
      <c r="PYA3149" s="86"/>
      <c r="PYB3149" s="86"/>
      <c r="PYC3149" s="86"/>
      <c r="PYD3149" s="86"/>
      <c r="PYE3149" s="86"/>
      <c r="PYF3149" s="86"/>
      <c r="PYG3149" s="86"/>
      <c r="PYH3149" s="86"/>
      <c r="PYI3149" s="86"/>
      <c r="PYJ3149" s="86"/>
      <c r="PYK3149" s="86"/>
      <c r="PYL3149" s="86"/>
      <c r="PYM3149" s="86"/>
      <c r="PYN3149" s="86"/>
      <c r="PYO3149" s="86"/>
      <c r="PYP3149" s="86"/>
      <c r="PYQ3149" s="86"/>
      <c r="PYR3149" s="86"/>
      <c r="PYS3149" s="86"/>
      <c r="PYT3149" s="86"/>
      <c r="PYU3149" s="86"/>
      <c r="PYV3149" s="86"/>
      <c r="PYW3149" s="86"/>
      <c r="PYX3149" s="86"/>
      <c r="PYY3149" s="86"/>
      <c r="PYZ3149" s="86"/>
      <c r="PZA3149" s="86"/>
      <c r="PZB3149" s="86"/>
      <c r="PZC3149" s="86"/>
      <c r="PZD3149" s="86"/>
      <c r="PZE3149" s="86"/>
      <c r="PZF3149" s="86"/>
      <c r="PZG3149" s="86"/>
      <c r="PZH3149" s="86"/>
      <c r="PZI3149" s="86"/>
      <c r="PZJ3149" s="86"/>
      <c r="PZK3149" s="86"/>
      <c r="PZL3149" s="86"/>
      <c r="PZM3149" s="86"/>
      <c r="PZN3149" s="86"/>
      <c r="PZO3149" s="86"/>
      <c r="PZP3149" s="86"/>
      <c r="PZQ3149" s="86"/>
      <c r="PZR3149" s="86"/>
      <c r="PZS3149" s="86"/>
      <c r="PZT3149" s="86"/>
      <c r="PZU3149" s="86"/>
      <c r="PZV3149" s="86"/>
      <c r="PZW3149" s="86"/>
      <c r="PZX3149" s="86"/>
      <c r="PZY3149" s="86"/>
      <c r="PZZ3149" s="86"/>
      <c r="QAA3149" s="86"/>
      <c r="QAB3149" s="86"/>
      <c r="QAC3149" s="86"/>
      <c r="QAD3149" s="86"/>
      <c r="QAE3149" s="86"/>
      <c r="QAF3149" s="86"/>
      <c r="QAG3149" s="86"/>
      <c r="QAH3149" s="86"/>
      <c r="QAI3149" s="86"/>
      <c r="QAJ3149" s="86"/>
      <c r="QAK3149" s="86"/>
      <c r="QAL3149" s="86"/>
      <c r="QAM3149" s="86"/>
      <c r="QAN3149" s="86"/>
      <c r="QAO3149" s="86"/>
      <c r="QAP3149" s="86"/>
      <c r="QAQ3149" s="86"/>
      <c r="QAR3149" s="86"/>
      <c r="QAS3149" s="86"/>
      <c r="QAT3149" s="86"/>
      <c r="QAU3149" s="86"/>
      <c r="QAV3149" s="86"/>
      <c r="QAW3149" s="86"/>
      <c r="QAX3149" s="86"/>
      <c r="QAY3149" s="86"/>
      <c r="QAZ3149" s="86"/>
      <c r="QBA3149" s="86"/>
      <c r="QBB3149" s="86"/>
      <c r="QBC3149" s="86"/>
      <c r="QBD3149" s="86"/>
      <c r="QBE3149" s="86"/>
      <c r="QBF3149" s="86"/>
      <c r="QBG3149" s="86"/>
      <c r="QBH3149" s="86"/>
      <c r="QBI3149" s="86"/>
      <c r="QBJ3149" s="86"/>
      <c r="QBK3149" s="86"/>
      <c r="QBL3149" s="86"/>
      <c r="QBM3149" s="86"/>
      <c r="QBN3149" s="86"/>
      <c r="QBO3149" s="86"/>
      <c r="QBP3149" s="86"/>
      <c r="QBQ3149" s="86"/>
      <c r="QBR3149" s="86"/>
      <c r="QBS3149" s="86"/>
      <c r="QBT3149" s="86"/>
      <c r="QBU3149" s="86"/>
      <c r="QBV3149" s="86"/>
      <c r="QBW3149" s="86"/>
      <c r="QBX3149" s="86"/>
      <c r="QBY3149" s="86"/>
      <c r="QBZ3149" s="86"/>
      <c r="QCA3149" s="86"/>
      <c r="QCB3149" s="86"/>
      <c r="QCC3149" s="86"/>
      <c r="QCD3149" s="86"/>
      <c r="QCE3149" s="86"/>
      <c r="QCF3149" s="86"/>
      <c r="QCG3149" s="86"/>
      <c r="QCH3149" s="86"/>
      <c r="QCI3149" s="86"/>
      <c r="QCJ3149" s="86"/>
      <c r="QCK3149" s="86"/>
      <c r="QCL3149" s="86"/>
      <c r="QCM3149" s="86"/>
      <c r="QCN3149" s="86"/>
      <c r="QCO3149" s="86"/>
      <c r="QCP3149" s="86"/>
      <c r="QCQ3149" s="86"/>
      <c r="QCR3149" s="86"/>
      <c r="QCS3149" s="86"/>
      <c r="QCT3149" s="86"/>
      <c r="QCU3149" s="86"/>
      <c r="QCV3149" s="86"/>
      <c r="QCW3149" s="86"/>
      <c r="QCX3149" s="86"/>
      <c r="QCY3149" s="86"/>
      <c r="QCZ3149" s="86"/>
      <c r="QDA3149" s="86"/>
      <c r="QDB3149" s="86"/>
      <c r="QDC3149" s="86"/>
      <c r="QDD3149" s="86"/>
      <c r="QDE3149" s="86"/>
      <c r="QDF3149" s="86"/>
      <c r="QDG3149" s="86"/>
      <c r="QDH3149" s="86"/>
      <c r="QDI3149" s="86"/>
      <c r="QDJ3149" s="86"/>
      <c r="QDK3149" s="86"/>
      <c r="QDL3149" s="86"/>
      <c r="QDM3149" s="86"/>
      <c r="QDN3149" s="86"/>
      <c r="QDO3149" s="86"/>
      <c r="QDP3149" s="86"/>
      <c r="QDQ3149" s="86"/>
      <c r="QDR3149" s="86"/>
      <c r="QDS3149" s="86"/>
      <c r="QDT3149" s="86"/>
      <c r="QDU3149" s="86"/>
      <c r="QDV3149" s="86"/>
      <c r="QDW3149" s="86"/>
      <c r="QDX3149" s="86"/>
      <c r="QDY3149" s="86"/>
      <c r="QDZ3149" s="86"/>
      <c r="QEA3149" s="86"/>
      <c r="QEB3149" s="86"/>
      <c r="QEC3149" s="86"/>
      <c r="QED3149" s="86"/>
      <c r="QEE3149" s="86"/>
      <c r="QEF3149" s="86"/>
      <c r="QEG3149" s="86"/>
      <c r="QEH3149" s="86"/>
      <c r="QEI3149" s="86"/>
      <c r="QEJ3149" s="86"/>
      <c r="QEK3149" s="86"/>
      <c r="QEL3149" s="86"/>
      <c r="QEM3149" s="86"/>
      <c r="QEN3149" s="86"/>
      <c r="QEO3149" s="86"/>
      <c r="QEP3149" s="86"/>
      <c r="QEQ3149" s="86"/>
      <c r="QER3149" s="86"/>
      <c r="QES3149" s="86"/>
      <c r="QET3149" s="86"/>
      <c r="QEU3149" s="86"/>
      <c r="QEV3149" s="86"/>
      <c r="QEW3149" s="86"/>
      <c r="QEX3149" s="86"/>
      <c r="QEY3149" s="86"/>
      <c r="QEZ3149" s="86"/>
      <c r="QFA3149" s="86"/>
      <c r="QFB3149" s="86"/>
      <c r="QFC3149" s="86"/>
      <c r="QFD3149" s="86"/>
      <c r="QFE3149" s="86"/>
      <c r="QFF3149" s="86"/>
      <c r="QFG3149" s="86"/>
      <c r="QFH3149" s="86"/>
      <c r="QFI3149" s="86"/>
      <c r="QFJ3149" s="86"/>
      <c r="QFK3149" s="86"/>
      <c r="QFL3149" s="86"/>
      <c r="QFM3149" s="86"/>
      <c r="QFN3149" s="86"/>
      <c r="QFO3149" s="86"/>
      <c r="QFP3149" s="86"/>
      <c r="QFQ3149" s="86"/>
      <c r="QFR3149" s="86"/>
      <c r="QFS3149" s="86"/>
      <c r="QFT3149" s="86"/>
      <c r="QFU3149" s="86"/>
      <c r="QFV3149" s="86"/>
      <c r="QFW3149" s="86"/>
      <c r="QFX3149" s="86"/>
      <c r="QFY3149" s="86"/>
      <c r="QFZ3149" s="86"/>
      <c r="QGA3149" s="86"/>
      <c r="QGB3149" s="86"/>
      <c r="QGC3149" s="86"/>
      <c r="QGD3149" s="86"/>
      <c r="QGE3149" s="86"/>
      <c r="QGF3149" s="86"/>
      <c r="QGG3149" s="86"/>
      <c r="QGH3149" s="86"/>
      <c r="QGI3149" s="86"/>
      <c r="QGJ3149" s="86"/>
      <c r="QGK3149" s="86"/>
      <c r="QGL3149" s="86"/>
      <c r="QGM3149" s="86"/>
      <c r="QGN3149" s="86"/>
      <c r="QGO3149" s="86"/>
      <c r="QGP3149" s="86"/>
      <c r="QGQ3149" s="86"/>
      <c r="QGR3149" s="86"/>
      <c r="QGS3149" s="86"/>
      <c r="QGT3149" s="86"/>
      <c r="QGU3149" s="86"/>
      <c r="QGV3149" s="86"/>
      <c r="QGW3149" s="86"/>
      <c r="QGX3149" s="86"/>
      <c r="QGY3149" s="86"/>
      <c r="QGZ3149" s="86"/>
      <c r="QHA3149" s="86"/>
      <c r="QHB3149" s="86"/>
      <c r="QHC3149" s="86"/>
      <c r="QHD3149" s="86"/>
      <c r="QHE3149" s="86"/>
      <c r="QHF3149" s="86"/>
      <c r="QHG3149" s="86"/>
      <c r="QHH3149" s="86"/>
      <c r="QHI3149" s="86"/>
      <c r="QHJ3149" s="86"/>
      <c r="QHK3149" s="86"/>
      <c r="QHL3149" s="86"/>
      <c r="QHM3149" s="86"/>
      <c r="QHN3149" s="86"/>
      <c r="QHO3149" s="86"/>
      <c r="QHP3149" s="86"/>
      <c r="QHQ3149" s="86"/>
      <c r="QHR3149" s="86"/>
      <c r="QHS3149" s="86"/>
      <c r="QHT3149" s="86"/>
      <c r="QHU3149" s="86"/>
      <c r="QHV3149" s="86"/>
      <c r="QHW3149" s="86"/>
      <c r="QHX3149" s="86"/>
      <c r="QHY3149" s="86"/>
      <c r="QHZ3149" s="86"/>
      <c r="QIA3149" s="86"/>
      <c r="QIB3149" s="86"/>
      <c r="QIC3149" s="86"/>
      <c r="QID3149" s="86"/>
      <c r="QIE3149" s="86"/>
      <c r="QIF3149" s="86"/>
      <c r="QIG3149" s="86"/>
      <c r="QIH3149" s="86"/>
      <c r="QII3149" s="86"/>
      <c r="QIJ3149" s="86"/>
      <c r="QIK3149" s="86"/>
      <c r="QIL3149" s="86"/>
      <c r="QIM3149" s="86"/>
      <c r="QIN3149" s="86"/>
      <c r="QIO3149" s="86"/>
      <c r="QIP3149" s="86"/>
      <c r="QIQ3149" s="86"/>
      <c r="QIR3149" s="86"/>
      <c r="QIS3149" s="86"/>
      <c r="QIT3149" s="86"/>
      <c r="QIU3149" s="86"/>
      <c r="QIV3149" s="86"/>
      <c r="QIW3149" s="86"/>
      <c r="QIX3149" s="86"/>
      <c r="QIY3149" s="86"/>
      <c r="QIZ3149" s="86"/>
      <c r="QJA3149" s="86"/>
      <c r="QJB3149" s="86"/>
      <c r="QJC3149" s="86"/>
      <c r="QJD3149" s="86"/>
      <c r="QJE3149" s="86"/>
      <c r="QJF3149" s="86"/>
      <c r="QJG3149" s="86"/>
      <c r="QJH3149" s="86"/>
      <c r="QJI3149" s="86"/>
      <c r="QJJ3149" s="86"/>
      <c r="QJK3149" s="86"/>
      <c r="QJL3149" s="86"/>
      <c r="QJM3149" s="86"/>
      <c r="QJN3149" s="86"/>
      <c r="QJO3149" s="86"/>
      <c r="QJP3149" s="86"/>
      <c r="QJQ3149" s="86"/>
      <c r="QJR3149" s="86"/>
      <c r="QJS3149" s="86"/>
      <c r="QJT3149" s="86"/>
      <c r="QJU3149" s="86"/>
      <c r="QJV3149" s="86"/>
      <c r="QJW3149" s="86"/>
      <c r="QJX3149" s="86"/>
      <c r="QJY3149" s="86"/>
      <c r="QJZ3149" s="86"/>
      <c r="QKA3149" s="86"/>
      <c r="QKB3149" s="86"/>
      <c r="QKC3149" s="86"/>
      <c r="QKD3149" s="86"/>
      <c r="QKE3149" s="86"/>
      <c r="QKF3149" s="86"/>
      <c r="QKG3149" s="86"/>
      <c r="QKH3149" s="86"/>
      <c r="QKI3149" s="86"/>
      <c r="QKJ3149" s="86"/>
      <c r="QKK3149" s="86"/>
      <c r="QKL3149" s="86"/>
      <c r="QKM3149" s="86"/>
      <c r="QKN3149" s="86"/>
      <c r="QKO3149" s="86"/>
      <c r="QKP3149" s="86"/>
      <c r="QKQ3149" s="86"/>
      <c r="QKR3149" s="86"/>
      <c r="QKS3149" s="86"/>
      <c r="QKT3149" s="86"/>
      <c r="QKU3149" s="86"/>
      <c r="QKV3149" s="86"/>
      <c r="QKW3149" s="86"/>
      <c r="QKX3149" s="86"/>
      <c r="QKY3149" s="86"/>
      <c r="QKZ3149" s="86"/>
      <c r="QLA3149" s="86"/>
      <c r="QLB3149" s="86"/>
      <c r="QLC3149" s="86"/>
      <c r="QLD3149" s="86"/>
      <c r="QLE3149" s="86"/>
      <c r="QLF3149" s="86"/>
      <c r="QLG3149" s="86"/>
      <c r="QLH3149" s="86"/>
      <c r="QLI3149" s="86"/>
      <c r="QLJ3149" s="86"/>
      <c r="QLK3149" s="86"/>
      <c r="QLL3149" s="86"/>
      <c r="QLM3149" s="86"/>
      <c r="QLN3149" s="86"/>
      <c r="QLO3149" s="86"/>
      <c r="QLP3149" s="86"/>
      <c r="QLQ3149" s="86"/>
      <c r="QLR3149" s="86"/>
      <c r="QLS3149" s="86"/>
      <c r="QLT3149" s="86"/>
      <c r="QLU3149" s="86"/>
      <c r="QLV3149" s="86"/>
      <c r="QLW3149" s="86"/>
      <c r="QLX3149" s="86"/>
      <c r="QLY3149" s="86"/>
      <c r="QLZ3149" s="86"/>
      <c r="QMA3149" s="86"/>
      <c r="QMB3149" s="86"/>
      <c r="QMC3149" s="86"/>
      <c r="QMD3149" s="86"/>
      <c r="QME3149" s="86"/>
      <c r="QMF3149" s="86"/>
      <c r="QMG3149" s="86"/>
      <c r="QMH3149" s="86"/>
      <c r="QMI3149" s="86"/>
      <c r="QMJ3149" s="86"/>
      <c r="QMK3149" s="86"/>
      <c r="QML3149" s="86"/>
      <c r="QMM3149" s="86"/>
      <c r="QMN3149" s="86"/>
      <c r="QMO3149" s="86"/>
      <c r="QMP3149" s="86"/>
      <c r="QMQ3149" s="86"/>
      <c r="QMR3149" s="86"/>
      <c r="QMS3149" s="86"/>
      <c r="QMT3149" s="86"/>
      <c r="QMU3149" s="86"/>
      <c r="QMV3149" s="86"/>
      <c r="QMW3149" s="86"/>
      <c r="QMX3149" s="86"/>
      <c r="QMY3149" s="86"/>
      <c r="QMZ3149" s="86"/>
      <c r="QNA3149" s="86"/>
      <c r="QNB3149" s="86"/>
      <c r="QNC3149" s="86"/>
      <c r="QND3149" s="86"/>
      <c r="QNE3149" s="86"/>
      <c r="QNF3149" s="86"/>
      <c r="QNG3149" s="86"/>
      <c r="QNH3149" s="86"/>
      <c r="QNI3149" s="86"/>
      <c r="QNJ3149" s="86"/>
      <c r="QNK3149" s="86"/>
      <c r="QNL3149" s="86"/>
      <c r="QNM3149" s="86"/>
      <c r="QNN3149" s="86"/>
      <c r="QNO3149" s="86"/>
      <c r="QNP3149" s="86"/>
      <c r="QNQ3149" s="86"/>
      <c r="QNR3149" s="86"/>
      <c r="QNS3149" s="86"/>
      <c r="QNT3149" s="86"/>
      <c r="QNU3149" s="86"/>
      <c r="QNV3149" s="86"/>
      <c r="QNW3149" s="86"/>
      <c r="QNX3149" s="86"/>
      <c r="QNY3149" s="86"/>
      <c r="QNZ3149" s="86"/>
      <c r="QOA3149" s="86"/>
      <c r="QOB3149" s="86"/>
      <c r="QOC3149" s="86"/>
      <c r="QOD3149" s="86"/>
      <c r="QOE3149" s="86"/>
      <c r="QOF3149" s="86"/>
      <c r="QOG3149" s="86"/>
      <c r="QOH3149" s="86"/>
      <c r="QOI3149" s="86"/>
      <c r="QOJ3149" s="86"/>
      <c r="QOK3149" s="86"/>
      <c r="QOL3149" s="86"/>
      <c r="QOM3149" s="86"/>
      <c r="QON3149" s="86"/>
      <c r="QOO3149" s="86"/>
      <c r="QOP3149" s="86"/>
      <c r="QOQ3149" s="86"/>
      <c r="QOR3149" s="86"/>
      <c r="QOS3149" s="86"/>
      <c r="QOT3149" s="86"/>
      <c r="QOU3149" s="86"/>
      <c r="QOV3149" s="86"/>
      <c r="QOW3149" s="86"/>
      <c r="QOX3149" s="86"/>
      <c r="QOY3149" s="86"/>
      <c r="QOZ3149" s="86"/>
      <c r="QPA3149" s="86"/>
      <c r="QPB3149" s="86"/>
      <c r="QPC3149" s="86"/>
      <c r="QPD3149" s="86"/>
      <c r="QPE3149" s="86"/>
      <c r="QPF3149" s="86"/>
      <c r="QPG3149" s="86"/>
      <c r="QPH3149" s="86"/>
      <c r="QPI3149" s="86"/>
      <c r="QPJ3149" s="86"/>
      <c r="QPK3149" s="86"/>
      <c r="QPL3149" s="86"/>
      <c r="QPM3149" s="86"/>
      <c r="QPN3149" s="86"/>
      <c r="QPO3149" s="86"/>
      <c r="QPP3149" s="86"/>
      <c r="QPQ3149" s="86"/>
      <c r="QPR3149" s="86"/>
      <c r="QPS3149" s="86"/>
      <c r="QPT3149" s="86"/>
      <c r="QPU3149" s="86"/>
      <c r="QPV3149" s="86"/>
      <c r="QPW3149" s="86"/>
      <c r="QPX3149" s="86"/>
      <c r="QPY3149" s="86"/>
      <c r="QPZ3149" s="86"/>
      <c r="QQA3149" s="86"/>
      <c r="QQB3149" s="86"/>
      <c r="QQC3149" s="86"/>
      <c r="QQD3149" s="86"/>
      <c r="QQE3149" s="86"/>
      <c r="QQF3149" s="86"/>
      <c r="QQG3149" s="86"/>
      <c r="QQH3149" s="86"/>
      <c r="QQI3149" s="86"/>
      <c r="QQJ3149" s="86"/>
      <c r="QQK3149" s="86"/>
      <c r="QQL3149" s="86"/>
      <c r="QQM3149" s="86"/>
      <c r="QQN3149" s="86"/>
      <c r="QQO3149" s="86"/>
      <c r="QQP3149" s="86"/>
      <c r="QQQ3149" s="86"/>
      <c r="QQR3149" s="86"/>
      <c r="QQS3149" s="86"/>
      <c r="QQT3149" s="86"/>
      <c r="QQU3149" s="86"/>
      <c r="QQV3149" s="86"/>
      <c r="QQW3149" s="86"/>
      <c r="QQX3149" s="86"/>
      <c r="QQY3149" s="86"/>
      <c r="QQZ3149" s="86"/>
      <c r="QRA3149" s="86"/>
      <c r="QRB3149" s="86"/>
      <c r="QRC3149" s="86"/>
      <c r="QRD3149" s="86"/>
      <c r="QRE3149" s="86"/>
      <c r="QRF3149" s="86"/>
      <c r="QRG3149" s="86"/>
      <c r="QRH3149" s="86"/>
      <c r="QRI3149" s="86"/>
      <c r="QRJ3149" s="86"/>
      <c r="QRK3149" s="86"/>
      <c r="QRL3149" s="86"/>
      <c r="QRM3149" s="86"/>
      <c r="QRN3149" s="86"/>
      <c r="QRO3149" s="86"/>
      <c r="QRP3149" s="86"/>
      <c r="QRQ3149" s="86"/>
      <c r="QRR3149" s="86"/>
      <c r="QRS3149" s="86"/>
      <c r="QRT3149" s="86"/>
      <c r="QRU3149" s="86"/>
      <c r="QRV3149" s="86"/>
      <c r="QRW3149" s="86"/>
      <c r="QRX3149" s="86"/>
      <c r="QRY3149" s="86"/>
      <c r="QRZ3149" s="86"/>
      <c r="QSA3149" s="86"/>
      <c r="QSB3149" s="86"/>
      <c r="QSC3149" s="86"/>
      <c r="QSD3149" s="86"/>
      <c r="QSE3149" s="86"/>
      <c r="QSF3149" s="86"/>
      <c r="QSG3149" s="86"/>
      <c r="QSH3149" s="86"/>
      <c r="QSI3149" s="86"/>
      <c r="QSJ3149" s="86"/>
      <c r="QSK3149" s="86"/>
      <c r="QSL3149" s="86"/>
      <c r="QSM3149" s="86"/>
      <c r="QSN3149" s="86"/>
      <c r="QSO3149" s="86"/>
      <c r="QSP3149" s="86"/>
      <c r="QSQ3149" s="86"/>
      <c r="QSR3149" s="86"/>
      <c r="QSS3149" s="86"/>
      <c r="QST3149" s="86"/>
      <c r="QSU3149" s="86"/>
      <c r="QSV3149" s="86"/>
      <c r="QSW3149" s="86"/>
      <c r="QSX3149" s="86"/>
      <c r="QSY3149" s="86"/>
      <c r="QSZ3149" s="86"/>
      <c r="QTA3149" s="86"/>
      <c r="QTB3149" s="86"/>
      <c r="QTC3149" s="86"/>
      <c r="QTD3149" s="86"/>
      <c r="QTE3149" s="86"/>
      <c r="QTF3149" s="86"/>
      <c r="QTG3149" s="86"/>
      <c r="QTH3149" s="86"/>
      <c r="QTI3149" s="86"/>
      <c r="QTJ3149" s="86"/>
      <c r="QTK3149" s="86"/>
      <c r="QTL3149" s="86"/>
      <c r="QTM3149" s="86"/>
      <c r="QTN3149" s="86"/>
      <c r="QTO3149" s="86"/>
      <c r="QTP3149" s="86"/>
      <c r="QTQ3149" s="86"/>
      <c r="QTR3149" s="86"/>
      <c r="QTS3149" s="86"/>
      <c r="QTT3149" s="86"/>
      <c r="QTU3149" s="86"/>
      <c r="QTV3149" s="86"/>
      <c r="QTW3149" s="86"/>
      <c r="QTX3149" s="86"/>
      <c r="QTY3149" s="86"/>
      <c r="QTZ3149" s="86"/>
      <c r="QUA3149" s="86"/>
      <c r="QUB3149" s="86"/>
      <c r="QUC3149" s="86"/>
      <c r="QUD3149" s="86"/>
      <c r="QUE3149" s="86"/>
      <c r="QUF3149" s="86"/>
      <c r="QUG3149" s="86"/>
      <c r="QUH3149" s="86"/>
      <c r="QUI3149" s="86"/>
      <c r="QUJ3149" s="86"/>
      <c r="QUK3149" s="86"/>
      <c r="QUL3149" s="86"/>
      <c r="QUM3149" s="86"/>
      <c r="QUN3149" s="86"/>
      <c r="QUO3149" s="86"/>
      <c r="QUP3149" s="86"/>
      <c r="QUQ3149" s="86"/>
      <c r="QUR3149" s="86"/>
      <c r="QUS3149" s="86"/>
      <c r="QUT3149" s="86"/>
      <c r="QUU3149" s="86"/>
      <c r="QUV3149" s="86"/>
      <c r="QUW3149" s="86"/>
      <c r="QUX3149" s="86"/>
      <c r="QUY3149" s="86"/>
      <c r="QUZ3149" s="86"/>
      <c r="QVA3149" s="86"/>
      <c r="QVB3149" s="86"/>
      <c r="QVC3149" s="86"/>
      <c r="QVD3149" s="86"/>
      <c r="QVE3149" s="86"/>
      <c r="QVF3149" s="86"/>
      <c r="QVG3149" s="86"/>
      <c r="QVH3149" s="86"/>
      <c r="QVI3149" s="86"/>
      <c r="QVJ3149" s="86"/>
      <c r="QVK3149" s="86"/>
      <c r="QVL3149" s="86"/>
      <c r="QVM3149" s="86"/>
      <c r="QVN3149" s="86"/>
      <c r="QVO3149" s="86"/>
      <c r="QVP3149" s="86"/>
      <c r="QVQ3149" s="86"/>
      <c r="QVR3149" s="86"/>
      <c r="QVS3149" s="86"/>
      <c r="QVT3149" s="86"/>
      <c r="QVU3149" s="86"/>
      <c r="QVV3149" s="86"/>
      <c r="QVW3149" s="86"/>
      <c r="QVX3149" s="86"/>
      <c r="QVY3149" s="86"/>
      <c r="QVZ3149" s="86"/>
      <c r="QWA3149" s="86"/>
      <c r="QWB3149" s="86"/>
      <c r="QWC3149" s="86"/>
      <c r="QWD3149" s="86"/>
      <c r="QWE3149" s="86"/>
      <c r="QWF3149" s="86"/>
      <c r="QWG3149" s="86"/>
      <c r="QWH3149" s="86"/>
      <c r="QWI3149" s="86"/>
      <c r="QWJ3149" s="86"/>
      <c r="QWK3149" s="86"/>
      <c r="QWL3149" s="86"/>
      <c r="QWM3149" s="86"/>
      <c r="QWN3149" s="86"/>
      <c r="QWO3149" s="86"/>
      <c r="QWP3149" s="86"/>
      <c r="QWQ3149" s="86"/>
      <c r="QWR3149" s="86"/>
      <c r="QWS3149" s="86"/>
      <c r="QWT3149" s="86"/>
      <c r="QWU3149" s="86"/>
      <c r="QWV3149" s="86"/>
      <c r="QWW3149" s="86"/>
      <c r="QWX3149" s="86"/>
      <c r="QWY3149" s="86"/>
      <c r="QWZ3149" s="86"/>
      <c r="QXA3149" s="86"/>
      <c r="QXB3149" s="86"/>
      <c r="QXC3149" s="86"/>
      <c r="QXD3149" s="86"/>
      <c r="QXE3149" s="86"/>
      <c r="QXF3149" s="86"/>
      <c r="QXG3149" s="86"/>
      <c r="QXH3149" s="86"/>
      <c r="QXI3149" s="86"/>
      <c r="QXJ3149" s="86"/>
      <c r="QXK3149" s="86"/>
      <c r="QXL3149" s="86"/>
      <c r="QXM3149" s="86"/>
      <c r="QXN3149" s="86"/>
      <c r="QXO3149" s="86"/>
      <c r="QXP3149" s="86"/>
      <c r="QXQ3149" s="86"/>
      <c r="QXR3149" s="86"/>
      <c r="QXS3149" s="86"/>
      <c r="QXT3149" s="86"/>
      <c r="QXU3149" s="86"/>
      <c r="QXV3149" s="86"/>
      <c r="QXW3149" s="86"/>
      <c r="QXX3149" s="86"/>
      <c r="QXY3149" s="86"/>
      <c r="QXZ3149" s="86"/>
      <c r="QYA3149" s="86"/>
      <c r="QYB3149" s="86"/>
      <c r="QYC3149" s="86"/>
      <c r="QYD3149" s="86"/>
      <c r="QYE3149" s="86"/>
      <c r="QYF3149" s="86"/>
      <c r="QYG3149" s="86"/>
      <c r="QYH3149" s="86"/>
      <c r="QYI3149" s="86"/>
      <c r="QYJ3149" s="86"/>
      <c r="QYK3149" s="86"/>
      <c r="QYL3149" s="86"/>
      <c r="QYM3149" s="86"/>
      <c r="QYN3149" s="86"/>
      <c r="QYO3149" s="86"/>
      <c r="QYP3149" s="86"/>
      <c r="QYQ3149" s="86"/>
      <c r="QYR3149" s="86"/>
      <c r="QYS3149" s="86"/>
      <c r="QYT3149" s="86"/>
      <c r="QYU3149" s="86"/>
      <c r="QYV3149" s="86"/>
      <c r="QYW3149" s="86"/>
      <c r="QYX3149" s="86"/>
      <c r="QYY3149" s="86"/>
      <c r="QYZ3149" s="86"/>
      <c r="QZA3149" s="86"/>
      <c r="QZB3149" s="86"/>
      <c r="QZC3149" s="86"/>
      <c r="QZD3149" s="86"/>
      <c r="QZE3149" s="86"/>
      <c r="QZF3149" s="86"/>
      <c r="QZG3149" s="86"/>
      <c r="QZH3149" s="86"/>
      <c r="QZI3149" s="86"/>
      <c r="QZJ3149" s="86"/>
      <c r="QZK3149" s="86"/>
      <c r="QZL3149" s="86"/>
      <c r="QZM3149" s="86"/>
      <c r="QZN3149" s="86"/>
      <c r="QZO3149" s="86"/>
      <c r="QZP3149" s="86"/>
      <c r="QZQ3149" s="86"/>
      <c r="QZR3149" s="86"/>
      <c r="QZS3149" s="86"/>
      <c r="QZT3149" s="86"/>
      <c r="QZU3149" s="86"/>
      <c r="QZV3149" s="86"/>
      <c r="QZW3149" s="86"/>
      <c r="QZX3149" s="86"/>
      <c r="QZY3149" s="86"/>
      <c r="QZZ3149" s="86"/>
      <c r="RAA3149" s="86"/>
      <c r="RAB3149" s="86"/>
      <c r="RAC3149" s="86"/>
      <c r="RAD3149" s="86"/>
      <c r="RAE3149" s="86"/>
      <c r="RAF3149" s="86"/>
      <c r="RAG3149" s="86"/>
      <c r="RAH3149" s="86"/>
      <c r="RAI3149" s="86"/>
      <c r="RAJ3149" s="86"/>
      <c r="RAK3149" s="86"/>
      <c r="RAL3149" s="86"/>
      <c r="RAM3149" s="86"/>
      <c r="RAN3149" s="86"/>
      <c r="RAO3149" s="86"/>
      <c r="RAP3149" s="86"/>
      <c r="RAQ3149" s="86"/>
      <c r="RAR3149" s="86"/>
      <c r="RAS3149" s="86"/>
      <c r="RAT3149" s="86"/>
      <c r="RAU3149" s="86"/>
      <c r="RAV3149" s="86"/>
      <c r="RAW3149" s="86"/>
      <c r="RAX3149" s="86"/>
      <c r="RAY3149" s="86"/>
      <c r="RAZ3149" s="86"/>
      <c r="RBA3149" s="86"/>
      <c r="RBB3149" s="86"/>
      <c r="RBC3149" s="86"/>
      <c r="RBD3149" s="86"/>
      <c r="RBE3149" s="86"/>
      <c r="RBF3149" s="86"/>
      <c r="RBG3149" s="86"/>
      <c r="RBH3149" s="86"/>
      <c r="RBI3149" s="86"/>
      <c r="RBJ3149" s="86"/>
      <c r="RBK3149" s="86"/>
      <c r="RBL3149" s="86"/>
      <c r="RBM3149" s="86"/>
      <c r="RBN3149" s="86"/>
      <c r="RBO3149" s="86"/>
      <c r="RBP3149" s="86"/>
      <c r="RBQ3149" s="86"/>
      <c r="RBR3149" s="86"/>
      <c r="RBS3149" s="86"/>
      <c r="RBT3149" s="86"/>
      <c r="RBU3149" s="86"/>
      <c r="RBV3149" s="86"/>
      <c r="RBW3149" s="86"/>
      <c r="RBX3149" s="86"/>
      <c r="RBY3149" s="86"/>
      <c r="RBZ3149" s="86"/>
      <c r="RCA3149" s="86"/>
      <c r="RCB3149" s="86"/>
      <c r="RCC3149" s="86"/>
      <c r="RCD3149" s="86"/>
      <c r="RCE3149" s="86"/>
      <c r="RCF3149" s="86"/>
      <c r="RCG3149" s="86"/>
      <c r="RCH3149" s="86"/>
      <c r="RCI3149" s="86"/>
      <c r="RCJ3149" s="86"/>
      <c r="RCK3149" s="86"/>
      <c r="RCL3149" s="86"/>
      <c r="RCM3149" s="86"/>
      <c r="RCN3149" s="86"/>
      <c r="RCO3149" s="86"/>
      <c r="RCP3149" s="86"/>
      <c r="RCQ3149" s="86"/>
      <c r="RCR3149" s="86"/>
      <c r="RCS3149" s="86"/>
      <c r="RCT3149" s="86"/>
      <c r="RCU3149" s="86"/>
      <c r="RCV3149" s="86"/>
      <c r="RCW3149" s="86"/>
      <c r="RCX3149" s="86"/>
      <c r="RCY3149" s="86"/>
      <c r="RCZ3149" s="86"/>
      <c r="RDA3149" s="86"/>
      <c r="RDB3149" s="86"/>
      <c r="RDC3149" s="86"/>
      <c r="RDD3149" s="86"/>
      <c r="RDE3149" s="86"/>
      <c r="RDF3149" s="86"/>
      <c r="RDG3149" s="86"/>
      <c r="RDH3149" s="86"/>
      <c r="RDI3149" s="86"/>
      <c r="RDJ3149" s="86"/>
      <c r="RDK3149" s="86"/>
      <c r="RDL3149" s="86"/>
      <c r="RDM3149" s="86"/>
      <c r="RDN3149" s="86"/>
      <c r="RDO3149" s="86"/>
      <c r="RDP3149" s="86"/>
      <c r="RDQ3149" s="86"/>
      <c r="RDR3149" s="86"/>
      <c r="RDS3149" s="86"/>
      <c r="RDT3149" s="86"/>
      <c r="RDU3149" s="86"/>
      <c r="RDV3149" s="86"/>
      <c r="RDW3149" s="86"/>
      <c r="RDX3149" s="86"/>
      <c r="RDY3149" s="86"/>
      <c r="RDZ3149" s="86"/>
      <c r="REA3149" s="86"/>
      <c r="REB3149" s="86"/>
      <c r="REC3149" s="86"/>
      <c r="RED3149" s="86"/>
      <c r="REE3149" s="86"/>
      <c r="REF3149" s="86"/>
      <c r="REG3149" s="86"/>
      <c r="REH3149" s="86"/>
      <c r="REI3149" s="86"/>
      <c r="REJ3149" s="86"/>
      <c r="REK3149" s="86"/>
      <c r="REL3149" s="86"/>
      <c r="REM3149" s="86"/>
      <c r="REN3149" s="86"/>
      <c r="REO3149" s="86"/>
      <c r="REP3149" s="86"/>
      <c r="REQ3149" s="86"/>
      <c r="RER3149" s="86"/>
      <c r="RES3149" s="86"/>
      <c r="RET3149" s="86"/>
      <c r="REU3149" s="86"/>
      <c r="REV3149" s="86"/>
      <c r="REW3149" s="86"/>
      <c r="REX3149" s="86"/>
      <c r="REY3149" s="86"/>
      <c r="REZ3149" s="86"/>
      <c r="RFA3149" s="86"/>
      <c r="RFB3149" s="86"/>
      <c r="RFC3149" s="86"/>
      <c r="RFD3149" s="86"/>
      <c r="RFE3149" s="86"/>
      <c r="RFF3149" s="86"/>
      <c r="RFG3149" s="86"/>
      <c r="RFH3149" s="86"/>
      <c r="RFI3149" s="86"/>
      <c r="RFJ3149" s="86"/>
      <c r="RFK3149" s="86"/>
      <c r="RFL3149" s="86"/>
      <c r="RFM3149" s="86"/>
      <c r="RFN3149" s="86"/>
      <c r="RFO3149" s="86"/>
      <c r="RFP3149" s="86"/>
      <c r="RFQ3149" s="86"/>
      <c r="RFR3149" s="86"/>
      <c r="RFS3149" s="86"/>
      <c r="RFT3149" s="86"/>
      <c r="RFU3149" s="86"/>
      <c r="RFV3149" s="86"/>
      <c r="RFW3149" s="86"/>
      <c r="RFX3149" s="86"/>
      <c r="RFY3149" s="86"/>
      <c r="RFZ3149" s="86"/>
      <c r="RGA3149" s="86"/>
      <c r="RGB3149" s="86"/>
      <c r="RGC3149" s="86"/>
      <c r="RGD3149" s="86"/>
      <c r="RGE3149" s="86"/>
      <c r="RGF3149" s="86"/>
      <c r="RGG3149" s="86"/>
      <c r="RGH3149" s="86"/>
      <c r="RGI3149" s="86"/>
      <c r="RGJ3149" s="86"/>
      <c r="RGK3149" s="86"/>
      <c r="RGL3149" s="86"/>
      <c r="RGM3149" s="86"/>
      <c r="RGN3149" s="86"/>
      <c r="RGO3149" s="86"/>
      <c r="RGP3149" s="86"/>
      <c r="RGQ3149" s="86"/>
      <c r="RGR3149" s="86"/>
      <c r="RGS3149" s="86"/>
      <c r="RGT3149" s="86"/>
      <c r="RGU3149" s="86"/>
      <c r="RGV3149" s="86"/>
      <c r="RGW3149" s="86"/>
      <c r="RGX3149" s="86"/>
      <c r="RGY3149" s="86"/>
      <c r="RGZ3149" s="86"/>
      <c r="RHA3149" s="86"/>
      <c r="RHB3149" s="86"/>
      <c r="RHC3149" s="86"/>
      <c r="RHD3149" s="86"/>
      <c r="RHE3149" s="86"/>
      <c r="RHF3149" s="86"/>
      <c r="RHG3149" s="86"/>
      <c r="RHH3149" s="86"/>
      <c r="RHI3149" s="86"/>
      <c r="RHJ3149" s="86"/>
      <c r="RHK3149" s="86"/>
      <c r="RHL3149" s="86"/>
      <c r="RHM3149" s="86"/>
      <c r="RHN3149" s="86"/>
      <c r="RHO3149" s="86"/>
      <c r="RHP3149" s="86"/>
      <c r="RHQ3149" s="86"/>
      <c r="RHR3149" s="86"/>
      <c r="RHS3149" s="86"/>
      <c r="RHT3149" s="86"/>
      <c r="RHU3149" s="86"/>
      <c r="RHV3149" s="86"/>
      <c r="RHW3149" s="86"/>
      <c r="RHX3149" s="86"/>
      <c r="RHY3149" s="86"/>
      <c r="RHZ3149" s="86"/>
      <c r="RIA3149" s="86"/>
      <c r="RIB3149" s="86"/>
      <c r="RIC3149" s="86"/>
      <c r="RID3149" s="86"/>
      <c r="RIE3149" s="86"/>
      <c r="RIF3149" s="86"/>
      <c r="RIG3149" s="86"/>
      <c r="RIH3149" s="86"/>
      <c r="RII3149" s="86"/>
      <c r="RIJ3149" s="86"/>
      <c r="RIK3149" s="86"/>
      <c r="RIL3149" s="86"/>
      <c r="RIM3149" s="86"/>
      <c r="RIN3149" s="86"/>
      <c r="RIO3149" s="86"/>
      <c r="RIP3149" s="86"/>
      <c r="RIQ3149" s="86"/>
      <c r="RIR3149" s="86"/>
      <c r="RIS3149" s="86"/>
      <c r="RIT3149" s="86"/>
      <c r="RIU3149" s="86"/>
      <c r="RIV3149" s="86"/>
      <c r="RIW3149" s="86"/>
      <c r="RIX3149" s="86"/>
      <c r="RIY3149" s="86"/>
      <c r="RIZ3149" s="86"/>
      <c r="RJA3149" s="86"/>
      <c r="RJB3149" s="86"/>
      <c r="RJC3149" s="86"/>
      <c r="RJD3149" s="86"/>
      <c r="RJE3149" s="86"/>
      <c r="RJF3149" s="86"/>
      <c r="RJG3149" s="86"/>
      <c r="RJH3149" s="86"/>
      <c r="RJI3149" s="86"/>
      <c r="RJJ3149" s="86"/>
      <c r="RJK3149" s="86"/>
      <c r="RJL3149" s="86"/>
      <c r="RJM3149" s="86"/>
      <c r="RJN3149" s="86"/>
      <c r="RJO3149" s="86"/>
      <c r="RJP3149" s="86"/>
      <c r="RJQ3149" s="86"/>
      <c r="RJR3149" s="86"/>
      <c r="RJS3149" s="86"/>
      <c r="RJT3149" s="86"/>
      <c r="RJU3149" s="86"/>
      <c r="RJV3149" s="86"/>
      <c r="RJW3149" s="86"/>
      <c r="RJX3149" s="86"/>
      <c r="RJY3149" s="86"/>
      <c r="RJZ3149" s="86"/>
      <c r="RKA3149" s="86"/>
      <c r="RKB3149" s="86"/>
      <c r="RKC3149" s="86"/>
      <c r="RKD3149" s="86"/>
      <c r="RKE3149" s="86"/>
      <c r="RKF3149" s="86"/>
      <c r="RKG3149" s="86"/>
      <c r="RKH3149" s="86"/>
      <c r="RKI3149" s="86"/>
      <c r="RKJ3149" s="86"/>
      <c r="RKK3149" s="86"/>
      <c r="RKL3149" s="86"/>
      <c r="RKM3149" s="86"/>
      <c r="RKN3149" s="86"/>
      <c r="RKO3149" s="86"/>
      <c r="RKP3149" s="86"/>
      <c r="RKQ3149" s="86"/>
      <c r="RKR3149" s="86"/>
      <c r="RKS3149" s="86"/>
      <c r="RKT3149" s="86"/>
      <c r="RKU3149" s="86"/>
      <c r="RKV3149" s="86"/>
      <c r="RKW3149" s="86"/>
      <c r="RKX3149" s="86"/>
      <c r="RKY3149" s="86"/>
      <c r="RKZ3149" s="86"/>
      <c r="RLA3149" s="86"/>
      <c r="RLB3149" s="86"/>
      <c r="RLC3149" s="86"/>
      <c r="RLD3149" s="86"/>
      <c r="RLE3149" s="86"/>
      <c r="RLF3149" s="86"/>
      <c r="RLG3149" s="86"/>
      <c r="RLH3149" s="86"/>
      <c r="RLI3149" s="86"/>
      <c r="RLJ3149" s="86"/>
      <c r="RLK3149" s="86"/>
      <c r="RLL3149" s="86"/>
      <c r="RLM3149" s="86"/>
      <c r="RLN3149" s="86"/>
      <c r="RLO3149" s="86"/>
      <c r="RLP3149" s="86"/>
      <c r="RLQ3149" s="86"/>
      <c r="RLR3149" s="86"/>
      <c r="RLS3149" s="86"/>
      <c r="RLT3149" s="86"/>
      <c r="RLU3149" s="86"/>
      <c r="RLV3149" s="86"/>
      <c r="RLW3149" s="86"/>
      <c r="RLX3149" s="86"/>
      <c r="RLY3149" s="86"/>
      <c r="RLZ3149" s="86"/>
      <c r="RMA3149" s="86"/>
      <c r="RMB3149" s="86"/>
      <c r="RMC3149" s="86"/>
      <c r="RMD3149" s="86"/>
      <c r="RME3149" s="86"/>
      <c r="RMF3149" s="86"/>
      <c r="RMG3149" s="86"/>
      <c r="RMH3149" s="86"/>
      <c r="RMI3149" s="86"/>
      <c r="RMJ3149" s="86"/>
      <c r="RMK3149" s="86"/>
      <c r="RML3149" s="86"/>
      <c r="RMM3149" s="86"/>
      <c r="RMN3149" s="86"/>
      <c r="RMO3149" s="86"/>
      <c r="RMP3149" s="86"/>
      <c r="RMQ3149" s="86"/>
      <c r="RMR3149" s="86"/>
      <c r="RMS3149" s="86"/>
      <c r="RMT3149" s="86"/>
      <c r="RMU3149" s="86"/>
      <c r="RMV3149" s="86"/>
      <c r="RMW3149" s="86"/>
      <c r="RMX3149" s="86"/>
      <c r="RMY3149" s="86"/>
      <c r="RMZ3149" s="86"/>
      <c r="RNA3149" s="86"/>
      <c r="RNB3149" s="86"/>
      <c r="RNC3149" s="86"/>
      <c r="RND3149" s="86"/>
      <c r="RNE3149" s="86"/>
      <c r="RNF3149" s="86"/>
      <c r="RNG3149" s="86"/>
      <c r="RNH3149" s="86"/>
      <c r="RNI3149" s="86"/>
      <c r="RNJ3149" s="86"/>
      <c r="RNK3149" s="86"/>
      <c r="RNL3149" s="86"/>
      <c r="RNM3149" s="86"/>
      <c r="RNN3149" s="86"/>
      <c r="RNO3149" s="86"/>
      <c r="RNP3149" s="86"/>
      <c r="RNQ3149" s="86"/>
      <c r="RNR3149" s="86"/>
      <c r="RNS3149" s="86"/>
      <c r="RNT3149" s="86"/>
      <c r="RNU3149" s="86"/>
      <c r="RNV3149" s="86"/>
      <c r="RNW3149" s="86"/>
      <c r="RNX3149" s="86"/>
      <c r="RNY3149" s="86"/>
      <c r="RNZ3149" s="86"/>
      <c r="ROA3149" s="86"/>
      <c r="ROB3149" s="86"/>
      <c r="ROC3149" s="86"/>
      <c r="ROD3149" s="86"/>
      <c r="ROE3149" s="86"/>
      <c r="ROF3149" s="86"/>
      <c r="ROG3149" s="86"/>
      <c r="ROH3149" s="86"/>
      <c r="ROI3149" s="86"/>
      <c r="ROJ3149" s="86"/>
      <c r="ROK3149" s="86"/>
      <c r="ROL3149" s="86"/>
      <c r="ROM3149" s="86"/>
      <c r="RON3149" s="86"/>
      <c r="ROO3149" s="86"/>
      <c r="ROP3149" s="86"/>
      <c r="ROQ3149" s="86"/>
      <c r="ROR3149" s="86"/>
      <c r="ROS3149" s="86"/>
      <c r="ROT3149" s="86"/>
      <c r="ROU3149" s="86"/>
      <c r="ROV3149" s="86"/>
      <c r="ROW3149" s="86"/>
      <c r="ROX3149" s="86"/>
      <c r="ROY3149" s="86"/>
      <c r="ROZ3149" s="86"/>
      <c r="RPA3149" s="86"/>
      <c r="RPB3149" s="86"/>
      <c r="RPC3149" s="86"/>
      <c r="RPD3149" s="86"/>
      <c r="RPE3149" s="86"/>
      <c r="RPF3149" s="86"/>
      <c r="RPG3149" s="86"/>
      <c r="RPH3149" s="86"/>
      <c r="RPI3149" s="86"/>
      <c r="RPJ3149" s="86"/>
      <c r="RPK3149" s="86"/>
      <c r="RPL3149" s="86"/>
      <c r="RPM3149" s="86"/>
      <c r="RPN3149" s="86"/>
      <c r="RPO3149" s="86"/>
      <c r="RPP3149" s="86"/>
      <c r="RPQ3149" s="86"/>
      <c r="RPR3149" s="86"/>
      <c r="RPS3149" s="86"/>
      <c r="RPT3149" s="86"/>
      <c r="RPU3149" s="86"/>
      <c r="RPV3149" s="86"/>
      <c r="RPW3149" s="86"/>
      <c r="RPX3149" s="86"/>
      <c r="RPY3149" s="86"/>
      <c r="RPZ3149" s="86"/>
      <c r="RQA3149" s="86"/>
      <c r="RQB3149" s="86"/>
      <c r="RQC3149" s="86"/>
      <c r="RQD3149" s="86"/>
      <c r="RQE3149" s="86"/>
      <c r="RQF3149" s="86"/>
      <c r="RQG3149" s="86"/>
      <c r="RQH3149" s="86"/>
      <c r="RQI3149" s="86"/>
      <c r="RQJ3149" s="86"/>
      <c r="RQK3149" s="86"/>
      <c r="RQL3149" s="86"/>
      <c r="RQM3149" s="86"/>
      <c r="RQN3149" s="86"/>
      <c r="RQO3149" s="86"/>
      <c r="RQP3149" s="86"/>
      <c r="RQQ3149" s="86"/>
      <c r="RQR3149" s="86"/>
      <c r="RQS3149" s="86"/>
      <c r="RQT3149" s="86"/>
      <c r="RQU3149" s="86"/>
      <c r="RQV3149" s="86"/>
      <c r="RQW3149" s="86"/>
      <c r="RQX3149" s="86"/>
      <c r="RQY3149" s="86"/>
      <c r="RQZ3149" s="86"/>
      <c r="RRA3149" s="86"/>
      <c r="RRB3149" s="86"/>
      <c r="RRC3149" s="86"/>
      <c r="RRD3149" s="86"/>
      <c r="RRE3149" s="86"/>
      <c r="RRF3149" s="86"/>
      <c r="RRG3149" s="86"/>
      <c r="RRH3149" s="86"/>
      <c r="RRI3149" s="86"/>
      <c r="RRJ3149" s="86"/>
      <c r="RRK3149" s="86"/>
      <c r="RRL3149" s="86"/>
      <c r="RRM3149" s="86"/>
      <c r="RRN3149" s="86"/>
      <c r="RRO3149" s="86"/>
      <c r="RRP3149" s="86"/>
      <c r="RRQ3149" s="86"/>
      <c r="RRR3149" s="86"/>
      <c r="RRS3149" s="86"/>
      <c r="RRT3149" s="86"/>
      <c r="RRU3149" s="86"/>
      <c r="RRV3149" s="86"/>
      <c r="RRW3149" s="86"/>
      <c r="RRX3149" s="86"/>
      <c r="RRY3149" s="86"/>
      <c r="RRZ3149" s="86"/>
      <c r="RSA3149" s="86"/>
      <c r="RSB3149" s="86"/>
      <c r="RSC3149" s="86"/>
      <c r="RSD3149" s="86"/>
      <c r="RSE3149" s="86"/>
      <c r="RSF3149" s="86"/>
      <c r="RSG3149" s="86"/>
      <c r="RSH3149" s="86"/>
      <c r="RSI3149" s="86"/>
      <c r="RSJ3149" s="86"/>
      <c r="RSK3149" s="86"/>
      <c r="RSL3149" s="86"/>
      <c r="RSM3149" s="86"/>
      <c r="RSN3149" s="86"/>
      <c r="RSO3149" s="86"/>
      <c r="RSP3149" s="86"/>
      <c r="RSQ3149" s="86"/>
      <c r="RSR3149" s="86"/>
      <c r="RSS3149" s="86"/>
      <c r="RST3149" s="86"/>
      <c r="RSU3149" s="86"/>
      <c r="RSV3149" s="86"/>
      <c r="RSW3149" s="86"/>
      <c r="RSX3149" s="86"/>
      <c r="RSY3149" s="86"/>
      <c r="RSZ3149" s="86"/>
      <c r="RTA3149" s="86"/>
      <c r="RTB3149" s="86"/>
      <c r="RTC3149" s="86"/>
      <c r="RTD3149" s="86"/>
      <c r="RTE3149" s="86"/>
      <c r="RTF3149" s="86"/>
      <c r="RTG3149" s="86"/>
      <c r="RTH3149" s="86"/>
      <c r="RTI3149" s="86"/>
      <c r="RTJ3149" s="86"/>
      <c r="RTK3149" s="86"/>
      <c r="RTL3149" s="86"/>
      <c r="RTM3149" s="86"/>
      <c r="RTN3149" s="86"/>
      <c r="RTO3149" s="86"/>
      <c r="RTP3149" s="86"/>
      <c r="RTQ3149" s="86"/>
      <c r="RTR3149" s="86"/>
      <c r="RTS3149" s="86"/>
      <c r="RTT3149" s="86"/>
      <c r="RTU3149" s="86"/>
      <c r="RTV3149" s="86"/>
      <c r="RTW3149" s="86"/>
      <c r="RTX3149" s="86"/>
      <c r="RTY3149" s="86"/>
      <c r="RTZ3149" s="86"/>
      <c r="RUA3149" s="86"/>
      <c r="RUB3149" s="86"/>
      <c r="RUC3149" s="86"/>
      <c r="RUD3149" s="86"/>
      <c r="RUE3149" s="86"/>
      <c r="RUF3149" s="86"/>
      <c r="RUG3149" s="86"/>
      <c r="RUH3149" s="86"/>
      <c r="RUI3149" s="86"/>
      <c r="RUJ3149" s="86"/>
      <c r="RUK3149" s="86"/>
      <c r="RUL3149" s="86"/>
      <c r="RUM3149" s="86"/>
      <c r="RUN3149" s="86"/>
      <c r="RUO3149" s="86"/>
      <c r="RUP3149" s="86"/>
      <c r="RUQ3149" s="86"/>
      <c r="RUR3149" s="86"/>
      <c r="RUS3149" s="86"/>
      <c r="RUT3149" s="86"/>
      <c r="RUU3149" s="86"/>
      <c r="RUV3149" s="86"/>
      <c r="RUW3149" s="86"/>
      <c r="RUX3149" s="86"/>
      <c r="RUY3149" s="86"/>
      <c r="RUZ3149" s="86"/>
      <c r="RVA3149" s="86"/>
      <c r="RVB3149" s="86"/>
      <c r="RVC3149" s="86"/>
      <c r="RVD3149" s="86"/>
      <c r="RVE3149" s="86"/>
      <c r="RVF3149" s="86"/>
      <c r="RVG3149" s="86"/>
      <c r="RVH3149" s="86"/>
      <c r="RVI3149" s="86"/>
      <c r="RVJ3149" s="86"/>
      <c r="RVK3149" s="86"/>
      <c r="RVL3149" s="86"/>
      <c r="RVM3149" s="86"/>
      <c r="RVN3149" s="86"/>
      <c r="RVO3149" s="86"/>
      <c r="RVP3149" s="86"/>
      <c r="RVQ3149" s="86"/>
      <c r="RVR3149" s="86"/>
      <c r="RVS3149" s="86"/>
      <c r="RVT3149" s="86"/>
      <c r="RVU3149" s="86"/>
      <c r="RVV3149" s="86"/>
      <c r="RVW3149" s="86"/>
      <c r="RVX3149" s="86"/>
      <c r="RVY3149" s="86"/>
      <c r="RVZ3149" s="86"/>
      <c r="RWA3149" s="86"/>
      <c r="RWB3149" s="86"/>
      <c r="RWC3149" s="86"/>
      <c r="RWD3149" s="86"/>
      <c r="RWE3149" s="86"/>
      <c r="RWF3149" s="86"/>
      <c r="RWG3149" s="86"/>
      <c r="RWH3149" s="86"/>
      <c r="RWI3149" s="86"/>
      <c r="RWJ3149" s="86"/>
      <c r="RWK3149" s="86"/>
      <c r="RWL3149" s="86"/>
      <c r="RWM3149" s="86"/>
      <c r="RWN3149" s="86"/>
      <c r="RWO3149" s="86"/>
      <c r="RWP3149" s="86"/>
      <c r="RWQ3149" s="86"/>
      <c r="RWR3149" s="86"/>
      <c r="RWS3149" s="86"/>
      <c r="RWT3149" s="86"/>
      <c r="RWU3149" s="86"/>
      <c r="RWV3149" s="86"/>
      <c r="RWW3149" s="86"/>
      <c r="RWX3149" s="86"/>
      <c r="RWY3149" s="86"/>
      <c r="RWZ3149" s="86"/>
      <c r="RXA3149" s="86"/>
      <c r="RXB3149" s="86"/>
      <c r="RXC3149" s="86"/>
      <c r="RXD3149" s="86"/>
      <c r="RXE3149" s="86"/>
      <c r="RXF3149" s="86"/>
      <c r="RXG3149" s="86"/>
      <c r="RXH3149" s="86"/>
      <c r="RXI3149" s="86"/>
      <c r="RXJ3149" s="86"/>
      <c r="RXK3149" s="86"/>
      <c r="RXL3149" s="86"/>
      <c r="RXM3149" s="86"/>
      <c r="RXN3149" s="86"/>
      <c r="RXO3149" s="86"/>
      <c r="RXP3149" s="86"/>
      <c r="RXQ3149" s="86"/>
      <c r="RXR3149" s="86"/>
      <c r="RXS3149" s="86"/>
      <c r="RXT3149" s="86"/>
      <c r="RXU3149" s="86"/>
      <c r="RXV3149" s="86"/>
      <c r="RXW3149" s="86"/>
      <c r="RXX3149" s="86"/>
      <c r="RXY3149" s="86"/>
      <c r="RXZ3149" s="86"/>
      <c r="RYA3149" s="86"/>
      <c r="RYB3149" s="86"/>
      <c r="RYC3149" s="86"/>
      <c r="RYD3149" s="86"/>
      <c r="RYE3149" s="86"/>
      <c r="RYF3149" s="86"/>
      <c r="RYG3149" s="86"/>
      <c r="RYH3149" s="86"/>
      <c r="RYI3149" s="86"/>
      <c r="RYJ3149" s="86"/>
      <c r="RYK3149" s="86"/>
      <c r="RYL3149" s="86"/>
      <c r="RYM3149" s="86"/>
      <c r="RYN3149" s="86"/>
      <c r="RYO3149" s="86"/>
      <c r="RYP3149" s="86"/>
      <c r="RYQ3149" s="86"/>
      <c r="RYR3149" s="86"/>
      <c r="RYS3149" s="86"/>
      <c r="RYT3149" s="86"/>
      <c r="RYU3149" s="86"/>
      <c r="RYV3149" s="86"/>
      <c r="RYW3149" s="86"/>
      <c r="RYX3149" s="86"/>
      <c r="RYY3149" s="86"/>
      <c r="RYZ3149" s="86"/>
      <c r="RZA3149" s="86"/>
      <c r="RZB3149" s="86"/>
      <c r="RZC3149" s="86"/>
      <c r="RZD3149" s="86"/>
      <c r="RZE3149" s="86"/>
      <c r="RZF3149" s="86"/>
      <c r="RZG3149" s="86"/>
      <c r="RZH3149" s="86"/>
      <c r="RZI3149" s="86"/>
      <c r="RZJ3149" s="86"/>
      <c r="RZK3149" s="86"/>
      <c r="RZL3149" s="86"/>
      <c r="RZM3149" s="86"/>
      <c r="RZN3149" s="86"/>
      <c r="RZO3149" s="86"/>
      <c r="RZP3149" s="86"/>
      <c r="RZQ3149" s="86"/>
      <c r="RZR3149" s="86"/>
      <c r="RZS3149" s="86"/>
      <c r="RZT3149" s="86"/>
      <c r="RZU3149" s="86"/>
      <c r="RZV3149" s="86"/>
      <c r="RZW3149" s="86"/>
      <c r="RZX3149" s="86"/>
      <c r="RZY3149" s="86"/>
      <c r="RZZ3149" s="86"/>
      <c r="SAA3149" s="86"/>
      <c r="SAB3149" s="86"/>
      <c r="SAC3149" s="86"/>
      <c r="SAD3149" s="86"/>
      <c r="SAE3149" s="86"/>
      <c r="SAF3149" s="86"/>
      <c r="SAG3149" s="86"/>
      <c r="SAH3149" s="86"/>
      <c r="SAI3149" s="86"/>
      <c r="SAJ3149" s="86"/>
      <c r="SAK3149" s="86"/>
      <c r="SAL3149" s="86"/>
      <c r="SAM3149" s="86"/>
      <c r="SAN3149" s="86"/>
      <c r="SAO3149" s="86"/>
      <c r="SAP3149" s="86"/>
      <c r="SAQ3149" s="86"/>
      <c r="SAR3149" s="86"/>
      <c r="SAS3149" s="86"/>
      <c r="SAT3149" s="86"/>
      <c r="SAU3149" s="86"/>
      <c r="SAV3149" s="86"/>
      <c r="SAW3149" s="86"/>
      <c r="SAX3149" s="86"/>
      <c r="SAY3149" s="86"/>
      <c r="SAZ3149" s="86"/>
      <c r="SBA3149" s="86"/>
      <c r="SBB3149" s="86"/>
      <c r="SBC3149" s="86"/>
      <c r="SBD3149" s="86"/>
      <c r="SBE3149" s="86"/>
      <c r="SBF3149" s="86"/>
      <c r="SBG3149" s="86"/>
      <c r="SBH3149" s="86"/>
      <c r="SBI3149" s="86"/>
      <c r="SBJ3149" s="86"/>
      <c r="SBK3149" s="86"/>
      <c r="SBL3149" s="86"/>
      <c r="SBM3149" s="86"/>
      <c r="SBN3149" s="86"/>
      <c r="SBO3149" s="86"/>
      <c r="SBP3149" s="86"/>
      <c r="SBQ3149" s="86"/>
      <c r="SBR3149" s="86"/>
      <c r="SBS3149" s="86"/>
      <c r="SBT3149" s="86"/>
      <c r="SBU3149" s="86"/>
      <c r="SBV3149" s="86"/>
      <c r="SBW3149" s="86"/>
      <c r="SBX3149" s="86"/>
      <c r="SBY3149" s="86"/>
      <c r="SBZ3149" s="86"/>
      <c r="SCA3149" s="86"/>
      <c r="SCB3149" s="86"/>
      <c r="SCC3149" s="86"/>
      <c r="SCD3149" s="86"/>
      <c r="SCE3149" s="86"/>
      <c r="SCF3149" s="86"/>
      <c r="SCG3149" s="86"/>
      <c r="SCH3149" s="86"/>
      <c r="SCI3149" s="86"/>
      <c r="SCJ3149" s="86"/>
      <c r="SCK3149" s="86"/>
      <c r="SCL3149" s="86"/>
      <c r="SCM3149" s="86"/>
      <c r="SCN3149" s="86"/>
      <c r="SCO3149" s="86"/>
      <c r="SCP3149" s="86"/>
      <c r="SCQ3149" s="86"/>
      <c r="SCR3149" s="86"/>
      <c r="SCS3149" s="86"/>
      <c r="SCT3149" s="86"/>
      <c r="SCU3149" s="86"/>
      <c r="SCV3149" s="86"/>
      <c r="SCW3149" s="86"/>
      <c r="SCX3149" s="86"/>
      <c r="SCY3149" s="86"/>
      <c r="SCZ3149" s="86"/>
      <c r="SDA3149" s="86"/>
      <c r="SDB3149" s="86"/>
      <c r="SDC3149" s="86"/>
      <c r="SDD3149" s="86"/>
      <c r="SDE3149" s="86"/>
      <c r="SDF3149" s="86"/>
      <c r="SDG3149" s="86"/>
      <c r="SDH3149" s="86"/>
      <c r="SDI3149" s="86"/>
      <c r="SDJ3149" s="86"/>
      <c r="SDK3149" s="86"/>
      <c r="SDL3149" s="86"/>
      <c r="SDM3149" s="86"/>
      <c r="SDN3149" s="86"/>
      <c r="SDO3149" s="86"/>
      <c r="SDP3149" s="86"/>
      <c r="SDQ3149" s="86"/>
      <c r="SDR3149" s="86"/>
      <c r="SDS3149" s="86"/>
      <c r="SDT3149" s="86"/>
      <c r="SDU3149" s="86"/>
      <c r="SDV3149" s="86"/>
      <c r="SDW3149" s="86"/>
      <c r="SDX3149" s="86"/>
      <c r="SDY3149" s="86"/>
      <c r="SDZ3149" s="86"/>
      <c r="SEA3149" s="86"/>
      <c r="SEB3149" s="86"/>
      <c r="SEC3149" s="86"/>
      <c r="SED3149" s="86"/>
      <c r="SEE3149" s="86"/>
      <c r="SEF3149" s="86"/>
      <c r="SEG3149" s="86"/>
      <c r="SEH3149" s="86"/>
      <c r="SEI3149" s="86"/>
      <c r="SEJ3149" s="86"/>
      <c r="SEK3149" s="86"/>
      <c r="SEL3149" s="86"/>
      <c r="SEM3149" s="86"/>
      <c r="SEN3149" s="86"/>
      <c r="SEO3149" s="86"/>
      <c r="SEP3149" s="86"/>
      <c r="SEQ3149" s="86"/>
      <c r="SER3149" s="86"/>
      <c r="SES3149" s="86"/>
      <c r="SET3149" s="86"/>
      <c r="SEU3149" s="86"/>
      <c r="SEV3149" s="86"/>
      <c r="SEW3149" s="86"/>
      <c r="SEX3149" s="86"/>
      <c r="SEY3149" s="86"/>
      <c r="SEZ3149" s="86"/>
      <c r="SFA3149" s="86"/>
      <c r="SFB3149" s="86"/>
      <c r="SFC3149" s="86"/>
      <c r="SFD3149" s="86"/>
      <c r="SFE3149" s="86"/>
      <c r="SFF3149" s="86"/>
      <c r="SFG3149" s="86"/>
      <c r="SFH3149" s="86"/>
      <c r="SFI3149" s="86"/>
      <c r="SFJ3149" s="86"/>
      <c r="SFK3149" s="86"/>
      <c r="SFL3149" s="86"/>
      <c r="SFM3149" s="86"/>
      <c r="SFN3149" s="86"/>
      <c r="SFO3149" s="86"/>
      <c r="SFP3149" s="86"/>
      <c r="SFQ3149" s="86"/>
      <c r="SFR3149" s="86"/>
      <c r="SFS3149" s="86"/>
      <c r="SFT3149" s="86"/>
      <c r="SFU3149" s="86"/>
      <c r="SFV3149" s="86"/>
      <c r="SFW3149" s="86"/>
      <c r="SFX3149" s="86"/>
      <c r="SFY3149" s="86"/>
      <c r="SFZ3149" s="86"/>
      <c r="SGA3149" s="86"/>
      <c r="SGB3149" s="86"/>
      <c r="SGC3149" s="86"/>
      <c r="SGD3149" s="86"/>
      <c r="SGE3149" s="86"/>
      <c r="SGF3149" s="86"/>
      <c r="SGG3149" s="86"/>
      <c r="SGH3149" s="86"/>
      <c r="SGI3149" s="86"/>
      <c r="SGJ3149" s="86"/>
      <c r="SGK3149" s="86"/>
      <c r="SGL3149" s="86"/>
      <c r="SGM3149" s="86"/>
      <c r="SGN3149" s="86"/>
      <c r="SGO3149" s="86"/>
      <c r="SGP3149" s="86"/>
      <c r="SGQ3149" s="86"/>
      <c r="SGR3149" s="86"/>
      <c r="SGS3149" s="86"/>
      <c r="SGT3149" s="86"/>
      <c r="SGU3149" s="86"/>
      <c r="SGV3149" s="86"/>
      <c r="SGW3149" s="86"/>
      <c r="SGX3149" s="86"/>
      <c r="SGY3149" s="86"/>
      <c r="SGZ3149" s="86"/>
      <c r="SHA3149" s="86"/>
      <c r="SHB3149" s="86"/>
      <c r="SHC3149" s="86"/>
      <c r="SHD3149" s="86"/>
      <c r="SHE3149" s="86"/>
      <c r="SHF3149" s="86"/>
      <c r="SHG3149" s="86"/>
      <c r="SHH3149" s="86"/>
      <c r="SHI3149" s="86"/>
      <c r="SHJ3149" s="86"/>
      <c r="SHK3149" s="86"/>
      <c r="SHL3149" s="86"/>
      <c r="SHM3149" s="86"/>
      <c r="SHN3149" s="86"/>
      <c r="SHO3149" s="86"/>
      <c r="SHP3149" s="86"/>
      <c r="SHQ3149" s="86"/>
      <c r="SHR3149" s="86"/>
      <c r="SHS3149" s="86"/>
      <c r="SHT3149" s="86"/>
      <c r="SHU3149" s="86"/>
      <c r="SHV3149" s="86"/>
      <c r="SHW3149" s="86"/>
      <c r="SHX3149" s="86"/>
      <c r="SHY3149" s="86"/>
      <c r="SHZ3149" s="86"/>
      <c r="SIA3149" s="86"/>
      <c r="SIB3149" s="86"/>
      <c r="SIC3149" s="86"/>
      <c r="SID3149" s="86"/>
      <c r="SIE3149" s="86"/>
      <c r="SIF3149" s="86"/>
      <c r="SIG3149" s="86"/>
      <c r="SIH3149" s="86"/>
      <c r="SII3149" s="86"/>
      <c r="SIJ3149" s="86"/>
      <c r="SIK3149" s="86"/>
      <c r="SIL3149" s="86"/>
      <c r="SIM3149" s="86"/>
      <c r="SIN3149" s="86"/>
      <c r="SIO3149" s="86"/>
      <c r="SIP3149" s="86"/>
      <c r="SIQ3149" s="86"/>
      <c r="SIR3149" s="86"/>
      <c r="SIS3149" s="86"/>
      <c r="SIT3149" s="86"/>
      <c r="SIU3149" s="86"/>
      <c r="SIV3149" s="86"/>
      <c r="SIW3149" s="86"/>
      <c r="SIX3149" s="86"/>
      <c r="SIY3149" s="86"/>
      <c r="SIZ3149" s="86"/>
      <c r="SJA3149" s="86"/>
      <c r="SJB3149" s="86"/>
      <c r="SJC3149" s="86"/>
      <c r="SJD3149" s="86"/>
      <c r="SJE3149" s="86"/>
      <c r="SJF3149" s="86"/>
      <c r="SJG3149" s="86"/>
      <c r="SJH3149" s="86"/>
      <c r="SJI3149" s="86"/>
      <c r="SJJ3149" s="86"/>
      <c r="SJK3149" s="86"/>
      <c r="SJL3149" s="86"/>
      <c r="SJM3149" s="86"/>
      <c r="SJN3149" s="86"/>
      <c r="SJO3149" s="86"/>
      <c r="SJP3149" s="86"/>
      <c r="SJQ3149" s="86"/>
      <c r="SJR3149" s="86"/>
      <c r="SJS3149" s="86"/>
      <c r="SJT3149" s="86"/>
      <c r="SJU3149" s="86"/>
      <c r="SJV3149" s="86"/>
      <c r="SJW3149" s="86"/>
      <c r="SJX3149" s="86"/>
      <c r="SJY3149" s="86"/>
      <c r="SJZ3149" s="86"/>
      <c r="SKA3149" s="86"/>
      <c r="SKB3149" s="86"/>
      <c r="SKC3149" s="86"/>
      <c r="SKD3149" s="86"/>
      <c r="SKE3149" s="86"/>
      <c r="SKF3149" s="86"/>
      <c r="SKG3149" s="86"/>
      <c r="SKH3149" s="86"/>
      <c r="SKI3149" s="86"/>
      <c r="SKJ3149" s="86"/>
      <c r="SKK3149" s="86"/>
      <c r="SKL3149" s="86"/>
      <c r="SKM3149" s="86"/>
      <c r="SKN3149" s="86"/>
      <c r="SKO3149" s="86"/>
      <c r="SKP3149" s="86"/>
      <c r="SKQ3149" s="86"/>
      <c r="SKR3149" s="86"/>
      <c r="SKS3149" s="86"/>
      <c r="SKT3149" s="86"/>
      <c r="SKU3149" s="86"/>
      <c r="SKV3149" s="86"/>
      <c r="SKW3149" s="86"/>
      <c r="SKX3149" s="86"/>
      <c r="SKY3149" s="86"/>
      <c r="SKZ3149" s="86"/>
      <c r="SLA3149" s="86"/>
      <c r="SLB3149" s="86"/>
      <c r="SLC3149" s="86"/>
      <c r="SLD3149" s="86"/>
      <c r="SLE3149" s="86"/>
      <c r="SLF3149" s="86"/>
      <c r="SLG3149" s="86"/>
      <c r="SLH3149" s="86"/>
      <c r="SLI3149" s="86"/>
      <c r="SLJ3149" s="86"/>
      <c r="SLK3149" s="86"/>
      <c r="SLL3149" s="86"/>
      <c r="SLM3149" s="86"/>
      <c r="SLN3149" s="86"/>
      <c r="SLO3149" s="86"/>
      <c r="SLP3149" s="86"/>
      <c r="SLQ3149" s="86"/>
      <c r="SLR3149" s="86"/>
      <c r="SLS3149" s="86"/>
      <c r="SLT3149" s="86"/>
      <c r="SLU3149" s="86"/>
      <c r="SLV3149" s="86"/>
      <c r="SLW3149" s="86"/>
      <c r="SLX3149" s="86"/>
      <c r="SLY3149" s="86"/>
      <c r="SLZ3149" s="86"/>
      <c r="SMA3149" s="86"/>
      <c r="SMB3149" s="86"/>
      <c r="SMC3149" s="86"/>
      <c r="SMD3149" s="86"/>
      <c r="SME3149" s="86"/>
      <c r="SMF3149" s="86"/>
      <c r="SMG3149" s="86"/>
      <c r="SMH3149" s="86"/>
      <c r="SMI3149" s="86"/>
      <c r="SMJ3149" s="86"/>
      <c r="SMK3149" s="86"/>
      <c r="SML3149" s="86"/>
      <c r="SMM3149" s="86"/>
      <c r="SMN3149" s="86"/>
      <c r="SMO3149" s="86"/>
      <c r="SMP3149" s="86"/>
      <c r="SMQ3149" s="86"/>
      <c r="SMR3149" s="86"/>
      <c r="SMS3149" s="86"/>
      <c r="SMT3149" s="86"/>
      <c r="SMU3149" s="86"/>
      <c r="SMV3149" s="86"/>
      <c r="SMW3149" s="86"/>
      <c r="SMX3149" s="86"/>
      <c r="SMY3149" s="86"/>
      <c r="SMZ3149" s="86"/>
      <c r="SNA3149" s="86"/>
      <c r="SNB3149" s="86"/>
      <c r="SNC3149" s="86"/>
      <c r="SND3149" s="86"/>
      <c r="SNE3149" s="86"/>
      <c r="SNF3149" s="86"/>
      <c r="SNG3149" s="86"/>
      <c r="SNH3149" s="86"/>
      <c r="SNI3149" s="86"/>
      <c r="SNJ3149" s="86"/>
      <c r="SNK3149" s="86"/>
      <c r="SNL3149" s="86"/>
      <c r="SNM3149" s="86"/>
      <c r="SNN3149" s="86"/>
      <c r="SNO3149" s="86"/>
      <c r="SNP3149" s="86"/>
      <c r="SNQ3149" s="86"/>
      <c r="SNR3149" s="86"/>
      <c r="SNS3149" s="86"/>
      <c r="SNT3149" s="86"/>
      <c r="SNU3149" s="86"/>
      <c r="SNV3149" s="86"/>
      <c r="SNW3149" s="86"/>
      <c r="SNX3149" s="86"/>
      <c r="SNY3149" s="86"/>
      <c r="SNZ3149" s="86"/>
      <c r="SOA3149" s="86"/>
      <c r="SOB3149" s="86"/>
      <c r="SOC3149" s="86"/>
      <c r="SOD3149" s="86"/>
      <c r="SOE3149" s="86"/>
      <c r="SOF3149" s="86"/>
      <c r="SOG3149" s="86"/>
      <c r="SOH3149" s="86"/>
      <c r="SOI3149" s="86"/>
      <c r="SOJ3149" s="86"/>
      <c r="SOK3149" s="86"/>
      <c r="SOL3149" s="86"/>
      <c r="SOM3149" s="86"/>
      <c r="SON3149" s="86"/>
      <c r="SOO3149" s="86"/>
      <c r="SOP3149" s="86"/>
      <c r="SOQ3149" s="86"/>
      <c r="SOR3149" s="86"/>
      <c r="SOS3149" s="86"/>
      <c r="SOT3149" s="86"/>
      <c r="SOU3149" s="86"/>
      <c r="SOV3149" s="86"/>
      <c r="SOW3149" s="86"/>
      <c r="SOX3149" s="86"/>
      <c r="SOY3149" s="86"/>
      <c r="SOZ3149" s="86"/>
      <c r="SPA3149" s="86"/>
      <c r="SPB3149" s="86"/>
      <c r="SPC3149" s="86"/>
      <c r="SPD3149" s="86"/>
      <c r="SPE3149" s="86"/>
      <c r="SPF3149" s="86"/>
      <c r="SPG3149" s="86"/>
      <c r="SPH3149" s="86"/>
      <c r="SPI3149" s="86"/>
      <c r="SPJ3149" s="86"/>
      <c r="SPK3149" s="86"/>
      <c r="SPL3149" s="86"/>
      <c r="SPM3149" s="86"/>
      <c r="SPN3149" s="86"/>
      <c r="SPO3149" s="86"/>
      <c r="SPP3149" s="86"/>
      <c r="SPQ3149" s="86"/>
      <c r="SPR3149" s="86"/>
      <c r="SPS3149" s="86"/>
      <c r="SPT3149" s="86"/>
      <c r="SPU3149" s="86"/>
      <c r="SPV3149" s="86"/>
      <c r="SPW3149" s="86"/>
      <c r="SPX3149" s="86"/>
      <c r="SPY3149" s="86"/>
      <c r="SPZ3149" s="86"/>
      <c r="SQA3149" s="86"/>
      <c r="SQB3149" s="86"/>
      <c r="SQC3149" s="86"/>
      <c r="SQD3149" s="86"/>
      <c r="SQE3149" s="86"/>
      <c r="SQF3149" s="86"/>
      <c r="SQG3149" s="86"/>
      <c r="SQH3149" s="86"/>
      <c r="SQI3149" s="86"/>
      <c r="SQJ3149" s="86"/>
      <c r="SQK3149" s="86"/>
      <c r="SQL3149" s="86"/>
      <c r="SQM3149" s="86"/>
      <c r="SQN3149" s="86"/>
      <c r="SQO3149" s="86"/>
      <c r="SQP3149" s="86"/>
      <c r="SQQ3149" s="86"/>
      <c r="SQR3149" s="86"/>
      <c r="SQS3149" s="86"/>
      <c r="SQT3149" s="86"/>
      <c r="SQU3149" s="86"/>
      <c r="SQV3149" s="86"/>
      <c r="SQW3149" s="86"/>
      <c r="SQX3149" s="86"/>
      <c r="SQY3149" s="86"/>
      <c r="SQZ3149" s="86"/>
      <c r="SRA3149" s="86"/>
      <c r="SRB3149" s="86"/>
      <c r="SRC3149" s="86"/>
      <c r="SRD3149" s="86"/>
      <c r="SRE3149" s="86"/>
      <c r="SRF3149" s="86"/>
      <c r="SRG3149" s="86"/>
      <c r="SRH3149" s="86"/>
      <c r="SRI3149" s="86"/>
      <c r="SRJ3149" s="86"/>
      <c r="SRK3149" s="86"/>
      <c r="SRL3149" s="86"/>
      <c r="SRM3149" s="86"/>
      <c r="SRN3149" s="86"/>
      <c r="SRO3149" s="86"/>
      <c r="SRP3149" s="86"/>
      <c r="SRQ3149" s="86"/>
      <c r="SRR3149" s="86"/>
      <c r="SRS3149" s="86"/>
      <c r="SRT3149" s="86"/>
      <c r="SRU3149" s="86"/>
      <c r="SRV3149" s="86"/>
      <c r="SRW3149" s="86"/>
      <c r="SRX3149" s="86"/>
      <c r="SRY3149" s="86"/>
      <c r="SRZ3149" s="86"/>
      <c r="SSA3149" s="86"/>
      <c r="SSB3149" s="86"/>
      <c r="SSC3149" s="86"/>
      <c r="SSD3149" s="86"/>
      <c r="SSE3149" s="86"/>
      <c r="SSF3149" s="86"/>
      <c r="SSG3149" s="86"/>
      <c r="SSH3149" s="86"/>
      <c r="SSI3149" s="86"/>
      <c r="SSJ3149" s="86"/>
      <c r="SSK3149" s="86"/>
      <c r="SSL3149" s="86"/>
      <c r="SSM3149" s="86"/>
      <c r="SSN3149" s="86"/>
      <c r="SSO3149" s="86"/>
      <c r="SSP3149" s="86"/>
      <c r="SSQ3149" s="86"/>
      <c r="SSR3149" s="86"/>
      <c r="SSS3149" s="86"/>
      <c r="SST3149" s="86"/>
      <c r="SSU3149" s="86"/>
      <c r="SSV3149" s="86"/>
      <c r="SSW3149" s="86"/>
      <c r="SSX3149" s="86"/>
      <c r="SSY3149" s="86"/>
      <c r="SSZ3149" s="86"/>
      <c r="STA3149" s="86"/>
      <c r="STB3149" s="86"/>
      <c r="STC3149" s="86"/>
      <c r="STD3149" s="86"/>
      <c r="STE3149" s="86"/>
      <c r="STF3149" s="86"/>
      <c r="STG3149" s="86"/>
      <c r="STH3149" s="86"/>
      <c r="STI3149" s="86"/>
      <c r="STJ3149" s="86"/>
      <c r="STK3149" s="86"/>
      <c r="STL3149" s="86"/>
      <c r="STM3149" s="86"/>
      <c r="STN3149" s="86"/>
      <c r="STO3149" s="86"/>
      <c r="STP3149" s="86"/>
      <c r="STQ3149" s="86"/>
      <c r="STR3149" s="86"/>
      <c r="STS3149" s="86"/>
      <c r="STT3149" s="86"/>
      <c r="STU3149" s="86"/>
      <c r="STV3149" s="86"/>
      <c r="STW3149" s="86"/>
      <c r="STX3149" s="86"/>
      <c r="STY3149" s="86"/>
      <c r="STZ3149" s="86"/>
      <c r="SUA3149" s="86"/>
      <c r="SUB3149" s="86"/>
      <c r="SUC3149" s="86"/>
      <c r="SUD3149" s="86"/>
      <c r="SUE3149" s="86"/>
      <c r="SUF3149" s="86"/>
      <c r="SUG3149" s="86"/>
      <c r="SUH3149" s="86"/>
      <c r="SUI3149" s="86"/>
      <c r="SUJ3149" s="86"/>
      <c r="SUK3149" s="86"/>
      <c r="SUL3149" s="86"/>
      <c r="SUM3149" s="86"/>
      <c r="SUN3149" s="86"/>
      <c r="SUO3149" s="86"/>
      <c r="SUP3149" s="86"/>
      <c r="SUQ3149" s="86"/>
      <c r="SUR3149" s="86"/>
      <c r="SUS3149" s="86"/>
      <c r="SUT3149" s="86"/>
      <c r="SUU3149" s="86"/>
      <c r="SUV3149" s="86"/>
      <c r="SUW3149" s="86"/>
      <c r="SUX3149" s="86"/>
      <c r="SUY3149" s="86"/>
      <c r="SUZ3149" s="86"/>
      <c r="SVA3149" s="86"/>
      <c r="SVB3149" s="86"/>
      <c r="SVC3149" s="86"/>
      <c r="SVD3149" s="86"/>
      <c r="SVE3149" s="86"/>
      <c r="SVF3149" s="86"/>
      <c r="SVG3149" s="86"/>
      <c r="SVH3149" s="86"/>
      <c r="SVI3149" s="86"/>
      <c r="SVJ3149" s="86"/>
      <c r="SVK3149" s="86"/>
      <c r="SVL3149" s="86"/>
      <c r="SVM3149" s="86"/>
      <c r="SVN3149" s="86"/>
      <c r="SVO3149" s="86"/>
      <c r="SVP3149" s="86"/>
      <c r="SVQ3149" s="86"/>
      <c r="SVR3149" s="86"/>
      <c r="SVS3149" s="86"/>
      <c r="SVT3149" s="86"/>
      <c r="SVU3149" s="86"/>
      <c r="SVV3149" s="86"/>
      <c r="SVW3149" s="86"/>
      <c r="SVX3149" s="86"/>
      <c r="SVY3149" s="86"/>
      <c r="SVZ3149" s="86"/>
      <c r="SWA3149" s="86"/>
      <c r="SWB3149" s="86"/>
      <c r="SWC3149" s="86"/>
      <c r="SWD3149" s="86"/>
      <c r="SWE3149" s="86"/>
      <c r="SWF3149" s="86"/>
      <c r="SWG3149" s="86"/>
      <c r="SWH3149" s="86"/>
      <c r="SWI3149" s="86"/>
      <c r="SWJ3149" s="86"/>
      <c r="SWK3149" s="86"/>
      <c r="SWL3149" s="86"/>
      <c r="SWM3149" s="86"/>
      <c r="SWN3149" s="86"/>
      <c r="SWO3149" s="86"/>
      <c r="SWP3149" s="86"/>
      <c r="SWQ3149" s="86"/>
      <c r="SWR3149" s="86"/>
      <c r="SWS3149" s="86"/>
      <c r="SWT3149" s="86"/>
      <c r="SWU3149" s="86"/>
      <c r="SWV3149" s="86"/>
      <c r="SWW3149" s="86"/>
      <c r="SWX3149" s="86"/>
      <c r="SWY3149" s="86"/>
      <c r="SWZ3149" s="86"/>
      <c r="SXA3149" s="86"/>
      <c r="SXB3149" s="86"/>
      <c r="SXC3149" s="86"/>
      <c r="SXD3149" s="86"/>
      <c r="SXE3149" s="86"/>
      <c r="SXF3149" s="86"/>
      <c r="SXG3149" s="86"/>
      <c r="SXH3149" s="86"/>
      <c r="SXI3149" s="86"/>
      <c r="SXJ3149" s="86"/>
      <c r="SXK3149" s="86"/>
      <c r="SXL3149" s="86"/>
      <c r="SXM3149" s="86"/>
      <c r="SXN3149" s="86"/>
      <c r="SXO3149" s="86"/>
      <c r="SXP3149" s="86"/>
      <c r="SXQ3149" s="86"/>
      <c r="SXR3149" s="86"/>
      <c r="SXS3149" s="86"/>
      <c r="SXT3149" s="86"/>
      <c r="SXU3149" s="86"/>
      <c r="SXV3149" s="86"/>
      <c r="SXW3149" s="86"/>
      <c r="SXX3149" s="86"/>
      <c r="SXY3149" s="86"/>
      <c r="SXZ3149" s="86"/>
      <c r="SYA3149" s="86"/>
      <c r="SYB3149" s="86"/>
      <c r="SYC3149" s="86"/>
      <c r="SYD3149" s="86"/>
      <c r="SYE3149" s="86"/>
      <c r="SYF3149" s="86"/>
      <c r="SYG3149" s="86"/>
      <c r="SYH3149" s="86"/>
      <c r="SYI3149" s="86"/>
      <c r="SYJ3149" s="86"/>
      <c r="SYK3149" s="86"/>
      <c r="SYL3149" s="86"/>
      <c r="SYM3149" s="86"/>
      <c r="SYN3149" s="86"/>
      <c r="SYO3149" s="86"/>
      <c r="SYP3149" s="86"/>
      <c r="SYQ3149" s="86"/>
      <c r="SYR3149" s="86"/>
      <c r="SYS3149" s="86"/>
      <c r="SYT3149" s="86"/>
      <c r="SYU3149" s="86"/>
      <c r="SYV3149" s="86"/>
      <c r="SYW3149" s="86"/>
      <c r="SYX3149" s="86"/>
      <c r="SYY3149" s="86"/>
      <c r="SYZ3149" s="86"/>
      <c r="SZA3149" s="86"/>
      <c r="SZB3149" s="86"/>
      <c r="SZC3149" s="86"/>
      <c r="SZD3149" s="86"/>
      <c r="SZE3149" s="86"/>
      <c r="SZF3149" s="86"/>
      <c r="SZG3149" s="86"/>
      <c r="SZH3149" s="86"/>
      <c r="SZI3149" s="86"/>
      <c r="SZJ3149" s="86"/>
      <c r="SZK3149" s="86"/>
      <c r="SZL3149" s="86"/>
      <c r="SZM3149" s="86"/>
      <c r="SZN3149" s="86"/>
      <c r="SZO3149" s="86"/>
      <c r="SZP3149" s="86"/>
      <c r="SZQ3149" s="86"/>
      <c r="SZR3149" s="86"/>
      <c r="SZS3149" s="86"/>
      <c r="SZT3149" s="86"/>
      <c r="SZU3149" s="86"/>
      <c r="SZV3149" s="86"/>
      <c r="SZW3149" s="86"/>
      <c r="SZX3149" s="86"/>
      <c r="SZY3149" s="86"/>
      <c r="SZZ3149" s="86"/>
      <c r="TAA3149" s="86"/>
      <c r="TAB3149" s="86"/>
      <c r="TAC3149" s="86"/>
      <c r="TAD3149" s="86"/>
      <c r="TAE3149" s="86"/>
      <c r="TAF3149" s="86"/>
      <c r="TAG3149" s="86"/>
      <c r="TAH3149" s="86"/>
      <c r="TAI3149" s="86"/>
      <c r="TAJ3149" s="86"/>
      <c r="TAK3149" s="86"/>
      <c r="TAL3149" s="86"/>
      <c r="TAM3149" s="86"/>
      <c r="TAN3149" s="86"/>
      <c r="TAO3149" s="86"/>
      <c r="TAP3149" s="86"/>
      <c r="TAQ3149" s="86"/>
      <c r="TAR3149" s="86"/>
      <c r="TAS3149" s="86"/>
      <c r="TAT3149" s="86"/>
      <c r="TAU3149" s="86"/>
      <c r="TAV3149" s="86"/>
      <c r="TAW3149" s="86"/>
      <c r="TAX3149" s="86"/>
      <c r="TAY3149" s="86"/>
      <c r="TAZ3149" s="86"/>
      <c r="TBA3149" s="86"/>
      <c r="TBB3149" s="86"/>
      <c r="TBC3149" s="86"/>
      <c r="TBD3149" s="86"/>
      <c r="TBE3149" s="86"/>
      <c r="TBF3149" s="86"/>
      <c r="TBG3149" s="86"/>
      <c r="TBH3149" s="86"/>
      <c r="TBI3149" s="86"/>
      <c r="TBJ3149" s="86"/>
      <c r="TBK3149" s="86"/>
      <c r="TBL3149" s="86"/>
      <c r="TBM3149" s="86"/>
      <c r="TBN3149" s="86"/>
      <c r="TBO3149" s="86"/>
      <c r="TBP3149" s="86"/>
      <c r="TBQ3149" s="86"/>
      <c r="TBR3149" s="86"/>
      <c r="TBS3149" s="86"/>
      <c r="TBT3149" s="86"/>
      <c r="TBU3149" s="86"/>
      <c r="TBV3149" s="86"/>
      <c r="TBW3149" s="86"/>
      <c r="TBX3149" s="86"/>
      <c r="TBY3149" s="86"/>
      <c r="TBZ3149" s="86"/>
      <c r="TCA3149" s="86"/>
      <c r="TCB3149" s="86"/>
      <c r="TCC3149" s="86"/>
      <c r="TCD3149" s="86"/>
      <c r="TCE3149" s="86"/>
      <c r="TCF3149" s="86"/>
      <c r="TCG3149" s="86"/>
      <c r="TCH3149" s="86"/>
      <c r="TCI3149" s="86"/>
      <c r="TCJ3149" s="86"/>
      <c r="TCK3149" s="86"/>
      <c r="TCL3149" s="86"/>
      <c r="TCM3149" s="86"/>
      <c r="TCN3149" s="86"/>
      <c r="TCO3149" s="86"/>
      <c r="TCP3149" s="86"/>
      <c r="TCQ3149" s="86"/>
      <c r="TCR3149" s="86"/>
      <c r="TCS3149" s="86"/>
      <c r="TCT3149" s="86"/>
      <c r="TCU3149" s="86"/>
      <c r="TCV3149" s="86"/>
      <c r="TCW3149" s="86"/>
      <c r="TCX3149" s="86"/>
      <c r="TCY3149" s="86"/>
      <c r="TCZ3149" s="86"/>
      <c r="TDA3149" s="86"/>
      <c r="TDB3149" s="86"/>
      <c r="TDC3149" s="86"/>
      <c r="TDD3149" s="86"/>
      <c r="TDE3149" s="86"/>
      <c r="TDF3149" s="86"/>
      <c r="TDG3149" s="86"/>
      <c r="TDH3149" s="86"/>
      <c r="TDI3149" s="86"/>
      <c r="TDJ3149" s="86"/>
      <c r="TDK3149" s="86"/>
      <c r="TDL3149" s="86"/>
      <c r="TDM3149" s="86"/>
      <c r="TDN3149" s="86"/>
      <c r="TDO3149" s="86"/>
      <c r="TDP3149" s="86"/>
      <c r="TDQ3149" s="86"/>
      <c r="TDR3149" s="86"/>
      <c r="TDS3149" s="86"/>
      <c r="TDT3149" s="86"/>
      <c r="TDU3149" s="86"/>
      <c r="TDV3149" s="86"/>
      <c r="TDW3149" s="86"/>
      <c r="TDX3149" s="86"/>
      <c r="TDY3149" s="86"/>
      <c r="TDZ3149" s="86"/>
      <c r="TEA3149" s="86"/>
      <c r="TEB3149" s="86"/>
      <c r="TEC3149" s="86"/>
      <c r="TED3149" s="86"/>
      <c r="TEE3149" s="86"/>
      <c r="TEF3149" s="86"/>
      <c r="TEG3149" s="86"/>
      <c r="TEH3149" s="86"/>
      <c r="TEI3149" s="86"/>
      <c r="TEJ3149" s="86"/>
      <c r="TEK3149" s="86"/>
      <c r="TEL3149" s="86"/>
      <c r="TEM3149" s="86"/>
      <c r="TEN3149" s="86"/>
      <c r="TEO3149" s="86"/>
      <c r="TEP3149" s="86"/>
      <c r="TEQ3149" s="86"/>
      <c r="TER3149" s="86"/>
      <c r="TES3149" s="86"/>
      <c r="TET3149" s="86"/>
      <c r="TEU3149" s="86"/>
      <c r="TEV3149" s="86"/>
      <c r="TEW3149" s="86"/>
      <c r="TEX3149" s="86"/>
      <c r="TEY3149" s="86"/>
      <c r="TEZ3149" s="86"/>
      <c r="TFA3149" s="86"/>
      <c r="TFB3149" s="86"/>
      <c r="TFC3149" s="86"/>
      <c r="TFD3149" s="86"/>
      <c r="TFE3149" s="86"/>
      <c r="TFF3149" s="86"/>
      <c r="TFG3149" s="86"/>
      <c r="TFH3149" s="86"/>
      <c r="TFI3149" s="86"/>
      <c r="TFJ3149" s="86"/>
      <c r="TFK3149" s="86"/>
      <c r="TFL3149" s="86"/>
      <c r="TFM3149" s="86"/>
      <c r="TFN3149" s="86"/>
      <c r="TFO3149" s="86"/>
      <c r="TFP3149" s="86"/>
      <c r="TFQ3149" s="86"/>
      <c r="TFR3149" s="86"/>
      <c r="TFS3149" s="86"/>
      <c r="TFT3149" s="86"/>
      <c r="TFU3149" s="86"/>
      <c r="TFV3149" s="86"/>
      <c r="TFW3149" s="86"/>
      <c r="TFX3149" s="86"/>
      <c r="TFY3149" s="86"/>
      <c r="TFZ3149" s="86"/>
      <c r="TGA3149" s="86"/>
      <c r="TGB3149" s="86"/>
      <c r="TGC3149" s="86"/>
      <c r="TGD3149" s="86"/>
      <c r="TGE3149" s="86"/>
      <c r="TGF3149" s="86"/>
      <c r="TGG3149" s="86"/>
      <c r="TGH3149" s="86"/>
      <c r="TGI3149" s="86"/>
      <c r="TGJ3149" s="86"/>
      <c r="TGK3149" s="86"/>
      <c r="TGL3149" s="86"/>
      <c r="TGM3149" s="86"/>
      <c r="TGN3149" s="86"/>
      <c r="TGO3149" s="86"/>
      <c r="TGP3149" s="86"/>
      <c r="TGQ3149" s="86"/>
      <c r="TGR3149" s="86"/>
      <c r="TGS3149" s="86"/>
      <c r="TGT3149" s="86"/>
      <c r="TGU3149" s="86"/>
      <c r="TGV3149" s="86"/>
      <c r="TGW3149" s="86"/>
      <c r="TGX3149" s="86"/>
      <c r="TGY3149" s="86"/>
      <c r="TGZ3149" s="86"/>
      <c r="THA3149" s="86"/>
      <c r="THB3149" s="86"/>
      <c r="THC3149" s="86"/>
      <c r="THD3149" s="86"/>
      <c r="THE3149" s="86"/>
      <c r="THF3149" s="86"/>
      <c r="THG3149" s="86"/>
      <c r="THH3149" s="86"/>
      <c r="THI3149" s="86"/>
      <c r="THJ3149" s="86"/>
      <c r="THK3149" s="86"/>
      <c r="THL3149" s="86"/>
      <c r="THM3149" s="86"/>
      <c r="THN3149" s="86"/>
      <c r="THO3149" s="86"/>
      <c r="THP3149" s="86"/>
      <c r="THQ3149" s="86"/>
      <c r="THR3149" s="86"/>
      <c r="THS3149" s="86"/>
      <c r="THT3149" s="86"/>
      <c r="THU3149" s="86"/>
      <c r="THV3149" s="86"/>
      <c r="THW3149" s="86"/>
      <c r="THX3149" s="86"/>
      <c r="THY3149" s="86"/>
      <c r="THZ3149" s="86"/>
      <c r="TIA3149" s="86"/>
      <c r="TIB3149" s="86"/>
      <c r="TIC3149" s="86"/>
      <c r="TID3149" s="86"/>
      <c r="TIE3149" s="86"/>
      <c r="TIF3149" s="86"/>
      <c r="TIG3149" s="86"/>
      <c r="TIH3149" s="86"/>
      <c r="TII3149" s="86"/>
      <c r="TIJ3149" s="86"/>
      <c r="TIK3149" s="86"/>
      <c r="TIL3149" s="86"/>
      <c r="TIM3149" s="86"/>
      <c r="TIN3149" s="86"/>
      <c r="TIO3149" s="86"/>
      <c r="TIP3149" s="86"/>
      <c r="TIQ3149" s="86"/>
      <c r="TIR3149" s="86"/>
      <c r="TIS3149" s="86"/>
      <c r="TIT3149" s="86"/>
      <c r="TIU3149" s="86"/>
      <c r="TIV3149" s="86"/>
      <c r="TIW3149" s="86"/>
      <c r="TIX3149" s="86"/>
      <c r="TIY3149" s="86"/>
      <c r="TIZ3149" s="86"/>
      <c r="TJA3149" s="86"/>
      <c r="TJB3149" s="86"/>
      <c r="TJC3149" s="86"/>
      <c r="TJD3149" s="86"/>
      <c r="TJE3149" s="86"/>
      <c r="TJF3149" s="86"/>
      <c r="TJG3149" s="86"/>
      <c r="TJH3149" s="86"/>
      <c r="TJI3149" s="86"/>
      <c r="TJJ3149" s="86"/>
      <c r="TJK3149" s="86"/>
      <c r="TJL3149" s="86"/>
      <c r="TJM3149" s="86"/>
      <c r="TJN3149" s="86"/>
      <c r="TJO3149" s="86"/>
      <c r="TJP3149" s="86"/>
      <c r="TJQ3149" s="86"/>
      <c r="TJR3149" s="86"/>
      <c r="TJS3149" s="86"/>
      <c r="TJT3149" s="86"/>
      <c r="TJU3149" s="86"/>
      <c r="TJV3149" s="86"/>
      <c r="TJW3149" s="86"/>
      <c r="TJX3149" s="86"/>
      <c r="TJY3149" s="86"/>
      <c r="TJZ3149" s="86"/>
      <c r="TKA3149" s="86"/>
      <c r="TKB3149" s="86"/>
      <c r="TKC3149" s="86"/>
      <c r="TKD3149" s="86"/>
      <c r="TKE3149" s="86"/>
      <c r="TKF3149" s="86"/>
      <c r="TKG3149" s="86"/>
      <c r="TKH3149" s="86"/>
      <c r="TKI3149" s="86"/>
      <c r="TKJ3149" s="86"/>
      <c r="TKK3149" s="86"/>
      <c r="TKL3149" s="86"/>
      <c r="TKM3149" s="86"/>
      <c r="TKN3149" s="86"/>
      <c r="TKO3149" s="86"/>
      <c r="TKP3149" s="86"/>
      <c r="TKQ3149" s="86"/>
      <c r="TKR3149" s="86"/>
      <c r="TKS3149" s="86"/>
      <c r="TKT3149" s="86"/>
      <c r="TKU3149" s="86"/>
      <c r="TKV3149" s="86"/>
      <c r="TKW3149" s="86"/>
      <c r="TKX3149" s="86"/>
      <c r="TKY3149" s="86"/>
      <c r="TKZ3149" s="86"/>
      <c r="TLA3149" s="86"/>
      <c r="TLB3149" s="86"/>
      <c r="TLC3149" s="86"/>
      <c r="TLD3149" s="86"/>
      <c r="TLE3149" s="86"/>
      <c r="TLF3149" s="86"/>
      <c r="TLG3149" s="86"/>
      <c r="TLH3149" s="86"/>
      <c r="TLI3149" s="86"/>
      <c r="TLJ3149" s="86"/>
      <c r="TLK3149" s="86"/>
      <c r="TLL3149" s="86"/>
      <c r="TLM3149" s="86"/>
      <c r="TLN3149" s="86"/>
      <c r="TLO3149" s="86"/>
      <c r="TLP3149" s="86"/>
      <c r="TLQ3149" s="86"/>
      <c r="TLR3149" s="86"/>
      <c r="TLS3149" s="86"/>
      <c r="TLT3149" s="86"/>
      <c r="TLU3149" s="86"/>
      <c r="TLV3149" s="86"/>
      <c r="TLW3149" s="86"/>
      <c r="TLX3149" s="86"/>
      <c r="TLY3149" s="86"/>
      <c r="TLZ3149" s="86"/>
      <c r="TMA3149" s="86"/>
      <c r="TMB3149" s="86"/>
      <c r="TMC3149" s="86"/>
      <c r="TMD3149" s="86"/>
      <c r="TME3149" s="86"/>
      <c r="TMF3149" s="86"/>
      <c r="TMG3149" s="86"/>
      <c r="TMH3149" s="86"/>
      <c r="TMI3149" s="86"/>
      <c r="TMJ3149" s="86"/>
      <c r="TMK3149" s="86"/>
      <c r="TML3149" s="86"/>
      <c r="TMM3149" s="86"/>
      <c r="TMN3149" s="86"/>
      <c r="TMO3149" s="86"/>
      <c r="TMP3149" s="86"/>
      <c r="TMQ3149" s="86"/>
      <c r="TMR3149" s="86"/>
      <c r="TMS3149" s="86"/>
      <c r="TMT3149" s="86"/>
      <c r="TMU3149" s="86"/>
      <c r="TMV3149" s="86"/>
      <c r="TMW3149" s="86"/>
      <c r="TMX3149" s="86"/>
      <c r="TMY3149" s="86"/>
      <c r="TMZ3149" s="86"/>
      <c r="TNA3149" s="86"/>
      <c r="TNB3149" s="86"/>
      <c r="TNC3149" s="86"/>
      <c r="TND3149" s="86"/>
      <c r="TNE3149" s="86"/>
      <c r="TNF3149" s="86"/>
      <c r="TNG3149" s="86"/>
      <c r="TNH3149" s="86"/>
      <c r="TNI3149" s="86"/>
      <c r="TNJ3149" s="86"/>
      <c r="TNK3149" s="86"/>
      <c r="TNL3149" s="86"/>
      <c r="TNM3149" s="86"/>
      <c r="TNN3149" s="86"/>
      <c r="TNO3149" s="86"/>
      <c r="TNP3149" s="86"/>
      <c r="TNQ3149" s="86"/>
      <c r="TNR3149" s="86"/>
      <c r="TNS3149" s="86"/>
      <c r="TNT3149" s="86"/>
      <c r="TNU3149" s="86"/>
      <c r="TNV3149" s="86"/>
      <c r="TNW3149" s="86"/>
      <c r="TNX3149" s="86"/>
      <c r="TNY3149" s="86"/>
      <c r="TNZ3149" s="86"/>
      <c r="TOA3149" s="86"/>
      <c r="TOB3149" s="86"/>
      <c r="TOC3149" s="86"/>
      <c r="TOD3149" s="86"/>
      <c r="TOE3149" s="86"/>
      <c r="TOF3149" s="86"/>
      <c r="TOG3149" s="86"/>
      <c r="TOH3149" s="86"/>
      <c r="TOI3149" s="86"/>
      <c r="TOJ3149" s="86"/>
      <c r="TOK3149" s="86"/>
      <c r="TOL3149" s="86"/>
      <c r="TOM3149" s="86"/>
      <c r="TON3149" s="86"/>
      <c r="TOO3149" s="86"/>
      <c r="TOP3149" s="86"/>
      <c r="TOQ3149" s="86"/>
      <c r="TOR3149" s="86"/>
      <c r="TOS3149" s="86"/>
      <c r="TOT3149" s="86"/>
      <c r="TOU3149" s="86"/>
      <c r="TOV3149" s="86"/>
      <c r="TOW3149" s="86"/>
      <c r="TOX3149" s="86"/>
      <c r="TOY3149" s="86"/>
      <c r="TOZ3149" s="86"/>
      <c r="TPA3149" s="86"/>
      <c r="TPB3149" s="86"/>
      <c r="TPC3149" s="86"/>
      <c r="TPD3149" s="86"/>
      <c r="TPE3149" s="86"/>
      <c r="TPF3149" s="86"/>
      <c r="TPG3149" s="86"/>
      <c r="TPH3149" s="86"/>
      <c r="TPI3149" s="86"/>
      <c r="TPJ3149" s="86"/>
      <c r="TPK3149" s="86"/>
      <c r="TPL3149" s="86"/>
      <c r="TPM3149" s="86"/>
      <c r="TPN3149" s="86"/>
      <c r="TPO3149" s="86"/>
      <c r="TPP3149" s="86"/>
      <c r="TPQ3149" s="86"/>
      <c r="TPR3149" s="86"/>
      <c r="TPS3149" s="86"/>
      <c r="TPT3149" s="86"/>
      <c r="TPU3149" s="86"/>
      <c r="TPV3149" s="86"/>
      <c r="TPW3149" s="86"/>
      <c r="TPX3149" s="86"/>
      <c r="TPY3149" s="86"/>
      <c r="TPZ3149" s="86"/>
      <c r="TQA3149" s="86"/>
      <c r="TQB3149" s="86"/>
      <c r="TQC3149" s="86"/>
      <c r="TQD3149" s="86"/>
      <c r="TQE3149" s="86"/>
      <c r="TQF3149" s="86"/>
      <c r="TQG3149" s="86"/>
      <c r="TQH3149" s="86"/>
      <c r="TQI3149" s="86"/>
      <c r="TQJ3149" s="86"/>
      <c r="TQK3149" s="86"/>
      <c r="TQL3149" s="86"/>
      <c r="TQM3149" s="86"/>
      <c r="TQN3149" s="86"/>
      <c r="TQO3149" s="86"/>
      <c r="TQP3149" s="86"/>
      <c r="TQQ3149" s="86"/>
      <c r="TQR3149" s="86"/>
      <c r="TQS3149" s="86"/>
      <c r="TQT3149" s="86"/>
      <c r="TQU3149" s="86"/>
      <c r="TQV3149" s="86"/>
      <c r="TQW3149" s="86"/>
      <c r="TQX3149" s="86"/>
      <c r="TQY3149" s="86"/>
      <c r="TQZ3149" s="86"/>
      <c r="TRA3149" s="86"/>
      <c r="TRB3149" s="86"/>
      <c r="TRC3149" s="86"/>
      <c r="TRD3149" s="86"/>
      <c r="TRE3149" s="86"/>
      <c r="TRF3149" s="86"/>
      <c r="TRG3149" s="86"/>
      <c r="TRH3149" s="86"/>
      <c r="TRI3149" s="86"/>
      <c r="TRJ3149" s="86"/>
      <c r="TRK3149" s="86"/>
      <c r="TRL3149" s="86"/>
      <c r="TRM3149" s="86"/>
      <c r="TRN3149" s="86"/>
      <c r="TRO3149" s="86"/>
      <c r="TRP3149" s="86"/>
      <c r="TRQ3149" s="86"/>
      <c r="TRR3149" s="86"/>
      <c r="TRS3149" s="86"/>
      <c r="TRT3149" s="86"/>
      <c r="TRU3149" s="86"/>
      <c r="TRV3149" s="86"/>
      <c r="TRW3149" s="86"/>
      <c r="TRX3149" s="86"/>
      <c r="TRY3149" s="86"/>
      <c r="TRZ3149" s="86"/>
      <c r="TSA3149" s="86"/>
      <c r="TSB3149" s="86"/>
      <c r="TSC3149" s="86"/>
      <c r="TSD3149" s="86"/>
      <c r="TSE3149" s="86"/>
      <c r="TSF3149" s="86"/>
      <c r="TSG3149" s="86"/>
      <c r="TSH3149" s="86"/>
      <c r="TSI3149" s="86"/>
      <c r="TSJ3149" s="86"/>
      <c r="TSK3149" s="86"/>
      <c r="TSL3149" s="86"/>
      <c r="TSM3149" s="86"/>
      <c r="TSN3149" s="86"/>
      <c r="TSO3149" s="86"/>
      <c r="TSP3149" s="86"/>
      <c r="TSQ3149" s="86"/>
      <c r="TSR3149" s="86"/>
      <c r="TSS3149" s="86"/>
      <c r="TST3149" s="86"/>
      <c r="TSU3149" s="86"/>
      <c r="TSV3149" s="86"/>
      <c r="TSW3149" s="86"/>
      <c r="TSX3149" s="86"/>
      <c r="TSY3149" s="86"/>
      <c r="TSZ3149" s="86"/>
      <c r="TTA3149" s="86"/>
      <c r="TTB3149" s="86"/>
      <c r="TTC3149" s="86"/>
      <c r="TTD3149" s="86"/>
      <c r="TTE3149" s="86"/>
      <c r="TTF3149" s="86"/>
      <c r="TTG3149" s="86"/>
      <c r="TTH3149" s="86"/>
      <c r="TTI3149" s="86"/>
      <c r="TTJ3149" s="86"/>
      <c r="TTK3149" s="86"/>
      <c r="TTL3149" s="86"/>
      <c r="TTM3149" s="86"/>
      <c r="TTN3149" s="86"/>
      <c r="TTO3149" s="86"/>
      <c r="TTP3149" s="86"/>
      <c r="TTQ3149" s="86"/>
      <c r="TTR3149" s="86"/>
      <c r="TTS3149" s="86"/>
      <c r="TTT3149" s="86"/>
      <c r="TTU3149" s="86"/>
      <c r="TTV3149" s="86"/>
      <c r="TTW3149" s="86"/>
      <c r="TTX3149" s="86"/>
      <c r="TTY3149" s="86"/>
      <c r="TTZ3149" s="86"/>
      <c r="TUA3149" s="86"/>
      <c r="TUB3149" s="86"/>
      <c r="TUC3149" s="86"/>
      <c r="TUD3149" s="86"/>
      <c r="TUE3149" s="86"/>
      <c r="TUF3149" s="86"/>
      <c r="TUG3149" s="86"/>
      <c r="TUH3149" s="86"/>
      <c r="TUI3149" s="86"/>
      <c r="TUJ3149" s="86"/>
      <c r="TUK3149" s="86"/>
      <c r="TUL3149" s="86"/>
      <c r="TUM3149" s="86"/>
      <c r="TUN3149" s="86"/>
      <c r="TUO3149" s="86"/>
      <c r="TUP3149" s="86"/>
      <c r="TUQ3149" s="86"/>
      <c r="TUR3149" s="86"/>
      <c r="TUS3149" s="86"/>
      <c r="TUT3149" s="86"/>
      <c r="TUU3149" s="86"/>
      <c r="TUV3149" s="86"/>
      <c r="TUW3149" s="86"/>
      <c r="TUX3149" s="86"/>
      <c r="TUY3149" s="86"/>
      <c r="TUZ3149" s="86"/>
      <c r="TVA3149" s="86"/>
      <c r="TVB3149" s="86"/>
      <c r="TVC3149" s="86"/>
      <c r="TVD3149" s="86"/>
      <c r="TVE3149" s="86"/>
      <c r="TVF3149" s="86"/>
      <c r="TVG3149" s="86"/>
      <c r="TVH3149" s="86"/>
      <c r="TVI3149" s="86"/>
      <c r="TVJ3149" s="86"/>
      <c r="TVK3149" s="86"/>
      <c r="TVL3149" s="86"/>
      <c r="TVM3149" s="86"/>
      <c r="TVN3149" s="86"/>
      <c r="TVO3149" s="86"/>
      <c r="TVP3149" s="86"/>
      <c r="TVQ3149" s="86"/>
      <c r="TVR3149" s="86"/>
      <c r="TVS3149" s="86"/>
      <c r="TVT3149" s="86"/>
      <c r="TVU3149" s="86"/>
      <c r="TVV3149" s="86"/>
      <c r="TVW3149" s="86"/>
      <c r="TVX3149" s="86"/>
      <c r="TVY3149" s="86"/>
      <c r="TVZ3149" s="86"/>
      <c r="TWA3149" s="86"/>
      <c r="TWB3149" s="86"/>
      <c r="TWC3149" s="86"/>
      <c r="TWD3149" s="86"/>
      <c r="TWE3149" s="86"/>
      <c r="TWF3149" s="86"/>
      <c r="TWG3149" s="86"/>
      <c r="TWH3149" s="86"/>
      <c r="TWI3149" s="86"/>
      <c r="TWJ3149" s="86"/>
      <c r="TWK3149" s="86"/>
      <c r="TWL3149" s="86"/>
      <c r="TWM3149" s="86"/>
      <c r="TWN3149" s="86"/>
      <c r="TWO3149" s="86"/>
      <c r="TWP3149" s="86"/>
      <c r="TWQ3149" s="86"/>
      <c r="TWR3149" s="86"/>
      <c r="TWS3149" s="86"/>
      <c r="TWT3149" s="86"/>
      <c r="TWU3149" s="86"/>
      <c r="TWV3149" s="86"/>
      <c r="TWW3149" s="86"/>
      <c r="TWX3149" s="86"/>
      <c r="TWY3149" s="86"/>
      <c r="TWZ3149" s="86"/>
      <c r="TXA3149" s="86"/>
      <c r="TXB3149" s="86"/>
      <c r="TXC3149" s="86"/>
      <c r="TXD3149" s="86"/>
      <c r="TXE3149" s="86"/>
      <c r="TXF3149" s="86"/>
      <c r="TXG3149" s="86"/>
      <c r="TXH3149" s="86"/>
      <c r="TXI3149" s="86"/>
      <c r="TXJ3149" s="86"/>
      <c r="TXK3149" s="86"/>
      <c r="TXL3149" s="86"/>
      <c r="TXM3149" s="86"/>
      <c r="TXN3149" s="86"/>
      <c r="TXO3149" s="86"/>
      <c r="TXP3149" s="86"/>
      <c r="TXQ3149" s="86"/>
      <c r="TXR3149" s="86"/>
      <c r="TXS3149" s="86"/>
      <c r="TXT3149" s="86"/>
      <c r="TXU3149" s="86"/>
      <c r="TXV3149" s="86"/>
      <c r="TXW3149" s="86"/>
      <c r="TXX3149" s="86"/>
      <c r="TXY3149" s="86"/>
      <c r="TXZ3149" s="86"/>
      <c r="TYA3149" s="86"/>
      <c r="TYB3149" s="86"/>
      <c r="TYC3149" s="86"/>
      <c r="TYD3149" s="86"/>
      <c r="TYE3149" s="86"/>
      <c r="TYF3149" s="86"/>
      <c r="TYG3149" s="86"/>
      <c r="TYH3149" s="86"/>
      <c r="TYI3149" s="86"/>
      <c r="TYJ3149" s="86"/>
      <c r="TYK3149" s="86"/>
      <c r="TYL3149" s="86"/>
      <c r="TYM3149" s="86"/>
      <c r="TYN3149" s="86"/>
      <c r="TYO3149" s="86"/>
      <c r="TYP3149" s="86"/>
      <c r="TYQ3149" s="86"/>
      <c r="TYR3149" s="86"/>
      <c r="TYS3149" s="86"/>
      <c r="TYT3149" s="86"/>
      <c r="TYU3149" s="86"/>
      <c r="TYV3149" s="86"/>
      <c r="TYW3149" s="86"/>
      <c r="TYX3149" s="86"/>
      <c r="TYY3149" s="86"/>
      <c r="TYZ3149" s="86"/>
      <c r="TZA3149" s="86"/>
      <c r="TZB3149" s="86"/>
      <c r="TZC3149" s="86"/>
      <c r="TZD3149" s="86"/>
      <c r="TZE3149" s="86"/>
      <c r="TZF3149" s="86"/>
      <c r="TZG3149" s="86"/>
      <c r="TZH3149" s="86"/>
      <c r="TZI3149" s="86"/>
      <c r="TZJ3149" s="86"/>
      <c r="TZK3149" s="86"/>
      <c r="TZL3149" s="86"/>
      <c r="TZM3149" s="86"/>
      <c r="TZN3149" s="86"/>
      <c r="TZO3149" s="86"/>
      <c r="TZP3149" s="86"/>
      <c r="TZQ3149" s="86"/>
      <c r="TZR3149" s="86"/>
      <c r="TZS3149" s="86"/>
      <c r="TZT3149" s="86"/>
      <c r="TZU3149" s="86"/>
      <c r="TZV3149" s="86"/>
      <c r="TZW3149" s="86"/>
      <c r="TZX3149" s="86"/>
      <c r="TZY3149" s="86"/>
      <c r="TZZ3149" s="86"/>
      <c r="UAA3149" s="86"/>
      <c r="UAB3149" s="86"/>
      <c r="UAC3149" s="86"/>
      <c r="UAD3149" s="86"/>
      <c r="UAE3149" s="86"/>
      <c r="UAF3149" s="86"/>
      <c r="UAG3149" s="86"/>
      <c r="UAH3149" s="86"/>
      <c r="UAI3149" s="86"/>
      <c r="UAJ3149" s="86"/>
      <c r="UAK3149" s="86"/>
      <c r="UAL3149" s="86"/>
      <c r="UAM3149" s="86"/>
      <c r="UAN3149" s="86"/>
      <c r="UAO3149" s="86"/>
      <c r="UAP3149" s="86"/>
      <c r="UAQ3149" s="86"/>
      <c r="UAR3149" s="86"/>
      <c r="UAS3149" s="86"/>
      <c r="UAT3149" s="86"/>
      <c r="UAU3149" s="86"/>
      <c r="UAV3149" s="86"/>
      <c r="UAW3149" s="86"/>
      <c r="UAX3149" s="86"/>
      <c r="UAY3149" s="86"/>
      <c r="UAZ3149" s="86"/>
      <c r="UBA3149" s="86"/>
      <c r="UBB3149" s="86"/>
      <c r="UBC3149" s="86"/>
      <c r="UBD3149" s="86"/>
      <c r="UBE3149" s="86"/>
      <c r="UBF3149" s="86"/>
      <c r="UBG3149" s="86"/>
      <c r="UBH3149" s="86"/>
      <c r="UBI3149" s="86"/>
      <c r="UBJ3149" s="86"/>
      <c r="UBK3149" s="86"/>
      <c r="UBL3149" s="86"/>
      <c r="UBM3149" s="86"/>
      <c r="UBN3149" s="86"/>
      <c r="UBO3149" s="86"/>
      <c r="UBP3149" s="86"/>
      <c r="UBQ3149" s="86"/>
      <c r="UBR3149" s="86"/>
      <c r="UBS3149" s="86"/>
      <c r="UBT3149" s="86"/>
      <c r="UBU3149" s="86"/>
      <c r="UBV3149" s="86"/>
      <c r="UBW3149" s="86"/>
      <c r="UBX3149" s="86"/>
      <c r="UBY3149" s="86"/>
      <c r="UBZ3149" s="86"/>
      <c r="UCA3149" s="86"/>
      <c r="UCB3149" s="86"/>
      <c r="UCC3149" s="86"/>
      <c r="UCD3149" s="86"/>
      <c r="UCE3149" s="86"/>
      <c r="UCF3149" s="86"/>
      <c r="UCG3149" s="86"/>
      <c r="UCH3149" s="86"/>
      <c r="UCI3149" s="86"/>
      <c r="UCJ3149" s="86"/>
      <c r="UCK3149" s="86"/>
      <c r="UCL3149" s="86"/>
      <c r="UCM3149" s="86"/>
      <c r="UCN3149" s="86"/>
      <c r="UCO3149" s="86"/>
      <c r="UCP3149" s="86"/>
      <c r="UCQ3149" s="86"/>
      <c r="UCR3149" s="86"/>
      <c r="UCS3149" s="86"/>
      <c r="UCT3149" s="86"/>
      <c r="UCU3149" s="86"/>
      <c r="UCV3149" s="86"/>
      <c r="UCW3149" s="86"/>
      <c r="UCX3149" s="86"/>
      <c r="UCY3149" s="86"/>
      <c r="UCZ3149" s="86"/>
      <c r="UDA3149" s="86"/>
      <c r="UDB3149" s="86"/>
      <c r="UDC3149" s="86"/>
      <c r="UDD3149" s="86"/>
      <c r="UDE3149" s="86"/>
      <c r="UDF3149" s="86"/>
      <c r="UDG3149" s="86"/>
      <c r="UDH3149" s="86"/>
      <c r="UDI3149" s="86"/>
      <c r="UDJ3149" s="86"/>
      <c r="UDK3149" s="86"/>
      <c r="UDL3149" s="86"/>
      <c r="UDM3149" s="86"/>
      <c r="UDN3149" s="86"/>
      <c r="UDO3149" s="86"/>
      <c r="UDP3149" s="86"/>
      <c r="UDQ3149" s="86"/>
      <c r="UDR3149" s="86"/>
      <c r="UDS3149" s="86"/>
      <c r="UDT3149" s="86"/>
      <c r="UDU3149" s="86"/>
      <c r="UDV3149" s="86"/>
      <c r="UDW3149" s="86"/>
      <c r="UDX3149" s="86"/>
      <c r="UDY3149" s="86"/>
      <c r="UDZ3149" s="86"/>
      <c r="UEA3149" s="86"/>
      <c r="UEB3149" s="86"/>
      <c r="UEC3149" s="86"/>
      <c r="UED3149" s="86"/>
      <c r="UEE3149" s="86"/>
      <c r="UEF3149" s="86"/>
      <c r="UEG3149" s="86"/>
      <c r="UEH3149" s="86"/>
      <c r="UEI3149" s="86"/>
      <c r="UEJ3149" s="86"/>
      <c r="UEK3149" s="86"/>
      <c r="UEL3149" s="86"/>
      <c r="UEM3149" s="86"/>
      <c r="UEN3149" s="86"/>
      <c r="UEO3149" s="86"/>
      <c r="UEP3149" s="86"/>
      <c r="UEQ3149" s="86"/>
      <c r="UER3149" s="86"/>
      <c r="UES3149" s="86"/>
      <c r="UET3149" s="86"/>
      <c r="UEU3149" s="86"/>
      <c r="UEV3149" s="86"/>
      <c r="UEW3149" s="86"/>
      <c r="UEX3149" s="86"/>
      <c r="UEY3149" s="86"/>
      <c r="UEZ3149" s="86"/>
      <c r="UFA3149" s="86"/>
      <c r="UFB3149" s="86"/>
      <c r="UFC3149" s="86"/>
      <c r="UFD3149" s="86"/>
      <c r="UFE3149" s="86"/>
      <c r="UFF3149" s="86"/>
      <c r="UFG3149" s="86"/>
      <c r="UFH3149" s="86"/>
      <c r="UFI3149" s="86"/>
      <c r="UFJ3149" s="86"/>
      <c r="UFK3149" s="86"/>
      <c r="UFL3149" s="86"/>
      <c r="UFM3149" s="86"/>
      <c r="UFN3149" s="86"/>
      <c r="UFO3149" s="86"/>
      <c r="UFP3149" s="86"/>
      <c r="UFQ3149" s="86"/>
      <c r="UFR3149" s="86"/>
      <c r="UFS3149" s="86"/>
      <c r="UFT3149" s="86"/>
      <c r="UFU3149" s="86"/>
      <c r="UFV3149" s="86"/>
      <c r="UFW3149" s="86"/>
      <c r="UFX3149" s="86"/>
      <c r="UFY3149" s="86"/>
      <c r="UFZ3149" s="86"/>
      <c r="UGA3149" s="86"/>
      <c r="UGB3149" s="86"/>
      <c r="UGC3149" s="86"/>
      <c r="UGD3149" s="86"/>
      <c r="UGE3149" s="86"/>
      <c r="UGF3149" s="86"/>
      <c r="UGG3149" s="86"/>
      <c r="UGH3149" s="86"/>
      <c r="UGI3149" s="86"/>
      <c r="UGJ3149" s="86"/>
      <c r="UGK3149" s="86"/>
      <c r="UGL3149" s="86"/>
      <c r="UGM3149" s="86"/>
      <c r="UGN3149" s="86"/>
      <c r="UGO3149" s="86"/>
      <c r="UGP3149" s="86"/>
      <c r="UGQ3149" s="86"/>
      <c r="UGR3149" s="86"/>
      <c r="UGS3149" s="86"/>
      <c r="UGT3149" s="86"/>
      <c r="UGU3149" s="86"/>
      <c r="UGV3149" s="86"/>
      <c r="UGW3149" s="86"/>
      <c r="UGX3149" s="86"/>
      <c r="UGY3149" s="86"/>
      <c r="UGZ3149" s="86"/>
      <c r="UHA3149" s="86"/>
      <c r="UHB3149" s="86"/>
      <c r="UHC3149" s="86"/>
      <c r="UHD3149" s="86"/>
      <c r="UHE3149" s="86"/>
      <c r="UHF3149" s="86"/>
      <c r="UHG3149" s="86"/>
      <c r="UHH3149" s="86"/>
      <c r="UHI3149" s="86"/>
      <c r="UHJ3149" s="86"/>
      <c r="UHK3149" s="86"/>
      <c r="UHL3149" s="86"/>
      <c r="UHM3149" s="86"/>
      <c r="UHN3149" s="86"/>
      <c r="UHO3149" s="86"/>
      <c r="UHP3149" s="86"/>
      <c r="UHQ3149" s="86"/>
      <c r="UHR3149" s="86"/>
      <c r="UHS3149" s="86"/>
      <c r="UHT3149" s="86"/>
      <c r="UHU3149" s="86"/>
      <c r="UHV3149" s="86"/>
      <c r="UHW3149" s="86"/>
      <c r="UHX3149" s="86"/>
      <c r="UHY3149" s="86"/>
      <c r="UHZ3149" s="86"/>
      <c r="UIA3149" s="86"/>
      <c r="UIB3149" s="86"/>
      <c r="UIC3149" s="86"/>
      <c r="UID3149" s="86"/>
      <c r="UIE3149" s="86"/>
      <c r="UIF3149" s="86"/>
      <c r="UIG3149" s="86"/>
      <c r="UIH3149" s="86"/>
      <c r="UII3149" s="86"/>
      <c r="UIJ3149" s="86"/>
      <c r="UIK3149" s="86"/>
      <c r="UIL3149" s="86"/>
      <c r="UIM3149" s="86"/>
      <c r="UIN3149" s="86"/>
      <c r="UIO3149" s="86"/>
      <c r="UIP3149" s="86"/>
      <c r="UIQ3149" s="86"/>
      <c r="UIR3149" s="86"/>
      <c r="UIS3149" s="86"/>
      <c r="UIT3149" s="86"/>
      <c r="UIU3149" s="86"/>
      <c r="UIV3149" s="86"/>
      <c r="UIW3149" s="86"/>
      <c r="UIX3149" s="86"/>
      <c r="UIY3149" s="86"/>
      <c r="UIZ3149" s="86"/>
      <c r="UJA3149" s="86"/>
      <c r="UJB3149" s="86"/>
      <c r="UJC3149" s="86"/>
      <c r="UJD3149" s="86"/>
      <c r="UJE3149" s="86"/>
      <c r="UJF3149" s="86"/>
      <c r="UJG3149" s="86"/>
      <c r="UJH3149" s="86"/>
      <c r="UJI3149" s="86"/>
      <c r="UJJ3149" s="86"/>
      <c r="UJK3149" s="86"/>
      <c r="UJL3149" s="86"/>
      <c r="UJM3149" s="86"/>
      <c r="UJN3149" s="86"/>
      <c r="UJO3149" s="86"/>
      <c r="UJP3149" s="86"/>
      <c r="UJQ3149" s="86"/>
      <c r="UJR3149" s="86"/>
      <c r="UJS3149" s="86"/>
      <c r="UJT3149" s="86"/>
      <c r="UJU3149" s="86"/>
      <c r="UJV3149" s="86"/>
      <c r="UJW3149" s="86"/>
      <c r="UJX3149" s="86"/>
      <c r="UJY3149" s="86"/>
      <c r="UJZ3149" s="86"/>
      <c r="UKA3149" s="86"/>
      <c r="UKB3149" s="86"/>
      <c r="UKC3149" s="86"/>
      <c r="UKD3149" s="86"/>
      <c r="UKE3149" s="86"/>
      <c r="UKF3149" s="86"/>
      <c r="UKG3149" s="86"/>
      <c r="UKH3149" s="86"/>
      <c r="UKI3149" s="86"/>
      <c r="UKJ3149" s="86"/>
      <c r="UKK3149" s="86"/>
      <c r="UKL3149" s="86"/>
      <c r="UKM3149" s="86"/>
      <c r="UKN3149" s="86"/>
      <c r="UKO3149" s="86"/>
      <c r="UKP3149" s="86"/>
      <c r="UKQ3149" s="86"/>
      <c r="UKR3149" s="86"/>
      <c r="UKS3149" s="86"/>
      <c r="UKT3149" s="86"/>
      <c r="UKU3149" s="86"/>
      <c r="UKV3149" s="86"/>
      <c r="UKW3149" s="86"/>
      <c r="UKX3149" s="86"/>
      <c r="UKY3149" s="86"/>
      <c r="UKZ3149" s="86"/>
      <c r="ULA3149" s="86"/>
      <c r="ULB3149" s="86"/>
      <c r="ULC3149" s="86"/>
      <c r="ULD3149" s="86"/>
      <c r="ULE3149" s="86"/>
      <c r="ULF3149" s="86"/>
      <c r="ULG3149" s="86"/>
      <c r="ULH3149" s="86"/>
      <c r="ULI3149" s="86"/>
      <c r="ULJ3149" s="86"/>
      <c r="ULK3149" s="86"/>
      <c r="ULL3149" s="86"/>
      <c r="ULM3149" s="86"/>
      <c r="ULN3149" s="86"/>
      <c r="ULO3149" s="86"/>
      <c r="ULP3149" s="86"/>
      <c r="ULQ3149" s="86"/>
      <c r="ULR3149" s="86"/>
      <c r="ULS3149" s="86"/>
      <c r="ULT3149" s="86"/>
      <c r="ULU3149" s="86"/>
      <c r="ULV3149" s="86"/>
      <c r="ULW3149" s="86"/>
      <c r="ULX3149" s="86"/>
      <c r="ULY3149" s="86"/>
      <c r="ULZ3149" s="86"/>
      <c r="UMA3149" s="86"/>
      <c r="UMB3149" s="86"/>
      <c r="UMC3149" s="86"/>
      <c r="UMD3149" s="86"/>
      <c r="UME3149" s="86"/>
      <c r="UMF3149" s="86"/>
      <c r="UMG3149" s="86"/>
      <c r="UMH3149" s="86"/>
      <c r="UMI3149" s="86"/>
      <c r="UMJ3149" s="86"/>
      <c r="UMK3149" s="86"/>
      <c r="UML3149" s="86"/>
      <c r="UMM3149" s="86"/>
      <c r="UMN3149" s="86"/>
      <c r="UMO3149" s="86"/>
      <c r="UMP3149" s="86"/>
      <c r="UMQ3149" s="86"/>
      <c r="UMR3149" s="86"/>
      <c r="UMS3149" s="86"/>
      <c r="UMT3149" s="86"/>
      <c r="UMU3149" s="86"/>
      <c r="UMV3149" s="86"/>
      <c r="UMW3149" s="86"/>
      <c r="UMX3149" s="86"/>
      <c r="UMY3149" s="86"/>
      <c r="UMZ3149" s="86"/>
      <c r="UNA3149" s="86"/>
      <c r="UNB3149" s="86"/>
      <c r="UNC3149" s="86"/>
      <c r="UND3149" s="86"/>
      <c r="UNE3149" s="86"/>
      <c r="UNF3149" s="86"/>
      <c r="UNG3149" s="86"/>
      <c r="UNH3149" s="86"/>
      <c r="UNI3149" s="86"/>
      <c r="UNJ3149" s="86"/>
      <c r="UNK3149" s="86"/>
      <c r="UNL3149" s="86"/>
      <c r="UNM3149" s="86"/>
      <c r="UNN3149" s="86"/>
      <c r="UNO3149" s="86"/>
      <c r="UNP3149" s="86"/>
      <c r="UNQ3149" s="86"/>
      <c r="UNR3149" s="86"/>
      <c r="UNS3149" s="86"/>
      <c r="UNT3149" s="86"/>
      <c r="UNU3149" s="86"/>
      <c r="UNV3149" s="86"/>
      <c r="UNW3149" s="86"/>
      <c r="UNX3149" s="86"/>
      <c r="UNY3149" s="86"/>
      <c r="UNZ3149" s="86"/>
      <c r="UOA3149" s="86"/>
      <c r="UOB3149" s="86"/>
      <c r="UOC3149" s="86"/>
      <c r="UOD3149" s="86"/>
      <c r="UOE3149" s="86"/>
      <c r="UOF3149" s="86"/>
      <c r="UOG3149" s="86"/>
      <c r="UOH3149" s="86"/>
      <c r="UOI3149" s="86"/>
      <c r="UOJ3149" s="86"/>
      <c r="UOK3149" s="86"/>
      <c r="UOL3149" s="86"/>
      <c r="UOM3149" s="86"/>
      <c r="UON3149" s="86"/>
      <c r="UOO3149" s="86"/>
      <c r="UOP3149" s="86"/>
      <c r="UOQ3149" s="86"/>
      <c r="UOR3149" s="86"/>
      <c r="UOS3149" s="86"/>
      <c r="UOT3149" s="86"/>
      <c r="UOU3149" s="86"/>
      <c r="UOV3149" s="86"/>
      <c r="UOW3149" s="86"/>
      <c r="UOX3149" s="86"/>
      <c r="UOY3149" s="86"/>
      <c r="UOZ3149" s="86"/>
      <c r="UPA3149" s="86"/>
      <c r="UPB3149" s="86"/>
      <c r="UPC3149" s="86"/>
      <c r="UPD3149" s="86"/>
      <c r="UPE3149" s="86"/>
      <c r="UPF3149" s="86"/>
      <c r="UPG3149" s="86"/>
      <c r="UPH3149" s="86"/>
      <c r="UPI3149" s="86"/>
      <c r="UPJ3149" s="86"/>
      <c r="UPK3149" s="86"/>
      <c r="UPL3149" s="86"/>
      <c r="UPM3149" s="86"/>
      <c r="UPN3149" s="86"/>
      <c r="UPO3149" s="86"/>
      <c r="UPP3149" s="86"/>
      <c r="UPQ3149" s="86"/>
      <c r="UPR3149" s="86"/>
      <c r="UPS3149" s="86"/>
      <c r="UPT3149" s="86"/>
      <c r="UPU3149" s="86"/>
      <c r="UPV3149" s="86"/>
      <c r="UPW3149" s="86"/>
      <c r="UPX3149" s="86"/>
      <c r="UPY3149" s="86"/>
      <c r="UPZ3149" s="86"/>
      <c r="UQA3149" s="86"/>
      <c r="UQB3149" s="86"/>
      <c r="UQC3149" s="86"/>
      <c r="UQD3149" s="86"/>
      <c r="UQE3149" s="86"/>
      <c r="UQF3149" s="86"/>
      <c r="UQG3149" s="86"/>
      <c r="UQH3149" s="86"/>
      <c r="UQI3149" s="86"/>
      <c r="UQJ3149" s="86"/>
      <c r="UQK3149" s="86"/>
      <c r="UQL3149" s="86"/>
      <c r="UQM3149" s="86"/>
      <c r="UQN3149" s="86"/>
      <c r="UQO3149" s="86"/>
      <c r="UQP3149" s="86"/>
      <c r="UQQ3149" s="86"/>
      <c r="UQR3149" s="86"/>
      <c r="UQS3149" s="86"/>
      <c r="UQT3149" s="86"/>
      <c r="UQU3149" s="86"/>
      <c r="UQV3149" s="86"/>
      <c r="UQW3149" s="86"/>
      <c r="UQX3149" s="86"/>
      <c r="UQY3149" s="86"/>
      <c r="UQZ3149" s="86"/>
      <c r="URA3149" s="86"/>
      <c r="URB3149" s="86"/>
      <c r="URC3149" s="86"/>
      <c r="URD3149" s="86"/>
      <c r="URE3149" s="86"/>
      <c r="URF3149" s="86"/>
      <c r="URG3149" s="86"/>
      <c r="URH3149" s="86"/>
      <c r="URI3149" s="86"/>
      <c r="URJ3149" s="86"/>
      <c r="URK3149" s="86"/>
      <c r="URL3149" s="86"/>
      <c r="URM3149" s="86"/>
      <c r="URN3149" s="86"/>
      <c r="URO3149" s="86"/>
      <c r="URP3149" s="86"/>
      <c r="URQ3149" s="86"/>
      <c r="URR3149" s="86"/>
      <c r="URS3149" s="86"/>
      <c r="URT3149" s="86"/>
      <c r="URU3149" s="86"/>
      <c r="URV3149" s="86"/>
      <c r="URW3149" s="86"/>
      <c r="URX3149" s="86"/>
      <c r="URY3149" s="86"/>
      <c r="URZ3149" s="86"/>
      <c r="USA3149" s="86"/>
      <c r="USB3149" s="86"/>
      <c r="USC3149" s="86"/>
      <c r="USD3149" s="86"/>
      <c r="USE3149" s="86"/>
      <c r="USF3149" s="86"/>
      <c r="USG3149" s="86"/>
      <c r="USH3149" s="86"/>
      <c r="USI3149" s="86"/>
      <c r="USJ3149" s="86"/>
      <c r="USK3149" s="86"/>
      <c r="USL3149" s="86"/>
      <c r="USM3149" s="86"/>
      <c r="USN3149" s="86"/>
      <c r="USO3149" s="86"/>
      <c r="USP3149" s="86"/>
      <c r="USQ3149" s="86"/>
      <c r="USR3149" s="86"/>
      <c r="USS3149" s="86"/>
      <c r="UST3149" s="86"/>
      <c r="USU3149" s="86"/>
      <c r="USV3149" s="86"/>
      <c r="USW3149" s="86"/>
      <c r="USX3149" s="86"/>
      <c r="USY3149" s="86"/>
      <c r="USZ3149" s="86"/>
      <c r="UTA3149" s="86"/>
      <c r="UTB3149" s="86"/>
      <c r="UTC3149" s="86"/>
      <c r="UTD3149" s="86"/>
      <c r="UTE3149" s="86"/>
      <c r="UTF3149" s="86"/>
      <c r="UTG3149" s="86"/>
      <c r="UTH3149" s="86"/>
      <c r="UTI3149" s="86"/>
      <c r="UTJ3149" s="86"/>
      <c r="UTK3149" s="86"/>
      <c r="UTL3149" s="86"/>
      <c r="UTM3149" s="86"/>
      <c r="UTN3149" s="86"/>
      <c r="UTO3149" s="86"/>
      <c r="UTP3149" s="86"/>
      <c r="UTQ3149" s="86"/>
      <c r="UTR3149" s="86"/>
      <c r="UTS3149" s="86"/>
      <c r="UTT3149" s="86"/>
      <c r="UTU3149" s="86"/>
      <c r="UTV3149" s="86"/>
      <c r="UTW3149" s="86"/>
      <c r="UTX3149" s="86"/>
      <c r="UTY3149" s="86"/>
      <c r="UTZ3149" s="86"/>
      <c r="UUA3149" s="86"/>
      <c r="UUB3149" s="86"/>
      <c r="UUC3149" s="86"/>
      <c r="UUD3149" s="86"/>
      <c r="UUE3149" s="86"/>
      <c r="UUF3149" s="86"/>
      <c r="UUG3149" s="86"/>
      <c r="UUH3149" s="86"/>
      <c r="UUI3149" s="86"/>
      <c r="UUJ3149" s="86"/>
      <c r="UUK3149" s="86"/>
      <c r="UUL3149" s="86"/>
      <c r="UUM3149" s="86"/>
      <c r="UUN3149" s="86"/>
      <c r="UUO3149" s="86"/>
      <c r="UUP3149" s="86"/>
      <c r="UUQ3149" s="86"/>
      <c r="UUR3149" s="86"/>
      <c r="UUS3149" s="86"/>
      <c r="UUT3149" s="86"/>
      <c r="UUU3149" s="86"/>
      <c r="UUV3149" s="86"/>
      <c r="UUW3149" s="86"/>
      <c r="UUX3149" s="86"/>
      <c r="UUY3149" s="86"/>
      <c r="UUZ3149" s="86"/>
      <c r="UVA3149" s="86"/>
      <c r="UVB3149" s="86"/>
      <c r="UVC3149" s="86"/>
      <c r="UVD3149" s="86"/>
      <c r="UVE3149" s="86"/>
      <c r="UVF3149" s="86"/>
      <c r="UVG3149" s="86"/>
      <c r="UVH3149" s="86"/>
      <c r="UVI3149" s="86"/>
      <c r="UVJ3149" s="86"/>
      <c r="UVK3149" s="86"/>
      <c r="UVL3149" s="86"/>
      <c r="UVM3149" s="86"/>
      <c r="UVN3149" s="86"/>
      <c r="UVO3149" s="86"/>
      <c r="UVP3149" s="86"/>
      <c r="UVQ3149" s="86"/>
      <c r="UVR3149" s="86"/>
      <c r="UVS3149" s="86"/>
      <c r="UVT3149" s="86"/>
      <c r="UVU3149" s="86"/>
      <c r="UVV3149" s="86"/>
      <c r="UVW3149" s="86"/>
      <c r="UVX3149" s="86"/>
      <c r="UVY3149" s="86"/>
      <c r="UVZ3149" s="86"/>
      <c r="UWA3149" s="86"/>
      <c r="UWB3149" s="86"/>
      <c r="UWC3149" s="86"/>
      <c r="UWD3149" s="86"/>
      <c r="UWE3149" s="86"/>
      <c r="UWF3149" s="86"/>
      <c r="UWG3149" s="86"/>
      <c r="UWH3149" s="86"/>
      <c r="UWI3149" s="86"/>
      <c r="UWJ3149" s="86"/>
      <c r="UWK3149" s="86"/>
      <c r="UWL3149" s="86"/>
      <c r="UWM3149" s="86"/>
      <c r="UWN3149" s="86"/>
      <c r="UWO3149" s="86"/>
      <c r="UWP3149" s="86"/>
      <c r="UWQ3149" s="86"/>
      <c r="UWR3149" s="86"/>
      <c r="UWS3149" s="86"/>
      <c r="UWT3149" s="86"/>
      <c r="UWU3149" s="86"/>
      <c r="UWV3149" s="86"/>
      <c r="UWW3149" s="86"/>
      <c r="UWX3149" s="86"/>
      <c r="UWY3149" s="86"/>
      <c r="UWZ3149" s="86"/>
      <c r="UXA3149" s="86"/>
      <c r="UXB3149" s="86"/>
      <c r="UXC3149" s="86"/>
      <c r="UXD3149" s="86"/>
      <c r="UXE3149" s="86"/>
      <c r="UXF3149" s="86"/>
      <c r="UXG3149" s="86"/>
      <c r="UXH3149" s="86"/>
      <c r="UXI3149" s="86"/>
      <c r="UXJ3149" s="86"/>
      <c r="UXK3149" s="86"/>
      <c r="UXL3149" s="86"/>
      <c r="UXM3149" s="86"/>
      <c r="UXN3149" s="86"/>
      <c r="UXO3149" s="86"/>
      <c r="UXP3149" s="86"/>
      <c r="UXQ3149" s="86"/>
      <c r="UXR3149" s="86"/>
      <c r="UXS3149" s="86"/>
      <c r="UXT3149" s="86"/>
      <c r="UXU3149" s="86"/>
      <c r="UXV3149" s="86"/>
      <c r="UXW3149" s="86"/>
      <c r="UXX3149" s="86"/>
      <c r="UXY3149" s="86"/>
      <c r="UXZ3149" s="86"/>
      <c r="UYA3149" s="86"/>
      <c r="UYB3149" s="86"/>
      <c r="UYC3149" s="86"/>
      <c r="UYD3149" s="86"/>
      <c r="UYE3149" s="86"/>
      <c r="UYF3149" s="86"/>
      <c r="UYG3149" s="86"/>
      <c r="UYH3149" s="86"/>
      <c r="UYI3149" s="86"/>
      <c r="UYJ3149" s="86"/>
      <c r="UYK3149" s="86"/>
      <c r="UYL3149" s="86"/>
      <c r="UYM3149" s="86"/>
      <c r="UYN3149" s="86"/>
      <c r="UYO3149" s="86"/>
      <c r="UYP3149" s="86"/>
      <c r="UYQ3149" s="86"/>
      <c r="UYR3149" s="86"/>
      <c r="UYS3149" s="86"/>
      <c r="UYT3149" s="86"/>
      <c r="UYU3149" s="86"/>
      <c r="UYV3149" s="86"/>
      <c r="UYW3149" s="86"/>
      <c r="UYX3149" s="86"/>
      <c r="UYY3149" s="86"/>
      <c r="UYZ3149" s="86"/>
      <c r="UZA3149" s="86"/>
      <c r="UZB3149" s="86"/>
      <c r="UZC3149" s="86"/>
      <c r="UZD3149" s="86"/>
      <c r="UZE3149" s="86"/>
      <c r="UZF3149" s="86"/>
      <c r="UZG3149" s="86"/>
      <c r="UZH3149" s="86"/>
      <c r="UZI3149" s="86"/>
      <c r="UZJ3149" s="86"/>
      <c r="UZK3149" s="86"/>
      <c r="UZL3149" s="86"/>
      <c r="UZM3149" s="86"/>
      <c r="UZN3149" s="86"/>
      <c r="UZO3149" s="86"/>
      <c r="UZP3149" s="86"/>
      <c r="UZQ3149" s="86"/>
      <c r="UZR3149" s="86"/>
      <c r="UZS3149" s="86"/>
      <c r="UZT3149" s="86"/>
      <c r="UZU3149" s="86"/>
      <c r="UZV3149" s="86"/>
      <c r="UZW3149" s="86"/>
      <c r="UZX3149" s="86"/>
      <c r="UZY3149" s="86"/>
      <c r="UZZ3149" s="86"/>
      <c r="VAA3149" s="86"/>
      <c r="VAB3149" s="86"/>
      <c r="VAC3149" s="86"/>
      <c r="VAD3149" s="86"/>
      <c r="VAE3149" s="86"/>
      <c r="VAF3149" s="86"/>
      <c r="VAG3149" s="86"/>
      <c r="VAH3149" s="86"/>
      <c r="VAI3149" s="86"/>
      <c r="VAJ3149" s="86"/>
      <c r="VAK3149" s="86"/>
      <c r="VAL3149" s="86"/>
      <c r="VAM3149" s="86"/>
      <c r="VAN3149" s="86"/>
      <c r="VAO3149" s="86"/>
      <c r="VAP3149" s="86"/>
      <c r="VAQ3149" s="86"/>
      <c r="VAR3149" s="86"/>
      <c r="VAS3149" s="86"/>
      <c r="VAT3149" s="86"/>
      <c r="VAU3149" s="86"/>
      <c r="VAV3149" s="86"/>
      <c r="VAW3149" s="86"/>
      <c r="VAX3149" s="86"/>
      <c r="VAY3149" s="86"/>
      <c r="VAZ3149" s="86"/>
      <c r="VBA3149" s="86"/>
      <c r="VBB3149" s="86"/>
      <c r="VBC3149" s="86"/>
      <c r="VBD3149" s="86"/>
      <c r="VBE3149" s="86"/>
      <c r="VBF3149" s="86"/>
      <c r="VBG3149" s="86"/>
      <c r="VBH3149" s="86"/>
      <c r="VBI3149" s="86"/>
      <c r="VBJ3149" s="86"/>
      <c r="VBK3149" s="86"/>
      <c r="VBL3149" s="86"/>
      <c r="VBM3149" s="86"/>
      <c r="VBN3149" s="86"/>
      <c r="VBO3149" s="86"/>
      <c r="VBP3149" s="86"/>
      <c r="VBQ3149" s="86"/>
      <c r="VBR3149" s="86"/>
      <c r="VBS3149" s="86"/>
      <c r="VBT3149" s="86"/>
      <c r="VBU3149" s="86"/>
      <c r="VBV3149" s="86"/>
      <c r="VBW3149" s="86"/>
      <c r="VBX3149" s="86"/>
      <c r="VBY3149" s="86"/>
      <c r="VBZ3149" s="86"/>
      <c r="VCA3149" s="86"/>
      <c r="VCB3149" s="86"/>
      <c r="VCC3149" s="86"/>
      <c r="VCD3149" s="86"/>
      <c r="VCE3149" s="86"/>
      <c r="VCF3149" s="86"/>
      <c r="VCG3149" s="86"/>
      <c r="VCH3149" s="86"/>
      <c r="VCI3149" s="86"/>
      <c r="VCJ3149" s="86"/>
      <c r="VCK3149" s="86"/>
      <c r="VCL3149" s="86"/>
      <c r="VCM3149" s="86"/>
      <c r="VCN3149" s="86"/>
      <c r="VCO3149" s="86"/>
      <c r="VCP3149" s="86"/>
      <c r="VCQ3149" s="86"/>
      <c r="VCR3149" s="86"/>
      <c r="VCS3149" s="86"/>
      <c r="VCT3149" s="86"/>
      <c r="VCU3149" s="86"/>
      <c r="VCV3149" s="86"/>
      <c r="VCW3149" s="86"/>
      <c r="VCX3149" s="86"/>
      <c r="VCY3149" s="86"/>
      <c r="VCZ3149" s="86"/>
      <c r="VDA3149" s="86"/>
      <c r="VDB3149" s="86"/>
      <c r="VDC3149" s="86"/>
      <c r="VDD3149" s="86"/>
      <c r="VDE3149" s="86"/>
      <c r="VDF3149" s="86"/>
      <c r="VDG3149" s="86"/>
      <c r="VDH3149" s="86"/>
      <c r="VDI3149" s="86"/>
      <c r="VDJ3149" s="86"/>
      <c r="VDK3149" s="86"/>
      <c r="VDL3149" s="86"/>
      <c r="VDM3149" s="86"/>
      <c r="VDN3149" s="86"/>
      <c r="VDO3149" s="86"/>
      <c r="VDP3149" s="86"/>
      <c r="VDQ3149" s="86"/>
      <c r="VDR3149" s="86"/>
      <c r="VDS3149" s="86"/>
      <c r="VDT3149" s="86"/>
      <c r="VDU3149" s="86"/>
      <c r="VDV3149" s="86"/>
      <c r="VDW3149" s="86"/>
      <c r="VDX3149" s="86"/>
      <c r="VDY3149" s="86"/>
      <c r="VDZ3149" s="86"/>
      <c r="VEA3149" s="86"/>
      <c r="VEB3149" s="86"/>
      <c r="VEC3149" s="86"/>
      <c r="VED3149" s="86"/>
      <c r="VEE3149" s="86"/>
      <c r="VEF3149" s="86"/>
      <c r="VEG3149" s="86"/>
      <c r="VEH3149" s="86"/>
      <c r="VEI3149" s="86"/>
      <c r="VEJ3149" s="86"/>
      <c r="VEK3149" s="86"/>
      <c r="VEL3149" s="86"/>
      <c r="VEM3149" s="86"/>
      <c r="VEN3149" s="86"/>
      <c r="VEO3149" s="86"/>
      <c r="VEP3149" s="86"/>
      <c r="VEQ3149" s="86"/>
      <c r="VER3149" s="86"/>
      <c r="VES3149" s="86"/>
      <c r="VET3149" s="86"/>
      <c r="VEU3149" s="86"/>
      <c r="VEV3149" s="86"/>
      <c r="VEW3149" s="86"/>
      <c r="VEX3149" s="86"/>
      <c r="VEY3149" s="86"/>
      <c r="VEZ3149" s="86"/>
      <c r="VFA3149" s="86"/>
      <c r="VFB3149" s="86"/>
      <c r="VFC3149" s="86"/>
      <c r="VFD3149" s="86"/>
      <c r="VFE3149" s="86"/>
      <c r="VFF3149" s="86"/>
      <c r="VFG3149" s="86"/>
      <c r="VFH3149" s="86"/>
      <c r="VFI3149" s="86"/>
      <c r="VFJ3149" s="86"/>
      <c r="VFK3149" s="86"/>
      <c r="VFL3149" s="86"/>
      <c r="VFM3149" s="86"/>
      <c r="VFN3149" s="86"/>
      <c r="VFO3149" s="86"/>
      <c r="VFP3149" s="86"/>
      <c r="VFQ3149" s="86"/>
      <c r="VFR3149" s="86"/>
      <c r="VFS3149" s="86"/>
      <c r="VFT3149" s="86"/>
      <c r="VFU3149" s="86"/>
      <c r="VFV3149" s="86"/>
      <c r="VFW3149" s="86"/>
      <c r="VFX3149" s="86"/>
      <c r="VFY3149" s="86"/>
      <c r="VFZ3149" s="86"/>
      <c r="VGA3149" s="86"/>
      <c r="VGB3149" s="86"/>
      <c r="VGC3149" s="86"/>
      <c r="VGD3149" s="86"/>
      <c r="VGE3149" s="86"/>
      <c r="VGF3149" s="86"/>
      <c r="VGG3149" s="86"/>
      <c r="VGH3149" s="86"/>
      <c r="VGI3149" s="86"/>
      <c r="VGJ3149" s="86"/>
      <c r="VGK3149" s="86"/>
      <c r="VGL3149" s="86"/>
      <c r="VGM3149" s="86"/>
      <c r="VGN3149" s="86"/>
      <c r="VGO3149" s="86"/>
      <c r="VGP3149" s="86"/>
      <c r="VGQ3149" s="86"/>
      <c r="VGR3149" s="86"/>
      <c r="VGS3149" s="86"/>
      <c r="VGT3149" s="86"/>
      <c r="VGU3149" s="86"/>
      <c r="VGV3149" s="86"/>
      <c r="VGW3149" s="86"/>
      <c r="VGX3149" s="86"/>
      <c r="VGY3149" s="86"/>
      <c r="VGZ3149" s="86"/>
      <c r="VHA3149" s="86"/>
      <c r="VHB3149" s="86"/>
      <c r="VHC3149" s="86"/>
      <c r="VHD3149" s="86"/>
      <c r="VHE3149" s="86"/>
      <c r="VHF3149" s="86"/>
      <c r="VHG3149" s="86"/>
      <c r="VHH3149" s="86"/>
      <c r="VHI3149" s="86"/>
      <c r="VHJ3149" s="86"/>
      <c r="VHK3149" s="86"/>
      <c r="VHL3149" s="86"/>
      <c r="VHM3149" s="86"/>
      <c r="VHN3149" s="86"/>
      <c r="VHO3149" s="86"/>
      <c r="VHP3149" s="86"/>
      <c r="VHQ3149" s="86"/>
      <c r="VHR3149" s="86"/>
      <c r="VHS3149" s="86"/>
      <c r="VHT3149" s="86"/>
      <c r="VHU3149" s="86"/>
      <c r="VHV3149" s="86"/>
      <c r="VHW3149" s="86"/>
      <c r="VHX3149" s="86"/>
      <c r="VHY3149" s="86"/>
      <c r="VHZ3149" s="86"/>
      <c r="VIA3149" s="86"/>
      <c r="VIB3149" s="86"/>
      <c r="VIC3149" s="86"/>
      <c r="VID3149" s="86"/>
      <c r="VIE3149" s="86"/>
      <c r="VIF3149" s="86"/>
      <c r="VIG3149" s="86"/>
      <c r="VIH3149" s="86"/>
      <c r="VII3149" s="86"/>
      <c r="VIJ3149" s="86"/>
      <c r="VIK3149" s="86"/>
      <c r="VIL3149" s="86"/>
      <c r="VIM3149" s="86"/>
      <c r="VIN3149" s="86"/>
      <c r="VIO3149" s="86"/>
      <c r="VIP3149" s="86"/>
      <c r="VIQ3149" s="86"/>
      <c r="VIR3149" s="86"/>
      <c r="VIS3149" s="86"/>
      <c r="VIT3149" s="86"/>
      <c r="VIU3149" s="86"/>
      <c r="VIV3149" s="86"/>
      <c r="VIW3149" s="86"/>
      <c r="VIX3149" s="86"/>
      <c r="VIY3149" s="86"/>
      <c r="VIZ3149" s="86"/>
      <c r="VJA3149" s="86"/>
      <c r="VJB3149" s="86"/>
      <c r="VJC3149" s="86"/>
      <c r="VJD3149" s="86"/>
      <c r="VJE3149" s="86"/>
      <c r="VJF3149" s="86"/>
      <c r="VJG3149" s="86"/>
      <c r="VJH3149" s="86"/>
      <c r="VJI3149" s="86"/>
      <c r="VJJ3149" s="86"/>
      <c r="VJK3149" s="86"/>
      <c r="VJL3149" s="86"/>
      <c r="VJM3149" s="86"/>
      <c r="VJN3149" s="86"/>
      <c r="VJO3149" s="86"/>
      <c r="VJP3149" s="86"/>
      <c r="VJQ3149" s="86"/>
      <c r="VJR3149" s="86"/>
      <c r="VJS3149" s="86"/>
      <c r="VJT3149" s="86"/>
      <c r="VJU3149" s="86"/>
      <c r="VJV3149" s="86"/>
      <c r="VJW3149" s="86"/>
      <c r="VJX3149" s="86"/>
      <c r="VJY3149" s="86"/>
      <c r="VJZ3149" s="86"/>
      <c r="VKA3149" s="86"/>
      <c r="VKB3149" s="86"/>
      <c r="VKC3149" s="86"/>
      <c r="VKD3149" s="86"/>
      <c r="VKE3149" s="86"/>
      <c r="VKF3149" s="86"/>
      <c r="VKG3149" s="86"/>
      <c r="VKH3149" s="86"/>
      <c r="VKI3149" s="86"/>
      <c r="VKJ3149" s="86"/>
      <c r="VKK3149" s="86"/>
      <c r="VKL3149" s="86"/>
      <c r="VKM3149" s="86"/>
      <c r="VKN3149" s="86"/>
      <c r="VKO3149" s="86"/>
      <c r="VKP3149" s="86"/>
      <c r="VKQ3149" s="86"/>
      <c r="VKR3149" s="86"/>
      <c r="VKS3149" s="86"/>
      <c r="VKT3149" s="86"/>
      <c r="VKU3149" s="86"/>
      <c r="VKV3149" s="86"/>
      <c r="VKW3149" s="86"/>
      <c r="VKX3149" s="86"/>
      <c r="VKY3149" s="86"/>
      <c r="VKZ3149" s="86"/>
      <c r="VLA3149" s="86"/>
      <c r="VLB3149" s="86"/>
      <c r="VLC3149" s="86"/>
      <c r="VLD3149" s="86"/>
      <c r="VLE3149" s="86"/>
      <c r="VLF3149" s="86"/>
      <c r="VLG3149" s="86"/>
      <c r="VLH3149" s="86"/>
      <c r="VLI3149" s="86"/>
      <c r="VLJ3149" s="86"/>
      <c r="VLK3149" s="86"/>
      <c r="VLL3149" s="86"/>
      <c r="VLM3149" s="86"/>
      <c r="VLN3149" s="86"/>
      <c r="VLO3149" s="86"/>
      <c r="VLP3149" s="86"/>
      <c r="VLQ3149" s="86"/>
      <c r="VLR3149" s="86"/>
      <c r="VLS3149" s="86"/>
      <c r="VLT3149" s="86"/>
      <c r="VLU3149" s="86"/>
      <c r="VLV3149" s="86"/>
      <c r="VLW3149" s="86"/>
      <c r="VLX3149" s="86"/>
      <c r="VLY3149" s="86"/>
      <c r="VLZ3149" s="86"/>
      <c r="VMA3149" s="86"/>
      <c r="VMB3149" s="86"/>
      <c r="VMC3149" s="86"/>
      <c r="VMD3149" s="86"/>
      <c r="VME3149" s="86"/>
      <c r="VMF3149" s="86"/>
      <c r="VMG3149" s="86"/>
      <c r="VMH3149" s="86"/>
      <c r="VMI3149" s="86"/>
      <c r="VMJ3149" s="86"/>
      <c r="VMK3149" s="86"/>
      <c r="VML3149" s="86"/>
      <c r="VMM3149" s="86"/>
      <c r="VMN3149" s="86"/>
      <c r="VMO3149" s="86"/>
      <c r="VMP3149" s="86"/>
      <c r="VMQ3149" s="86"/>
      <c r="VMR3149" s="86"/>
      <c r="VMS3149" s="86"/>
      <c r="VMT3149" s="86"/>
      <c r="VMU3149" s="86"/>
      <c r="VMV3149" s="86"/>
      <c r="VMW3149" s="86"/>
      <c r="VMX3149" s="86"/>
      <c r="VMY3149" s="86"/>
      <c r="VMZ3149" s="86"/>
      <c r="VNA3149" s="86"/>
      <c r="VNB3149" s="86"/>
      <c r="VNC3149" s="86"/>
      <c r="VND3149" s="86"/>
      <c r="VNE3149" s="86"/>
      <c r="VNF3149" s="86"/>
      <c r="VNG3149" s="86"/>
      <c r="VNH3149" s="86"/>
      <c r="VNI3149" s="86"/>
      <c r="VNJ3149" s="86"/>
      <c r="VNK3149" s="86"/>
      <c r="VNL3149" s="86"/>
      <c r="VNM3149" s="86"/>
      <c r="VNN3149" s="86"/>
      <c r="VNO3149" s="86"/>
      <c r="VNP3149" s="86"/>
      <c r="VNQ3149" s="86"/>
      <c r="VNR3149" s="86"/>
      <c r="VNS3149" s="86"/>
      <c r="VNT3149" s="86"/>
      <c r="VNU3149" s="86"/>
      <c r="VNV3149" s="86"/>
      <c r="VNW3149" s="86"/>
      <c r="VNX3149" s="86"/>
      <c r="VNY3149" s="86"/>
      <c r="VNZ3149" s="86"/>
      <c r="VOA3149" s="86"/>
      <c r="VOB3149" s="86"/>
      <c r="VOC3149" s="86"/>
      <c r="VOD3149" s="86"/>
      <c r="VOE3149" s="86"/>
      <c r="VOF3149" s="86"/>
      <c r="VOG3149" s="86"/>
      <c r="VOH3149" s="86"/>
      <c r="VOI3149" s="86"/>
      <c r="VOJ3149" s="86"/>
      <c r="VOK3149" s="86"/>
      <c r="VOL3149" s="86"/>
      <c r="VOM3149" s="86"/>
      <c r="VON3149" s="86"/>
      <c r="VOO3149" s="86"/>
      <c r="VOP3149" s="86"/>
      <c r="VOQ3149" s="86"/>
      <c r="VOR3149" s="86"/>
      <c r="VOS3149" s="86"/>
      <c r="VOT3149" s="86"/>
      <c r="VOU3149" s="86"/>
      <c r="VOV3149" s="86"/>
      <c r="VOW3149" s="86"/>
      <c r="VOX3149" s="86"/>
      <c r="VOY3149" s="86"/>
      <c r="VOZ3149" s="86"/>
      <c r="VPA3149" s="86"/>
      <c r="VPB3149" s="86"/>
      <c r="VPC3149" s="86"/>
      <c r="VPD3149" s="86"/>
      <c r="VPE3149" s="86"/>
      <c r="VPF3149" s="86"/>
      <c r="VPG3149" s="86"/>
      <c r="VPH3149" s="86"/>
      <c r="VPI3149" s="86"/>
      <c r="VPJ3149" s="86"/>
      <c r="VPK3149" s="86"/>
      <c r="VPL3149" s="86"/>
      <c r="VPM3149" s="86"/>
      <c r="VPN3149" s="86"/>
      <c r="VPO3149" s="86"/>
      <c r="VPP3149" s="86"/>
      <c r="VPQ3149" s="86"/>
      <c r="VPR3149" s="86"/>
      <c r="VPS3149" s="86"/>
      <c r="VPT3149" s="86"/>
      <c r="VPU3149" s="86"/>
      <c r="VPV3149" s="86"/>
      <c r="VPW3149" s="86"/>
      <c r="VPX3149" s="86"/>
      <c r="VPY3149" s="86"/>
      <c r="VPZ3149" s="86"/>
      <c r="VQA3149" s="86"/>
      <c r="VQB3149" s="86"/>
      <c r="VQC3149" s="86"/>
      <c r="VQD3149" s="86"/>
      <c r="VQE3149" s="86"/>
      <c r="VQF3149" s="86"/>
      <c r="VQG3149" s="86"/>
      <c r="VQH3149" s="86"/>
      <c r="VQI3149" s="86"/>
      <c r="VQJ3149" s="86"/>
      <c r="VQK3149" s="86"/>
      <c r="VQL3149" s="86"/>
      <c r="VQM3149" s="86"/>
      <c r="VQN3149" s="86"/>
      <c r="VQO3149" s="86"/>
      <c r="VQP3149" s="86"/>
      <c r="VQQ3149" s="86"/>
      <c r="VQR3149" s="86"/>
      <c r="VQS3149" s="86"/>
      <c r="VQT3149" s="86"/>
      <c r="VQU3149" s="86"/>
      <c r="VQV3149" s="86"/>
      <c r="VQW3149" s="86"/>
      <c r="VQX3149" s="86"/>
      <c r="VQY3149" s="86"/>
      <c r="VQZ3149" s="86"/>
      <c r="VRA3149" s="86"/>
      <c r="VRB3149" s="86"/>
      <c r="VRC3149" s="86"/>
      <c r="VRD3149" s="86"/>
      <c r="VRE3149" s="86"/>
      <c r="VRF3149" s="86"/>
      <c r="VRG3149" s="86"/>
      <c r="VRH3149" s="86"/>
      <c r="VRI3149" s="86"/>
      <c r="VRJ3149" s="86"/>
      <c r="VRK3149" s="86"/>
      <c r="VRL3149" s="86"/>
      <c r="VRM3149" s="86"/>
      <c r="VRN3149" s="86"/>
      <c r="VRO3149" s="86"/>
      <c r="VRP3149" s="86"/>
      <c r="VRQ3149" s="86"/>
      <c r="VRR3149" s="86"/>
      <c r="VRS3149" s="86"/>
      <c r="VRT3149" s="86"/>
      <c r="VRU3149" s="86"/>
      <c r="VRV3149" s="86"/>
      <c r="VRW3149" s="86"/>
      <c r="VRX3149" s="86"/>
      <c r="VRY3149" s="86"/>
      <c r="VRZ3149" s="86"/>
      <c r="VSA3149" s="86"/>
      <c r="VSB3149" s="86"/>
      <c r="VSC3149" s="86"/>
      <c r="VSD3149" s="86"/>
      <c r="VSE3149" s="86"/>
      <c r="VSF3149" s="86"/>
      <c r="VSG3149" s="86"/>
      <c r="VSH3149" s="86"/>
      <c r="VSI3149" s="86"/>
      <c r="VSJ3149" s="86"/>
      <c r="VSK3149" s="86"/>
      <c r="VSL3149" s="86"/>
      <c r="VSM3149" s="86"/>
      <c r="VSN3149" s="86"/>
      <c r="VSO3149" s="86"/>
      <c r="VSP3149" s="86"/>
      <c r="VSQ3149" s="86"/>
      <c r="VSR3149" s="86"/>
      <c r="VSS3149" s="86"/>
      <c r="VST3149" s="86"/>
      <c r="VSU3149" s="86"/>
      <c r="VSV3149" s="86"/>
      <c r="VSW3149" s="86"/>
      <c r="VSX3149" s="86"/>
      <c r="VSY3149" s="86"/>
      <c r="VSZ3149" s="86"/>
      <c r="VTA3149" s="86"/>
      <c r="VTB3149" s="86"/>
      <c r="VTC3149" s="86"/>
      <c r="VTD3149" s="86"/>
      <c r="VTE3149" s="86"/>
      <c r="VTF3149" s="86"/>
      <c r="VTG3149" s="86"/>
      <c r="VTH3149" s="86"/>
      <c r="VTI3149" s="86"/>
      <c r="VTJ3149" s="86"/>
      <c r="VTK3149" s="86"/>
      <c r="VTL3149" s="86"/>
      <c r="VTM3149" s="86"/>
      <c r="VTN3149" s="86"/>
      <c r="VTO3149" s="86"/>
      <c r="VTP3149" s="86"/>
      <c r="VTQ3149" s="86"/>
      <c r="VTR3149" s="86"/>
      <c r="VTS3149" s="86"/>
      <c r="VTT3149" s="86"/>
      <c r="VTU3149" s="86"/>
      <c r="VTV3149" s="86"/>
      <c r="VTW3149" s="86"/>
      <c r="VTX3149" s="86"/>
      <c r="VTY3149" s="86"/>
      <c r="VTZ3149" s="86"/>
      <c r="VUA3149" s="86"/>
      <c r="VUB3149" s="86"/>
      <c r="VUC3149" s="86"/>
      <c r="VUD3149" s="86"/>
      <c r="VUE3149" s="86"/>
      <c r="VUF3149" s="86"/>
      <c r="VUG3149" s="86"/>
      <c r="VUH3149" s="86"/>
      <c r="VUI3149" s="86"/>
      <c r="VUJ3149" s="86"/>
      <c r="VUK3149" s="86"/>
      <c r="VUL3149" s="86"/>
      <c r="VUM3149" s="86"/>
      <c r="VUN3149" s="86"/>
      <c r="VUO3149" s="86"/>
      <c r="VUP3149" s="86"/>
      <c r="VUQ3149" s="86"/>
      <c r="VUR3149" s="86"/>
      <c r="VUS3149" s="86"/>
      <c r="VUT3149" s="86"/>
      <c r="VUU3149" s="86"/>
      <c r="VUV3149" s="86"/>
      <c r="VUW3149" s="86"/>
      <c r="VUX3149" s="86"/>
      <c r="VUY3149" s="86"/>
      <c r="VUZ3149" s="86"/>
      <c r="VVA3149" s="86"/>
      <c r="VVB3149" s="86"/>
      <c r="VVC3149" s="86"/>
      <c r="VVD3149" s="86"/>
      <c r="VVE3149" s="86"/>
      <c r="VVF3149" s="86"/>
      <c r="VVG3149" s="86"/>
      <c r="VVH3149" s="86"/>
      <c r="VVI3149" s="86"/>
      <c r="VVJ3149" s="86"/>
      <c r="VVK3149" s="86"/>
      <c r="VVL3149" s="86"/>
      <c r="VVM3149" s="86"/>
      <c r="VVN3149" s="86"/>
      <c r="VVO3149" s="86"/>
      <c r="VVP3149" s="86"/>
      <c r="VVQ3149" s="86"/>
      <c r="VVR3149" s="86"/>
      <c r="VVS3149" s="86"/>
      <c r="VVT3149" s="86"/>
      <c r="VVU3149" s="86"/>
      <c r="VVV3149" s="86"/>
      <c r="VVW3149" s="86"/>
      <c r="VVX3149" s="86"/>
      <c r="VVY3149" s="86"/>
      <c r="VVZ3149" s="86"/>
      <c r="VWA3149" s="86"/>
      <c r="VWB3149" s="86"/>
      <c r="VWC3149" s="86"/>
      <c r="VWD3149" s="86"/>
      <c r="VWE3149" s="86"/>
      <c r="VWF3149" s="86"/>
      <c r="VWG3149" s="86"/>
      <c r="VWH3149" s="86"/>
      <c r="VWI3149" s="86"/>
      <c r="VWJ3149" s="86"/>
      <c r="VWK3149" s="86"/>
      <c r="VWL3149" s="86"/>
      <c r="VWM3149" s="86"/>
      <c r="VWN3149" s="86"/>
      <c r="VWO3149" s="86"/>
      <c r="VWP3149" s="86"/>
      <c r="VWQ3149" s="86"/>
      <c r="VWR3149" s="86"/>
      <c r="VWS3149" s="86"/>
      <c r="VWT3149" s="86"/>
      <c r="VWU3149" s="86"/>
      <c r="VWV3149" s="86"/>
      <c r="VWW3149" s="86"/>
      <c r="VWX3149" s="86"/>
      <c r="VWY3149" s="86"/>
      <c r="VWZ3149" s="86"/>
      <c r="VXA3149" s="86"/>
      <c r="VXB3149" s="86"/>
      <c r="VXC3149" s="86"/>
      <c r="VXD3149" s="86"/>
      <c r="VXE3149" s="86"/>
      <c r="VXF3149" s="86"/>
      <c r="VXG3149" s="86"/>
      <c r="VXH3149" s="86"/>
      <c r="VXI3149" s="86"/>
      <c r="VXJ3149" s="86"/>
      <c r="VXK3149" s="86"/>
      <c r="VXL3149" s="86"/>
      <c r="VXM3149" s="86"/>
      <c r="VXN3149" s="86"/>
      <c r="VXO3149" s="86"/>
      <c r="VXP3149" s="86"/>
      <c r="VXQ3149" s="86"/>
      <c r="VXR3149" s="86"/>
      <c r="VXS3149" s="86"/>
      <c r="VXT3149" s="86"/>
      <c r="VXU3149" s="86"/>
      <c r="VXV3149" s="86"/>
      <c r="VXW3149" s="86"/>
      <c r="VXX3149" s="86"/>
      <c r="VXY3149" s="86"/>
      <c r="VXZ3149" s="86"/>
      <c r="VYA3149" s="86"/>
      <c r="VYB3149" s="86"/>
      <c r="VYC3149" s="86"/>
      <c r="VYD3149" s="86"/>
      <c r="VYE3149" s="86"/>
      <c r="VYF3149" s="86"/>
      <c r="VYG3149" s="86"/>
      <c r="VYH3149" s="86"/>
      <c r="VYI3149" s="86"/>
      <c r="VYJ3149" s="86"/>
      <c r="VYK3149" s="86"/>
      <c r="VYL3149" s="86"/>
      <c r="VYM3149" s="86"/>
      <c r="VYN3149" s="86"/>
      <c r="VYO3149" s="86"/>
      <c r="VYP3149" s="86"/>
      <c r="VYQ3149" s="86"/>
      <c r="VYR3149" s="86"/>
      <c r="VYS3149" s="86"/>
      <c r="VYT3149" s="86"/>
      <c r="VYU3149" s="86"/>
      <c r="VYV3149" s="86"/>
      <c r="VYW3149" s="86"/>
      <c r="VYX3149" s="86"/>
      <c r="VYY3149" s="86"/>
      <c r="VYZ3149" s="86"/>
      <c r="VZA3149" s="86"/>
      <c r="VZB3149" s="86"/>
      <c r="VZC3149" s="86"/>
      <c r="VZD3149" s="86"/>
      <c r="VZE3149" s="86"/>
      <c r="VZF3149" s="86"/>
      <c r="VZG3149" s="86"/>
      <c r="VZH3149" s="86"/>
      <c r="VZI3149" s="86"/>
      <c r="VZJ3149" s="86"/>
      <c r="VZK3149" s="86"/>
      <c r="VZL3149" s="86"/>
      <c r="VZM3149" s="86"/>
      <c r="VZN3149" s="86"/>
      <c r="VZO3149" s="86"/>
      <c r="VZP3149" s="86"/>
      <c r="VZQ3149" s="86"/>
      <c r="VZR3149" s="86"/>
      <c r="VZS3149" s="86"/>
      <c r="VZT3149" s="86"/>
      <c r="VZU3149" s="86"/>
      <c r="VZV3149" s="86"/>
      <c r="VZW3149" s="86"/>
      <c r="VZX3149" s="86"/>
      <c r="VZY3149" s="86"/>
      <c r="VZZ3149" s="86"/>
      <c r="WAA3149" s="86"/>
      <c r="WAB3149" s="86"/>
      <c r="WAC3149" s="86"/>
      <c r="WAD3149" s="86"/>
      <c r="WAE3149" s="86"/>
      <c r="WAF3149" s="86"/>
      <c r="WAG3149" s="86"/>
      <c r="WAH3149" s="86"/>
      <c r="WAI3149" s="86"/>
      <c r="WAJ3149" s="86"/>
      <c r="WAK3149" s="86"/>
      <c r="WAL3149" s="86"/>
      <c r="WAM3149" s="86"/>
      <c r="WAN3149" s="86"/>
      <c r="WAO3149" s="86"/>
      <c r="WAP3149" s="86"/>
      <c r="WAQ3149" s="86"/>
      <c r="WAR3149" s="86"/>
      <c r="WAS3149" s="86"/>
      <c r="WAT3149" s="86"/>
      <c r="WAU3149" s="86"/>
      <c r="WAV3149" s="86"/>
      <c r="WAW3149" s="86"/>
      <c r="WAX3149" s="86"/>
      <c r="WAY3149" s="86"/>
      <c r="WAZ3149" s="86"/>
      <c r="WBA3149" s="86"/>
      <c r="WBB3149" s="86"/>
      <c r="WBC3149" s="86"/>
      <c r="WBD3149" s="86"/>
      <c r="WBE3149" s="86"/>
      <c r="WBF3149" s="86"/>
      <c r="WBG3149" s="86"/>
      <c r="WBH3149" s="86"/>
      <c r="WBI3149" s="86"/>
      <c r="WBJ3149" s="86"/>
      <c r="WBK3149" s="86"/>
      <c r="WBL3149" s="86"/>
      <c r="WBM3149" s="86"/>
      <c r="WBN3149" s="86"/>
      <c r="WBO3149" s="86"/>
      <c r="WBP3149" s="86"/>
      <c r="WBQ3149" s="86"/>
      <c r="WBR3149" s="86"/>
      <c r="WBS3149" s="86"/>
      <c r="WBT3149" s="86"/>
      <c r="WBU3149" s="86"/>
      <c r="WBV3149" s="86"/>
      <c r="WBW3149" s="86"/>
      <c r="WBX3149" s="86"/>
      <c r="WBY3149" s="86"/>
      <c r="WBZ3149" s="86"/>
      <c r="WCA3149" s="86"/>
      <c r="WCB3149" s="86"/>
      <c r="WCC3149" s="86"/>
      <c r="WCD3149" s="86"/>
      <c r="WCE3149" s="86"/>
      <c r="WCF3149" s="86"/>
      <c r="WCG3149" s="86"/>
      <c r="WCH3149" s="86"/>
      <c r="WCI3149" s="86"/>
      <c r="WCJ3149" s="86"/>
      <c r="WCK3149" s="86"/>
      <c r="WCL3149" s="86"/>
      <c r="WCM3149" s="86"/>
      <c r="WCN3149" s="86"/>
      <c r="WCO3149" s="86"/>
      <c r="WCP3149" s="86"/>
      <c r="WCQ3149" s="86"/>
      <c r="WCR3149" s="86"/>
      <c r="WCS3149" s="86"/>
      <c r="WCT3149" s="86"/>
      <c r="WCU3149" s="86"/>
      <c r="WCV3149" s="86"/>
      <c r="WCW3149" s="86"/>
      <c r="WCX3149" s="86"/>
      <c r="WCY3149" s="86"/>
      <c r="WCZ3149" s="86"/>
      <c r="WDA3149" s="86"/>
      <c r="WDB3149" s="86"/>
      <c r="WDC3149" s="86"/>
      <c r="WDD3149" s="86"/>
      <c r="WDE3149" s="86"/>
      <c r="WDF3149" s="86"/>
      <c r="WDG3149" s="86"/>
      <c r="WDH3149" s="86"/>
      <c r="WDI3149" s="86"/>
      <c r="WDJ3149" s="86"/>
      <c r="WDK3149" s="86"/>
      <c r="WDL3149" s="86"/>
      <c r="WDM3149" s="86"/>
      <c r="WDN3149" s="86"/>
      <c r="WDO3149" s="86"/>
      <c r="WDP3149" s="86"/>
      <c r="WDQ3149" s="86"/>
      <c r="WDR3149" s="86"/>
      <c r="WDS3149" s="86"/>
      <c r="WDT3149" s="86"/>
      <c r="WDU3149" s="86"/>
      <c r="WDV3149" s="86"/>
      <c r="WDW3149" s="86"/>
      <c r="WDX3149" s="86"/>
      <c r="WDY3149" s="86"/>
      <c r="WDZ3149" s="86"/>
      <c r="WEA3149" s="86"/>
      <c r="WEB3149" s="86"/>
      <c r="WEC3149" s="86"/>
      <c r="WED3149" s="86"/>
      <c r="WEE3149" s="86"/>
      <c r="WEF3149" s="86"/>
      <c r="WEG3149" s="86"/>
      <c r="WEH3149" s="86"/>
      <c r="WEI3149" s="86"/>
      <c r="WEJ3149" s="86"/>
      <c r="WEK3149" s="86"/>
      <c r="WEL3149" s="86"/>
      <c r="WEM3149" s="86"/>
      <c r="WEN3149" s="86"/>
      <c r="WEO3149" s="86"/>
      <c r="WEP3149" s="86"/>
      <c r="WEQ3149" s="86"/>
      <c r="WER3149" s="86"/>
      <c r="WES3149" s="86"/>
      <c r="WET3149" s="86"/>
      <c r="WEU3149" s="86"/>
      <c r="WEV3149" s="86"/>
      <c r="WEW3149" s="86"/>
      <c r="WEX3149" s="86"/>
      <c r="WEY3149" s="86"/>
      <c r="WEZ3149" s="86"/>
      <c r="WFA3149" s="86"/>
      <c r="WFB3149" s="86"/>
      <c r="WFC3149" s="86"/>
      <c r="WFD3149" s="86"/>
      <c r="WFE3149" s="86"/>
      <c r="WFF3149" s="86"/>
      <c r="WFG3149" s="86"/>
      <c r="WFH3149" s="86"/>
      <c r="WFI3149" s="86"/>
      <c r="WFJ3149" s="86"/>
      <c r="WFK3149" s="86"/>
      <c r="WFL3149" s="86"/>
      <c r="WFM3149" s="86"/>
      <c r="WFN3149" s="86"/>
      <c r="WFO3149" s="86"/>
      <c r="WFP3149" s="86"/>
      <c r="WFQ3149" s="86"/>
      <c r="WFR3149" s="86"/>
      <c r="WFS3149" s="86"/>
      <c r="WFT3149" s="86"/>
      <c r="WFU3149" s="86"/>
      <c r="WFV3149" s="86"/>
      <c r="WFW3149" s="86"/>
      <c r="WFX3149" s="86"/>
      <c r="WFY3149" s="86"/>
      <c r="WFZ3149" s="86"/>
      <c r="WGA3149" s="86"/>
      <c r="WGB3149" s="86"/>
      <c r="WGC3149" s="86"/>
      <c r="WGD3149" s="86"/>
      <c r="WGE3149" s="86"/>
      <c r="WGF3149" s="86"/>
      <c r="WGG3149" s="86"/>
      <c r="WGH3149" s="86"/>
      <c r="WGI3149" s="86"/>
      <c r="WGJ3149" s="86"/>
      <c r="WGK3149" s="86"/>
      <c r="WGL3149" s="86"/>
      <c r="WGM3149" s="86"/>
      <c r="WGN3149" s="86"/>
      <c r="WGO3149" s="86"/>
      <c r="WGP3149" s="86"/>
      <c r="WGQ3149" s="86"/>
      <c r="WGR3149" s="86"/>
      <c r="WGS3149" s="86"/>
      <c r="WGT3149" s="86"/>
      <c r="WGU3149" s="86"/>
      <c r="WGV3149" s="86"/>
      <c r="WGW3149" s="86"/>
      <c r="WGX3149" s="86"/>
      <c r="WGY3149" s="86"/>
      <c r="WGZ3149" s="86"/>
      <c r="WHA3149" s="86"/>
      <c r="WHB3149" s="86"/>
      <c r="WHC3149" s="86"/>
      <c r="WHD3149" s="86"/>
      <c r="WHE3149" s="86"/>
      <c r="WHF3149" s="86"/>
      <c r="WHG3149" s="86"/>
      <c r="WHH3149" s="86"/>
      <c r="WHI3149" s="86"/>
      <c r="WHJ3149" s="86"/>
      <c r="WHK3149" s="86"/>
      <c r="WHL3149" s="86"/>
      <c r="WHM3149" s="86"/>
      <c r="WHN3149" s="86"/>
      <c r="WHO3149" s="86"/>
      <c r="WHP3149" s="86"/>
      <c r="WHQ3149" s="86"/>
      <c r="WHR3149" s="86"/>
      <c r="WHS3149" s="86"/>
      <c r="WHT3149" s="86"/>
      <c r="WHU3149" s="86"/>
      <c r="WHV3149" s="86"/>
      <c r="WHW3149" s="86"/>
      <c r="WHX3149" s="86"/>
      <c r="WHY3149" s="86"/>
      <c r="WHZ3149" s="86"/>
      <c r="WIA3149" s="86"/>
      <c r="WIB3149" s="86"/>
      <c r="WIC3149" s="86"/>
      <c r="WID3149" s="86"/>
      <c r="WIE3149" s="86"/>
      <c r="WIF3149" s="86"/>
      <c r="WIG3149" s="86"/>
      <c r="WIH3149" s="86"/>
      <c r="WII3149" s="86"/>
      <c r="WIJ3149" s="86"/>
      <c r="WIK3149" s="86"/>
      <c r="WIL3149" s="86"/>
      <c r="WIM3149" s="86"/>
      <c r="WIN3149" s="86"/>
      <c r="WIO3149" s="86"/>
      <c r="WIP3149" s="86"/>
      <c r="WIQ3149" s="86"/>
      <c r="WIR3149" s="86"/>
      <c r="WIS3149" s="86"/>
      <c r="WIT3149" s="86"/>
      <c r="WIU3149" s="86"/>
      <c r="WIV3149" s="86"/>
      <c r="WIW3149" s="86"/>
      <c r="WIX3149" s="86"/>
      <c r="WIY3149" s="86"/>
      <c r="WIZ3149" s="86"/>
      <c r="WJA3149" s="86"/>
      <c r="WJB3149" s="86"/>
      <c r="WJC3149" s="86"/>
      <c r="WJD3149" s="86"/>
      <c r="WJE3149" s="86"/>
      <c r="WJF3149" s="86"/>
      <c r="WJG3149" s="86"/>
      <c r="WJH3149" s="86"/>
      <c r="WJI3149" s="86"/>
      <c r="WJJ3149" s="86"/>
      <c r="WJK3149" s="86"/>
      <c r="WJL3149" s="86"/>
      <c r="WJM3149" s="86"/>
      <c r="WJN3149" s="86"/>
      <c r="WJO3149" s="86"/>
      <c r="WJP3149" s="86"/>
      <c r="WJQ3149" s="86"/>
      <c r="WJR3149" s="86"/>
      <c r="WJS3149" s="86"/>
      <c r="WJT3149" s="86"/>
      <c r="WJU3149" s="86"/>
      <c r="WJV3149" s="86"/>
      <c r="WJW3149" s="86"/>
      <c r="WJX3149" s="86"/>
      <c r="WJY3149" s="86"/>
      <c r="WJZ3149" s="86"/>
      <c r="WKA3149" s="86"/>
      <c r="WKB3149" s="86"/>
      <c r="WKC3149" s="86"/>
      <c r="WKD3149" s="86"/>
      <c r="WKE3149" s="86"/>
      <c r="WKF3149" s="86"/>
      <c r="WKG3149" s="86"/>
      <c r="WKH3149" s="86"/>
      <c r="WKI3149" s="86"/>
      <c r="WKJ3149" s="86"/>
      <c r="WKK3149" s="86"/>
      <c r="WKL3149" s="86"/>
      <c r="WKM3149" s="86"/>
      <c r="WKN3149" s="86"/>
      <c r="WKO3149" s="86"/>
      <c r="WKP3149" s="86"/>
      <c r="WKQ3149" s="86"/>
      <c r="WKR3149" s="86"/>
      <c r="WKS3149" s="86"/>
      <c r="WKT3149" s="86"/>
      <c r="WKU3149" s="86"/>
      <c r="WKV3149" s="86"/>
      <c r="WKW3149" s="86"/>
      <c r="WKX3149" s="86"/>
      <c r="WKY3149" s="86"/>
      <c r="WKZ3149" s="86"/>
      <c r="WLA3149" s="86"/>
      <c r="WLB3149" s="86"/>
      <c r="WLC3149" s="86"/>
      <c r="WLD3149" s="86"/>
      <c r="WLE3149" s="86"/>
      <c r="WLF3149" s="86"/>
      <c r="WLG3149" s="86"/>
      <c r="WLH3149" s="86"/>
      <c r="WLI3149" s="86"/>
      <c r="WLJ3149" s="86"/>
      <c r="WLK3149" s="86"/>
      <c r="WLL3149" s="86"/>
      <c r="WLM3149" s="86"/>
      <c r="WLN3149" s="86"/>
      <c r="WLO3149" s="86"/>
      <c r="WLP3149" s="86"/>
      <c r="WLQ3149" s="86"/>
      <c r="WLR3149" s="86"/>
      <c r="WLS3149" s="86"/>
      <c r="WLT3149" s="86"/>
      <c r="WLU3149" s="86"/>
      <c r="WLV3149" s="86"/>
      <c r="WLW3149" s="86"/>
      <c r="WLX3149" s="86"/>
      <c r="WLY3149" s="86"/>
      <c r="WLZ3149" s="86"/>
      <c r="WMA3149" s="86"/>
      <c r="WMB3149" s="86"/>
      <c r="WMC3149" s="86"/>
      <c r="WMD3149" s="86"/>
      <c r="WME3149" s="86"/>
      <c r="WMF3149" s="86"/>
      <c r="WMG3149" s="86"/>
      <c r="WMH3149" s="86"/>
      <c r="WMI3149" s="86"/>
      <c r="WMJ3149" s="86"/>
      <c r="WMK3149" s="86"/>
      <c r="WML3149" s="86"/>
      <c r="WMM3149" s="86"/>
      <c r="WMN3149" s="86"/>
      <c r="WMO3149" s="86"/>
      <c r="WMP3149" s="86"/>
      <c r="WMQ3149" s="86"/>
      <c r="WMR3149" s="86"/>
      <c r="WMS3149" s="86"/>
      <c r="WMT3149" s="86"/>
      <c r="WMU3149" s="86"/>
      <c r="WMV3149" s="86"/>
      <c r="WMW3149" s="86"/>
      <c r="WMX3149" s="86"/>
      <c r="WMY3149" s="86"/>
      <c r="WMZ3149" s="86"/>
      <c r="WNA3149" s="86"/>
      <c r="WNB3149" s="86"/>
      <c r="WNC3149" s="86"/>
      <c r="WND3149" s="86"/>
      <c r="WNE3149" s="86"/>
      <c r="WNF3149" s="86"/>
      <c r="WNG3149" s="86"/>
      <c r="WNH3149" s="86"/>
      <c r="WNI3149" s="86"/>
      <c r="WNJ3149" s="86"/>
      <c r="WNK3149" s="86"/>
      <c r="WNL3149" s="86"/>
      <c r="WNM3149" s="86"/>
      <c r="WNN3149" s="86"/>
      <c r="WNO3149" s="86"/>
      <c r="WNP3149" s="86"/>
      <c r="WNQ3149" s="86"/>
      <c r="WNR3149" s="86"/>
      <c r="WNS3149" s="86"/>
      <c r="WNT3149" s="86"/>
      <c r="WNU3149" s="86"/>
      <c r="WNV3149" s="86"/>
      <c r="WNW3149" s="86"/>
      <c r="WNX3149" s="86"/>
      <c r="WNY3149" s="86"/>
      <c r="WNZ3149" s="86"/>
      <c r="WOA3149" s="86"/>
      <c r="WOB3149" s="86"/>
      <c r="WOC3149" s="86"/>
      <c r="WOD3149" s="86"/>
      <c r="WOE3149" s="86"/>
      <c r="WOF3149" s="86"/>
      <c r="WOG3149" s="86"/>
      <c r="WOH3149" s="86"/>
      <c r="WOI3149" s="86"/>
      <c r="WOJ3149" s="86"/>
      <c r="WOK3149" s="86"/>
      <c r="WOL3149" s="86"/>
      <c r="WOM3149" s="86"/>
      <c r="WON3149" s="86"/>
      <c r="WOO3149" s="86"/>
      <c r="WOP3149" s="86"/>
      <c r="WOQ3149" s="86"/>
      <c r="WOR3149" s="86"/>
      <c r="WOS3149" s="86"/>
      <c r="WOT3149" s="86"/>
      <c r="WOU3149" s="86"/>
      <c r="WOV3149" s="86"/>
      <c r="WOW3149" s="86"/>
      <c r="WOX3149" s="86"/>
      <c r="WOY3149" s="86"/>
      <c r="WOZ3149" s="86"/>
      <c r="WPA3149" s="86"/>
      <c r="WPB3149" s="86"/>
      <c r="WPC3149" s="86"/>
      <c r="WPD3149" s="86"/>
      <c r="WPE3149" s="86"/>
      <c r="WPF3149" s="86"/>
      <c r="WPG3149" s="86"/>
      <c r="WPH3149" s="86"/>
      <c r="WPI3149" s="86"/>
      <c r="WPJ3149" s="86"/>
      <c r="WPK3149" s="86"/>
      <c r="WPL3149" s="86"/>
      <c r="WPM3149" s="86"/>
      <c r="WPN3149" s="86"/>
      <c r="WPO3149" s="86"/>
      <c r="WPP3149" s="86"/>
      <c r="WPQ3149" s="86"/>
      <c r="WPR3149" s="86"/>
      <c r="WPS3149" s="86"/>
      <c r="WPT3149" s="86"/>
      <c r="WPU3149" s="86"/>
      <c r="WPV3149" s="86"/>
      <c r="WPW3149" s="86"/>
      <c r="WPX3149" s="86"/>
      <c r="WPY3149" s="86"/>
      <c r="WPZ3149" s="86"/>
      <c r="WQA3149" s="86"/>
      <c r="WQB3149" s="86"/>
      <c r="WQC3149" s="86"/>
      <c r="WQD3149" s="86"/>
      <c r="WQE3149" s="86"/>
      <c r="WQF3149" s="86"/>
      <c r="WQG3149" s="86"/>
      <c r="WQH3149" s="86"/>
      <c r="WQI3149" s="86"/>
      <c r="WQJ3149" s="86"/>
      <c r="WQK3149" s="86"/>
      <c r="WQL3149" s="86"/>
      <c r="WQM3149" s="86"/>
      <c r="WQN3149" s="86"/>
      <c r="WQO3149" s="86"/>
      <c r="WQP3149" s="86"/>
      <c r="WQQ3149" s="86"/>
      <c r="WQR3149" s="86"/>
      <c r="WQS3149" s="86"/>
      <c r="WQT3149" s="86"/>
      <c r="WQU3149" s="86"/>
      <c r="WQV3149" s="86"/>
      <c r="WQW3149" s="86"/>
      <c r="WQX3149" s="86"/>
      <c r="WQY3149" s="86"/>
      <c r="WQZ3149" s="86"/>
      <c r="WRA3149" s="86"/>
      <c r="WRB3149" s="86"/>
      <c r="WRC3149" s="86"/>
      <c r="WRD3149" s="86"/>
      <c r="WRE3149" s="86"/>
      <c r="WRF3149" s="86"/>
      <c r="WRG3149" s="86"/>
      <c r="WRH3149" s="86"/>
      <c r="WRI3149" s="86"/>
      <c r="WRJ3149" s="86"/>
      <c r="WRK3149" s="86"/>
      <c r="WRL3149" s="86"/>
      <c r="WRM3149" s="86"/>
      <c r="WRN3149" s="86"/>
      <c r="WRO3149" s="86"/>
      <c r="WRP3149" s="86"/>
      <c r="WRQ3149" s="86"/>
      <c r="WRR3149" s="86"/>
      <c r="WRS3149" s="86"/>
      <c r="WRT3149" s="86"/>
      <c r="WRU3149" s="86"/>
      <c r="WRV3149" s="86"/>
      <c r="WRW3149" s="86"/>
      <c r="WRX3149" s="86"/>
      <c r="WRY3149" s="86"/>
      <c r="WRZ3149" s="86"/>
      <c r="WSA3149" s="86"/>
      <c r="WSB3149" s="86"/>
      <c r="WSC3149" s="86"/>
      <c r="WSD3149" s="86"/>
      <c r="WSE3149" s="86"/>
      <c r="WSF3149" s="86"/>
      <c r="WSG3149" s="86"/>
      <c r="WSH3149" s="86"/>
      <c r="WSI3149" s="86"/>
      <c r="WSJ3149" s="86"/>
      <c r="WSK3149" s="86"/>
      <c r="WSL3149" s="86"/>
      <c r="WSM3149" s="86"/>
      <c r="WSN3149" s="86"/>
      <c r="WSO3149" s="86"/>
      <c r="WSP3149" s="86"/>
      <c r="WSQ3149" s="86"/>
      <c r="WSR3149" s="86"/>
      <c r="WSS3149" s="86"/>
      <c r="WST3149" s="86"/>
      <c r="WSU3149" s="86"/>
      <c r="WSV3149" s="86"/>
      <c r="WSW3149" s="86"/>
      <c r="WSX3149" s="86"/>
      <c r="WSY3149" s="86"/>
      <c r="WSZ3149" s="86"/>
      <c r="WTA3149" s="86"/>
      <c r="WTB3149" s="86"/>
      <c r="WTC3149" s="86"/>
      <c r="WTD3149" s="86"/>
      <c r="WTE3149" s="86"/>
      <c r="WTF3149" s="86"/>
      <c r="WTG3149" s="86"/>
      <c r="WTH3149" s="86"/>
      <c r="WTI3149" s="86"/>
      <c r="WTJ3149" s="86"/>
      <c r="WTK3149" s="86"/>
      <c r="WTL3149" s="86"/>
      <c r="WTM3149" s="86"/>
      <c r="WTN3149" s="86"/>
      <c r="WTO3149" s="86"/>
      <c r="WTP3149" s="86"/>
      <c r="WTQ3149" s="86"/>
      <c r="WTR3149" s="86"/>
      <c r="WTS3149" s="86"/>
      <c r="WTT3149" s="86"/>
      <c r="WTU3149" s="86"/>
      <c r="WTV3149" s="86"/>
      <c r="WTW3149" s="86"/>
      <c r="WTX3149" s="86"/>
      <c r="WTY3149" s="86"/>
      <c r="WTZ3149" s="86"/>
      <c r="WUA3149" s="86"/>
      <c r="WUB3149" s="86"/>
      <c r="WUC3149" s="86"/>
      <c r="WUD3149" s="86"/>
      <c r="WUE3149" s="86"/>
      <c r="WUF3149" s="86"/>
      <c r="WUG3149" s="86"/>
      <c r="WUH3149" s="86"/>
      <c r="WUI3149" s="86"/>
      <c r="WUJ3149" s="86"/>
      <c r="WUK3149" s="86"/>
      <c r="WUL3149" s="86"/>
      <c r="WUM3149" s="86"/>
      <c r="WUN3149" s="86"/>
      <c r="WUO3149" s="86"/>
      <c r="WUP3149" s="86"/>
      <c r="WUQ3149" s="86"/>
      <c r="WUR3149" s="86"/>
      <c r="WUS3149" s="86"/>
      <c r="WUT3149" s="86"/>
      <c r="WUU3149" s="86"/>
      <c r="WUV3149" s="86"/>
      <c r="WUW3149" s="86"/>
      <c r="WUX3149" s="86"/>
      <c r="WUY3149" s="86"/>
      <c r="WUZ3149" s="86"/>
      <c r="WVA3149" s="86"/>
      <c r="WVB3149" s="86"/>
      <c r="WVC3149" s="86"/>
      <c r="WVD3149" s="86"/>
      <c r="WVE3149" s="86"/>
      <c r="WVF3149" s="86"/>
      <c r="WVG3149" s="86"/>
      <c r="WVH3149" s="86"/>
      <c r="WVI3149" s="86"/>
      <c r="WVJ3149" s="86"/>
      <c r="WVK3149" s="86"/>
      <c r="WVL3149" s="86"/>
      <c r="WVM3149" s="86"/>
      <c r="WVN3149" s="86"/>
      <c r="WVO3149" s="86"/>
      <c r="WVP3149" s="86"/>
      <c r="WVQ3149" s="86"/>
      <c r="WVR3149" s="86"/>
      <c r="WVS3149" s="86"/>
      <c r="WVT3149" s="86"/>
      <c r="WVU3149" s="86"/>
      <c r="WVV3149" s="86"/>
      <c r="WVW3149" s="86"/>
      <c r="WVX3149" s="86"/>
      <c r="WVY3149" s="86"/>
      <c r="WVZ3149" s="86"/>
      <c r="WWA3149" s="86"/>
      <c r="WWB3149" s="86"/>
      <c r="WWC3149" s="86"/>
      <c r="WWD3149" s="86"/>
      <c r="WWE3149" s="86"/>
      <c r="WWF3149" s="86"/>
      <c r="WWG3149" s="86"/>
      <c r="WWH3149" s="86"/>
      <c r="WWI3149" s="86"/>
      <c r="WWJ3149" s="86"/>
      <c r="WWK3149" s="86"/>
      <c r="WWL3149" s="86"/>
      <c r="WWM3149" s="86"/>
      <c r="WWN3149" s="86"/>
      <c r="WWO3149" s="86"/>
      <c r="WWP3149" s="86"/>
      <c r="WWQ3149" s="86"/>
      <c r="WWR3149" s="86"/>
      <c r="WWS3149" s="86"/>
      <c r="WWT3149" s="86"/>
      <c r="WWU3149" s="86"/>
      <c r="WWV3149" s="86"/>
      <c r="WWW3149" s="86"/>
      <c r="WWX3149" s="86"/>
      <c r="WWY3149" s="86"/>
      <c r="WWZ3149" s="86"/>
      <c r="WXA3149" s="86"/>
      <c r="WXB3149" s="86"/>
      <c r="WXC3149" s="86"/>
      <c r="WXD3149" s="86"/>
      <c r="WXE3149" s="86"/>
      <c r="WXF3149" s="86"/>
      <c r="WXG3149" s="86"/>
      <c r="WXH3149" s="86"/>
      <c r="WXI3149" s="86"/>
      <c r="WXJ3149" s="86"/>
      <c r="WXK3149" s="86"/>
      <c r="WXL3149" s="86"/>
      <c r="WXM3149" s="86"/>
      <c r="WXN3149" s="86"/>
      <c r="WXO3149" s="86"/>
      <c r="WXP3149" s="86"/>
      <c r="WXQ3149" s="86"/>
      <c r="WXR3149" s="86"/>
      <c r="WXS3149" s="86"/>
      <c r="WXT3149" s="86"/>
      <c r="WXU3149" s="86"/>
      <c r="WXV3149" s="86"/>
      <c r="WXW3149" s="86"/>
      <c r="WXX3149" s="86"/>
      <c r="WXY3149" s="86"/>
      <c r="WXZ3149" s="86"/>
      <c r="WYA3149" s="86"/>
      <c r="WYB3149" s="86"/>
      <c r="WYC3149" s="86"/>
      <c r="WYD3149" s="86"/>
      <c r="WYE3149" s="86"/>
      <c r="WYF3149" s="86"/>
      <c r="WYG3149" s="86"/>
      <c r="WYH3149" s="86"/>
      <c r="WYI3149" s="86"/>
      <c r="WYJ3149" s="86"/>
      <c r="WYK3149" s="86"/>
      <c r="WYL3149" s="86"/>
      <c r="WYM3149" s="86"/>
      <c r="WYN3149" s="86"/>
      <c r="WYO3149" s="86"/>
      <c r="WYP3149" s="86"/>
      <c r="WYQ3149" s="86"/>
      <c r="WYR3149" s="86"/>
      <c r="WYS3149" s="86"/>
      <c r="WYT3149" s="86"/>
      <c r="WYU3149" s="86"/>
      <c r="WYV3149" s="86"/>
      <c r="WYW3149" s="86"/>
      <c r="WYX3149" s="86"/>
      <c r="WYY3149" s="86"/>
      <c r="WYZ3149" s="86"/>
      <c r="WZA3149" s="86"/>
      <c r="WZB3149" s="86"/>
      <c r="WZC3149" s="86"/>
      <c r="WZD3149" s="86"/>
      <c r="WZE3149" s="86"/>
      <c r="WZF3149" s="86"/>
      <c r="WZG3149" s="86"/>
      <c r="WZH3149" s="86"/>
      <c r="WZI3149" s="86"/>
      <c r="WZJ3149" s="86"/>
      <c r="WZK3149" s="86"/>
      <c r="WZL3149" s="86"/>
      <c r="WZM3149" s="86"/>
      <c r="WZN3149" s="86"/>
      <c r="WZO3149" s="86"/>
      <c r="WZP3149" s="86"/>
      <c r="WZQ3149" s="86"/>
      <c r="WZR3149" s="86"/>
      <c r="WZS3149" s="86"/>
      <c r="WZT3149" s="86"/>
      <c r="WZU3149" s="86"/>
      <c r="WZV3149" s="86"/>
      <c r="WZW3149" s="86"/>
      <c r="WZX3149" s="86"/>
      <c r="WZY3149" s="86"/>
      <c r="WZZ3149" s="86"/>
      <c r="XAA3149" s="86"/>
      <c r="XAB3149" s="86"/>
      <c r="XAC3149" s="86"/>
      <c r="XAD3149" s="86"/>
      <c r="XAE3149" s="86"/>
      <c r="XAF3149" s="86"/>
      <c r="XAG3149" s="86"/>
      <c r="XAH3149" s="86"/>
      <c r="XAI3149" s="86"/>
      <c r="XAJ3149" s="86"/>
      <c r="XAK3149" s="86"/>
      <c r="XAL3149" s="86"/>
      <c r="XAM3149" s="86"/>
      <c r="XAN3149" s="86"/>
      <c r="XAO3149" s="86"/>
      <c r="XAP3149" s="86"/>
      <c r="XAQ3149" s="86"/>
      <c r="XAR3149" s="86"/>
      <c r="XAS3149" s="86"/>
      <c r="XAT3149" s="86"/>
      <c r="XAU3149" s="86"/>
      <c r="XAV3149" s="86"/>
      <c r="XAW3149" s="86"/>
      <c r="XAX3149" s="86"/>
      <c r="XAY3149" s="86"/>
      <c r="XAZ3149" s="86"/>
      <c r="XBA3149" s="86"/>
      <c r="XBB3149" s="86"/>
      <c r="XBC3149" s="86"/>
      <c r="XBD3149" s="86"/>
      <c r="XBE3149" s="86"/>
      <c r="XBF3149" s="86"/>
      <c r="XBG3149" s="86"/>
      <c r="XBH3149" s="86"/>
      <c r="XBI3149" s="86"/>
      <c r="XBJ3149" s="86"/>
      <c r="XBK3149" s="86"/>
      <c r="XBL3149" s="86"/>
      <c r="XBM3149" s="86"/>
      <c r="XBN3149" s="86"/>
      <c r="XBO3149" s="86"/>
      <c r="XBP3149" s="86"/>
      <c r="XBQ3149" s="86"/>
      <c r="XBR3149" s="86"/>
      <c r="XBS3149" s="86"/>
      <c r="XBT3149" s="86"/>
      <c r="XBU3149" s="86"/>
      <c r="XBV3149" s="86"/>
      <c r="XBW3149" s="86"/>
      <c r="XBX3149" s="86"/>
      <c r="XBY3149" s="86"/>
      <c r="XBZ3149" s="86"/>
      <c r="XCA3149" s="86"/>
      <c r="XCB3149" s="86"/>
      <c r="XCC3149" s="86"/>
      <c r="XCD3149" s="86"/>
      <c r="XCE3149" s="86"/>
      <c r="XCF3149" s="86"/>
      <c r="XCG3149" s="86"/>
      <c r="XCH3149" s="86"/>
      <c r="XCI3149" s="86"/>
      <c r="XCJ3149" s="86"/>
      <c r="XCK3149" s="86"/>
      <c r="XCL3149" s="86"/>
      <c r="XCM3149" s="86"/>
      <c r="XCN3149" s="86"/>
      <c r="XCO3149" s="86"/>
      <c r="XCP3149" s="86"/>
      <c r="XCQ3149" s="86"/>
      <c r="XCR3149" s="86"/>
      <c r="XCS3149" s="86"/>
      <c r="XCT3149" s="86"/>
      <c r="XCU3149" s="86"/>
      <c r="XCV3149" s="86"/>
      <c r="XCW3149" s="86"/>
      <c r="XCX3149" s="86"/>
      <c r="XCY3149" s="86"/>
      <c r="XCZ3149" s="86"/>
      <c r="XDA3149" s="86"/>
      <c r="XDB3149" s="86"/>
      <c r="XDC3149" s="86"/>
      <c r="XDD3149" s="86"/>
      <c r="XDE3149" s="86"/>
      <c r="XDF3149" s="86"/>
      <c r="XDG3149" s="86"/>
      <c r="XDH3149" s="86"/>
      <c r="XDI3149" s="86"/>
      <c r="XDJ3149" s="86"/>
      <c r="XDK3149" s="86"/>
      <c r="XDL3149" s="86"/>
      <c r="XDM3149" s="86"/>
      <c r="XDN3149" s="86"/>
      <c r="XDO3149" s="86"/>
      <c r="XDP3149" s="86"/>
      <c r="XDQ3149" s="86"/>
      <c r="XDR3149" s="86"/>
      <c r="XDS3149" s="86"/>
      <c r="XDT3149" s="86"/>
      <c r="XDU3149" s="86"/>
      <c r="XDV3149" s="86"/>
      <c r="XDW3149" s="86"/>
      <c r="XDX3149" s="86"/>
      <c r="XDY3149" s="86"/>
      <c r="XDZ3149" s="86"/>
      <c r="XEA3149" s="86"/>
      <c r="XEB3149" s="86"/>
      <c r="XEC3149" s="86"/>
      <c r="XED3149" s="86"/>
      <c r="XEE3149" s="86"/>
      <c r="XEF3149" s="86"/>
      <c r="XEG3149" s="86"/>
      <c r="XEH3149" s="86"/>
      <c r="XEI3149" s="86"/>
      <c r="XEJ3149" s="86"/>
      <c r="XEK3149" s="86"/>
      <c r="XEL3149" s="86"/>
      <c r="XEM3149" s="86"/>
      <c r="XEN3149" s="86"/>
      <c r="XEO3149" s="86"/>
      <c r="XEP3149" s="86"/>
      <c r="XEQ3149" s="86"/>
      <c r="XER3149" s="86"/>
      <c r="XES3149" s="86"/>
      <c r="XET3149" s="86"/>
      <c r="XEU3149" s="86"/>
      <c r="XEV3149" s="86"/>
      <c r="XEW3149" s="86"/>
      <c r="XEX3149" s="86"/>
      <c r="XEY3149" s="86"/>
      <c r="XEZ3149" s="86"/>
      <c r="XFA3149" s="86"/>
      <c r="XFB3149" s="86"/>
      <c r="XFC3149" s="86"/>
    </row>
    <row r="3150" spans="1:16384" x14ac:dyDescent="0.25">
      <c r="A3150" s="11" t="s">
        <v>470</v>
      </c>
      <c r="B3150" s="23">
        <v>520232169</v>
      </c>
      <c r="C3150" s="24">
        <v>42845</v>
      </c>
      <c r="D3150" s="65" t="s">
        <v>5127</v>
      </c>
      <c r="E3150" s="65" t="s">
        <v>16</v>
      </c>
      <c r="F3150" s="41" t="s">
        <v>6065</v>
      </c>
      <c r="G3150" s="24">
        <v>42851</v>
      </c>
      <c r="H3150" s="69">
        <v>42853</v>
      </c>
      <c r="I3150" s="261" t="s">
        <v>12</v>
      </c>
      <c r="J3150" s="25" t="s">
        <v>6066</v>
      </c>
    </row>
    <row r="3151" spans="1:16384" hidden="1" x14ac:dyDescent="0.25">
      <c r="A3151" s="11" t="s">
        <v>470</v>
      </c>
      <c r="B3151" s="23">
        <v>520290444</v>
      </c>
      <c r="C3151" s="24">
        <v>42830</v>
      </c>
      <c r="D3151" s="23" t="s">
        <v>6013</v>
      </c>
      <c r="E3151" s="11" t="s">
        <v>11</v>
      </c>
      <c r="F3151" s="41" t="s">
        <v>6014</v>
      </c>
      <c r="G3151" s="24">
        <v>42830</v>
      </c>
      <c r="H3151" s="24">
        <v>42831</v>
      </c>
      <c r="I3151" s="23" t="s">
        <v>12</v>
      </c>
      <c r="J3151" s="25" t="s">
        <v>6015</v>
      </c>
    </row>
    <row r="3152" spans="1:16384" hidden="1" x14ac:dyDescent="0.25">
      <c r="A3152" s="11" t="s">
        <v>470</v>
      </c>
      <c r="B3152" s="23">
        <v>520275602</v>
      </c>
      <c r="C3152" s="24">
        <v>42830</v>
      </c>
      <c r="D3152" s="23" t="s">
        <v>6016</v>
      </c>
      <c r="E3152" s="11" t="s">
        <v>11</v>
      </c>
      <c r="F3152" s="41" t="s">
        <v>6017</v>
      </c>
      <c r="G3152" s="24">
        <v>42830</v>
      </c>
      <c r="H3152" s="24">
        <v>42831</v>
      </c>
      <c r="I3152" s="23" t="s">
        <v>12</v>
      </c>
      <c r="J3152" s="25"/>
    </row>
    <row r="3153" spans="1:10" hidden="1" x14ac:dyDescent="0.25">
      <c r="A3153" s="11" t="s">
        <v>470</v>
      </c>
      <c r="B3153" s="23">
        <v>520293245</v>
      </c>
      <c r="C3153" s="24">
        <v>42830</v>
      </c>
      <c r="D3153" s="23" t="s">
        <v>6018</v>
      </c>
      <c r="E3153" s="11" t="s">
        <v>11</v>
      </c>
      <c r="F3153" s="41" t="s">
        <v>6019</v>
      </c>
      <c r="G3153" s="24">
        <v>42830</v>
      </c>
      <c r="H3153" s="24">
        <v>42831</v>
      </c>
      <c r="I3153" s="23" t="s">
        <v>12</v>
      </c>
      <c r="J3153" s="25"/>
    </row>
    <row r="3154" spans="1:10" hidden="1" x14ac:dyDescent="0.25">
      <c r="A3154" s="11" t="s">
        <v>470</v>
      </c>
      <c r="B3154" s="23">
        <v>520275611</v>
      </c>
      <c r="C3154" s="24">
        <v>42830</v>
      </c>
      <c r="D3154" s="23" t="s">
        <v>6020</v>
      </c>
      <c r="E3154" s="23" t="s">
        <v>443</v>
      </c>
      <c r="F3154" s="41" t="s">
        <v>6021</v>
      </c>
      <c r="G3154" s="24">
        <v>42830</v>
      </c>
      <c r="H3154" s="24">
        <v>42831</v>
      </c>
      <c r="I3154" s="23" t="s">
        <v>17</v>
      </c>
      <c r="J3154" s="25"/>
    </row>
    <row r="3155" spans="1:10" hidden="1" x14ac:dyDescent="0.25">
      <c r="A3155" s="11" t="s">
        <v>470</v>
      </c>
      <c r="B3155" s="23">
        <v>520275611</v>
      </c>
      <c r="C3155" s="24">
        <v>42830</v>
      </c>
      <c r="D3155" s="23" t="s">
        <v>6020</v>
      </c>
      <c r="E3155" s="11" t="s">
        <v>11</v>
      </c>
      <c r="F3155" s="41" t="s">
        <v>6021</v>
      </c>
      <c r="G3155" s="24">
        <v>42830</v>
      </c>
      <c r="H3155" s="24">
        <v>42831</v>
      </c>
      <c r="I3155" s="23" t="s">
        <v>12</v>
      </c>
      <c r="J3155" s="25"/>
    </row>
    <row r="3156" spans="1:10" hidden="1" x14ac:dyDescent="0.25">
      <c r="A3156" s="11" t="s">
        <v>470</v>
      </c>
      <c r="B3156" s="23">
        <v>520287902</v>
      </c>
      <c r="C3156" s="24">
        <v>42831</v>
      </c>
      <c r="D3156" s="23" t="s">
        <v>6022</v>
      </c>
      <c r="E3156" s="23" t="s">
        <v>552</v>
      </c>
      <c r="F3156" s="41" t="s">
        <v>5896</v>
      </c>
      <c r="G3156" s="24">
        <v>42831</v>
      </c>
      <c r="H3156" s="24">
        <v>42845</v>
      </c>
      <c r="I3156" s="23" t="s">
        <v>17</v>
      </c>
      <c r="J3156" s="25" t="s">
        <v>6023</v>
      </c>
    </row>
    <row r="3157" spans="1:10" hidden="1" x14ac:dyDescent="0.25">
      <c r="A3157" s="11" t="s">
        <v>470</v>
      </c>
      <c r="B3157" s="23">
        <v>520287902</v>
      </c>
      <c r="C3157" s="24">
        <v>42831</v>
      </c>
      <c r="D3157" s="23" t="s">
        <v>6022</v>
      </c>
      <c r="E3157" s="23" t="s">
        <v>552</v>
      </c>
      <c r="F3157" s="41" t="s">
        <v>5896</v>
      </c>
      <c r="G3157" s="24">
        <v>42831</v>
      </c>
      <c r="H3157" s="24">
        <v>42845</v>
      </c>
      <c r="I3157" s="23" t="s">
        <v>12</v>
      </c>
      <c r="J3157" s="25" t="s">
        <v>6024</v>
      </c>
    </row>
    <row r="3158" spans="1:10" hidden="1" x14ac:dyDescent="0.25">
      <c r="A3158" s="11" t="s">
        <v>470</v>
      </c>
      <c r="B3158" s="23">
        <v>500826458</v>
      </c>
      <c r="C3158" s="24">
        <v>42830</v>
      </c>
      <c r="D3158" s="23" t="s">
        <v>6025</v>
      </c>
      <c r="E3158" s="11" t="s">
        <v>11</v>
      </c>
      <c r="F3158" s="41" t="s">
        <v>6026</v>
      </c>
      <c r="G3158" s="24">
        <v>42830</v>
      </c>
      <c r="H3158" s="24">
        <v>42845</v>
      </c>
      <c r="I3158" s="23" t="s">
        <v>12</v>
      </c>
      <c r="J3158" s="25"/>
    </row>
    <row r="3159" spans="1:10" hidden="1" x14ac:dyDescent="0.25">
      <c r="A3159" s="11" t="s">
        <v>470</v>
      </c>
      <c r="B3159" s="23">
        <v>520252707</v>
      </c>
      <c r="C3159" s="24">
        <v>42825</v>
      </c>
      <c r="D3159" s="23" t="s">
        <v>6027</v>
      </c>
      <c r="E3159" s="23" t="s">
        <v>552</v>
      </c>
      <c r="F3159" s="41" t="s">
        <v>6028</v>
      </c>
      <c r="G3159" s="24">
        <v>42825</v>
      </c>
      <c r="H3159" s="24">
        <v>42845</v>
      </c>
      <c r="I3159" s="23" t="s">
        <v>12</v>
      </c>
      <c r="J3159" s="25" t="s">
        <v>14</v>
      </c>
    </row>
    <row r="3160" spans="1:10" hidden="1" x14ac:dyDescent="0.25">
      <c r="A3160" s="11" t="s">
        <v>470</v>
      </c>
      <c r="B3160" s="23">
        <v>500557701</v>
      </c>
      <c r="C3160" s="24">
        <v>42831</v>
      </c>
      <c r="D3160" s="23" t="s">
        <v>6029</v>
      </c>
      <c r="E3160" s="11" t="s">
        <v>11</v>
      </c>
      <c r="F3160" s="41" t="s">
        <v>6030</v>
      </c>
      <c r="G3160" s="24">
        <v>42831</v>
      </c>
      <c r="H3160" s="24">
        <v>42845</v>
      </c>
      <c r="I3160" s="23" t="s">
        <v>12</v>
      </c>
      <c r="J3160" s="25" t="s">
        <v>63</v>
      </c>
    </row>
    <row r="3161" spans="1:10" hidden="1" x14ac:dyDescent="0.25">
      <c r="A3161" s="11" t="s">
        <v>470</v>
      </c>
      <c r="B3161" s="23">
        <v>520282890</v>
      </c>
      <c r="C3161" s="24">
        <v>42843</v>
      </c>
      <c r="D3161" s="23" t="s">
        <v>6031</v>
      </c>
      <c r="E3161" s="23" t="s">
        <v>552</v>
      </c>
      <c r="F3161" s="41" t="s">
        <v>5931</v>
      </c>
      <c r="G3161" s="24">
        <v>42843</v>
      </c>
      <c r="H3161" s="24">
        <v>42845</v>
      </c>
      <c r="I3161" s="23" t="s">
        <v>12</v>
      </c>
      <c r="J3161" s="25" t="s">
        <v>6032</v>
      </c>
    </row>
    <row r="3162" spans="1:10" hidden="1" x14ac:dyDescent="0.25">
      <c r="A3162" s="11" t="s">
        <v>470</v>
      </c>
      <c r="B3162" s="23">
        <v>520224258</v>
      </c>
      <c r="C3162" s="24">
        <v>42843</v>
      </c>
      <c r="D3162" s="23" t="s">
        <v>6033</v>
      </c>
      <c r="E3162" s="23" t="s">
        <v>552</v>
      </c>
      <c r="F3162" s="41" t="s">
        <v>6034</v>
      </c>
      <c r="G3162" s="24">
        <v>42843</v>
      </c>
      <c r="H3162" s="24">
        <v>42845</v>
      </c>
      <c r="I3162" s="23" t="s">
        <v>12</v>
      </c>
      <c r="J3162" s="25" t="s">
        <v>262</v>
      </c>
    </row>
    <row r="3163" spans="1:10" hidden="1" x14ac:dyDescent="0.25">
      <c r="A3163" s="11" t="s">
        <v>470</v>
      </c>
      <c r="B3163" s="23">
        <v>520275620</v>
      </c>
      <c r="C3163" s="24">
        <v>42839</v>
      </c>
      <c r="D3163" s="23" t="s">
        <v>6035</v>
      </c>
      <c r="E3163" s="23" t="s">
        <v>443</v>
      </c>
      <c r="F3163" s="41" t="s">
        <v>6036</v>
      </c>
      <c r="G3163" s="24">
        <v>42839</v>
      </c>
      <c r="H3163" s="24">
        <v>42845</v>
      </c>
      <c r="I3163" s="23" t="s">
        <v>12</v>
      </c>
      <c r="J3163" s="25" t="s">
        <v>5868</v>
      </c>
    </row>
    <row r="3164" spans="1:10" hidden="1" x14ac:dyDescent="0.25">
      <c r="A3164" s="11" t="s">
        <v>470</v>
      </c>
      <c r="B3164" s="23">
        <v>520275620</v>
      </c>
      <c r="C3164" s="24">
        <v>42839</v>
      </c>
      <c r="D3164" s="23" t="s">
        <v>6035</v>
      </c>
      <c r="E3164" s="11" t="s">
        <v>11</v>
      </c>
      <c r="F3164" s="41" t="s">
        <v>6036</v>
      </c>
      <c r="G3164" s="24">
        <v>42839</v>
      </c>
      <c r="H3164" s="24">
        <v>42845</v>
      </c>
      <c r="I3164" s="23" t="s">
        <v>12</v>
      </c>
      <c r="J3164" s="25"/>
    </row>
    <row r="3165" spans="1:10" hidden="1" x14ac:dyDescent="0.25">
      <c r="A3165" s="11" t="s">
        <v>470</v>
      </c>
      <c r="B3165" s="23">
        <v>520275639</v>
      </c>
      <c r="C3165" s="24">
        <v>42843</v>
      </c>
      <c r="D3165" s="23" t="s">
        <v>6037</v>
      </c>
      <c r="E3165" s="11" t="s">
        <v>11</v>
      </c>
      <c r="F3165" s="41" t="s">
        <v>6038</v>
      </c>
      <c r="G3165" s="24">
        <v>42843</v>
      </c>
      <c r="H3165" s="24">
        <v>42845</v>
      </c>
      <c r="I3165" s="23" t="s">
        <v>12</v>
      </c>
      <c r="J3165" s="25" t="s">
        <v>67</v>
      </c>
    </row>
    <row r="3166" spans="1:10" hidden="1" x14ac:dyDescent="0.25">
      <c r="A3166" s="11" t="s">
        <v>470</v>
      </c>
      <c r="B3166" s="23">
        <v>520275639</v>
      </c>
      <c r="C3166" s="24">
        <v>42843</v>
      </c>
      <c r="D3166" s="23" t="s">
        <v>6037</v>
      </c>
      <c r="E3166" s="11" t="s">
        <v>11</v>
      </c>
      <c r="F3166" s="41" t="s">
        <v>6038</v>
      </c>
      <c r="G3166" s="24">
        <v>42843</v>
      </c>
      <c r="H3166" s="24">
        <v>42845</v>
      </c>
      <c r="I3166" s="23" t="s">
        <v>12</v>
      </c>
      <c r="J3166" s="25" t="s">
        <v>6039</v>
      </c>
    </row>
    <row r="3167" spans="1:10" hidden="1" x14ac:dyDescent="0.25">
      <c r="A3167" s="11" t="s">
        <v>470</v>
      </c>
      <c r="B3167" s="23">
        <v>520291185</v>
      </c>
      <c r="C3167" s="24">
        <v>42839</v>
      </c>
      <c r="D3167" s="23" t="s">
        <v>6040</v>
      </c>
      <c r="E3167" s="11" t="s">
        <v>11</v>
      </c>
      <c r="F3167" s="41" t="s">
        <v>6041</v>
      </c>
      <c r="G3167" s="24">
        <v>42839</v>
      </c>
      <c r="H3167" s="24">
        <v>42845</v>
      </c>
      <c r="I3167" s="23" t="s">
        <v>12</v>
      </c>
      <c r="J3167" s="25"/>
    </row>
    <row r="3168" spans="1:10" hidden="1" x14ac:dyDescent="0.25">
      <c r="A3168" s="11" t="s">
        <v>470</v>
      </c>
      <c r="B3168" s="23">
        <v>510010809</v>
      </c>
      <c r="C3168" s="24">
        <v>42846</v>
      </c>
      <c r="D3168" s="23" t="s">
        <v>6042</v>
      </c>
      <c r="E3168" s="23" t="s">
        <v>443</v>
      </c>
      <c r="F3168" s="41" t="s">
        <v>6043</v>
      </c>
      <c r="G3168" s="24">
        <v>42852</v>
      </c>
      <c r="H3168" s="24">
        <v>42853</v>
      </c>
      <c r="I3168" s="23" t="s">
        <v>12</v>
      </c>
      <c r="J3168" s="25"/>
    </row>
    <row r="3169" spans="1:10" hidden="1" x14ac:dyDescent="0.25">
      <c r="A3169" s="11" t="s">
        <v>470</v>
      </c>
      <c r="B3169" s="23">
        <v>510010809</v>
      </c>
      <c r="C3169" s="24">
        <v>42846</v>
      </c>
      <c r="D3169" s="23" t="s">
        <v>6042</v>
      </c>
      <c r="E3169" s="11" t="s">
        <v>11</v>
      </c>
      <c r="F3169" s="41" t="s">
        <v>6043</v>
      </c>
      <c r="G3169" s="24">
        <v>42852</v>
      </c>
      <c r="H3169" s="24">
        <v>42853</v>
      </c>
      <c r="I3169" s="23" t="s">
        <v>12</v>
      </c>
      <c r="J3169" s="25"/>
    </row>
    <row r="3170" spans="1:10" hidden="1" x14ac:dyDescent="0.25">
      <c r="A3170" s="11" t="s">
        <v>470</v>
      </c>
      <c r="B3170" s="23">
        <v>520277904</v>
      </c>
      <c r="C3170" s="24">
        <v>42845</v>
      </c>
      <c r="D3170" s="23" t="s">
        <v>6044</v>
      </c>
      <c r="E3170" s="11" t="s">
        <v>11</v>
      </c>
      <c r="F3170" s="41" t="s">
        <v>6045</v>
      </c>
      <c r="G3170" s="24">
        <v>42849</v>
      </c>
      <c r="H3170" s="24">
        <v>42853</v>
      </c>
      <c r="I3170" s="23" t="s">
        <v>12</v>
      </c>
      <c r="J3170" s="25"/>
    </row>
    <row r="3171" spans="1:10" hidden="1" x14ac:dyDescent="0.25">
      <c r="A3171" s="11" t="s">
        <v>470</v>
      </c>
      <c r="B3171" s="23">
        <v>520279332</v>
      </c>
      <c r="C3171" s="24">
        <v>42849</v>
      </c>
      <c r="D3171" s="23" t="s">
        <v>6046</v>
      </c>
      <c r="E3171" s="23" t="s">
        <v>443</v>
      </c>
      <c r="F3171" s="41" t="s">
        <v>6047</v>
      </c>
      <c r="G3171" s="24">
        <v>42851</v>
      </c>
      <c r="H3171" s="24">
        <v>42853</v>
      </c>
      <c r="I3171" s="23" t="s">
        <v>17</v>
      </c>
      <c r="J3171" s="25" t="s">
        <v>6048</v>
      </c>
    </row>
    <row r="3172" spans="1:10" hidden="1" x14ac:dyDescent="0.25">
      <c r="A3172" s="11" t="s">
        <v>470</v>
      </c>
      <c r="B3172" s="23">
        <v>520279332</v>
      </c>
      <c r="C3172" s="24">
        <v>42849</v>
      </c>
      <c r="D3172" s="23" t="s">
        <v>6046</v>
      </c>
      <c r="E3172" s="11" t="s">
        <v>11</v>
      </c>
      <c r="F3172" s="41" t="s">
        <v>6047</v>
      </c>
      <c r="G3172" s="24">
        <v>42851</v>
      </c>
      <c r="H3172" s="24">
        <v>42853</v>
      </c>
      <c r="I3172" s="23" t="s">
        <v>12</v>
      </c>
      <c r="J3172" s="25" t="s">
        <v>6049</v>
      </c>
    </row>
    <row r="3173" spans="1:10" hidden="1" x14ac:dyDescent="0.25">
      <c r="A3173" s="11" t="s">
        <v>470</v>
      </c>
      <c r="B3173" s="23">
        <v>520279332</v>
      </c>
      <c r="C3173" s="24">
        <v>42849</v>
      </c>
      <c r="D3173" s="23" t="s">
        <v>6046</v>
      </c>
      <c r="E3173" s="11" t="s">
        <v>11</v>
      </c>
      <c r="F3173" s="41" t="s">
        <v>6047</v>
      </c>
      <c r="G3173" s="24">
        <v>42851</v>
      </c>
      <c r="H3173" s="24">
        <v>42853</v>
      </c>
      <c r="I3173" s="23" t="s">
        <v>12</v>
      </c>
      <c r="J3173" s="25" t="s">
        <v>6050</v>
      </c>
    </row>
    <row r="3174" spans="1:10" hidden="1" x14ac:dyDescent="0.25">
      <c r="A3174" s="11" t="s">
        <v>470</v>
      </c>
      <c r="B3174" s="23">
        <v>520276424</v>
      </c>
      <c r="C3174" s="24">
        <v>42845</v>
      </c>
      <c r="D3174" s="23" t="s">
        <v>6051</v>
      </c>
      <c r="E3174" s="11" t="s">
        <v>11</v>
      </c>
      <c r="F3174" s="41" t="s">
        <v>6052</v>
      </c>
      <c r="G3174" s="24">
        <v>42849</v>
      </c>
      <c r="H3174" s="24">
        <v>42853</v>
      </c>
      <c r="I3174" s="23" t="s">
        <v>12</v>
      </c>
      <c r="J3174" s="25"/>
    </row>
    <row r="3175" spans="1:10" hidden="1" x14ac:dyDescent="0.25">
      <c r="A3175" s="11" t="s">
        <v>470</v>
      </c>
      <c r="B3175" s="23">
        <v>520276424</v>
      </c>
      <c r="C3175" s="24">
        <v>42845</v>
      </c>
      <c r="D3175" s="23" t="s">
        <v>6051</v>
      </c>
      <c r="E3175" s="23" t="s">
        <v>552</v>
      </c>
      <c r="F3175" s="41" t="s">
        <v>6052</v>
      </c>
      <c r="G3175" s="24">
        <v>42849</v>
      </c>
      <c r="H3175" s="24">
        <v>42853</v>
      </c>
      <c r="I3175" s="23" t="s">
        <v>12</v>
      </c>
      <c r="J3175" s="25" t="s">
        <v>262</v>
      </c>
    </row>
    <row r="3176" spans="1:10" hidden="1" x14ac:dyDescent="0.25">
      <c r="A3176" s="11" t="s">
        <v>470</v>
      </c>
      <c r="B3176" s="23">
        <v>520287216</v>
      </c>
      <c r="C3176" s="24">
        <v>42845</v>
      </c>
      <c r="D3176" s="23" t="s">
        <v>5855</v>
      </c>
      <c r="E3176" s="23" t="s">
        <v>552</v>
      </c>
      <c r="F3176" s="41" t="s">
        <v>6053</v>
      </c>
      <c r="G3176" s="24">
        <v>42853</v>
      </c>
      <c r="H3176" s="24">
        <v>42853</v>
      </c>
      <c r="I3176" s="23" t="s">
        <v>12</v>
      </c>
      <c r="J3176" s="25" t="s">
        <v>262</v>
      </c>
    </row>
    <row r="3177" spans="1:10" hidden="1" x14ac:dyDescent="0.25">
      <c r="A3177" s="11" t="s">
        <v>470</v>
      </c>
      <c r="B3177" s="23">
        <v>520279074</v>
      </c>
      <c r="C3177" s="24">
        <v>42846</v>
      </c>
      <c r="D3177" s="23" t="s">
        <v>6054</v>
      </c>
      <c r="E3177" s="11" t="s">
        <v>11</v>
      </c>
      <c r="F3177" s="41" t="s">
        <v>6055</v>
      </c>
      <c r="G3177" s="24">
        <v>42850</v>
      </c>
      <c r="H3177" s="24">
        <v>42853</v>
      </c>
      <c r="I3177" s="23" t="s">
        <v>17</v>
      </c>
      <c r="J3177" s="25" t="s">
        <v>6056</v>
      </c>
    </row>
    <row r="3178" spans="1:10" hidden="1" x14ac:dyDescent="0.25">
      <c r="A3178" s="11" t="s">
        <v>470</v>
      </c>
      <c r="B3178" s="23">
        <v>520279074</v>
      </c>
      <c r="C3178" s="24">
        <v>42846</v>
      </c>
      <c r="D3178" s="23" t="s">
        <v>6054</v>
      </c>
      <c r="E3178" s="23" t="s">
        <v>722</v>
      </c>
      <c r="F3178" s="41" t="s">
        <v>6055</v>
      </c>
      <c r="G3178" s="24">
        <v>42850</v>
      </c>
      <c r="H3178" s="24">
        <v>42853</v>
      </c>
      <c r="I3178" s="23" t="s">
        <v>12</v>
      </c>
      <c r="J3178" s="25" t="s">
        <v>6057</v>
      </c>
    </row>
    <row r="3179" spans="1:10" hidden="1" x14ac:dyDescent="0.25">
      <c r="A3179" s="11" t="s">
        <v>470</v>
      </c>
      <c r="B3179" s="23">
        <v>520278100</v>
      </c>
      <c r="C3179" s="24">
        <v>42846</v>
      </c>
      <c r="D3179" s="23" t="s">
        <v>6058</v>
      </c>
      <c r="E3179" s="11" t="s">
        <v>11</v>
      </c>
      <c r="F3179" s="41" t="s">
        <v>6059</v>
      </c>
      <c r="G3179" s="24">
        <v>42850</v>
      </c>
      <c r="H3179" s="24">
        <v>42853</v>
      </c>
      <c r="I3179" s="23" t="s">
        <v>12</v>
      </c>
      <c r="J3179" s="25"/>
    </row>
    <row r="3180" spans="1:10" hidden="1" x14ac:dyDescent="0.25">
      <c r="A3180" s="11" t="s">
        <v>470</v>
      </c>
      <c r="B3180" s="23">
        <v>520293771</v>
      </c>
      <c r="C3180" s="24">
        <v>42844</v>
      </c>
      <c r="D3180" s="23" t="s">
        <v>6060</v>
      </c>
      <c r="E3180" s="11" t="s">
        <v>11</v>
      </c>
      <c r="F3180" s="41" t="s">
        <v>6061</v>
      </c>
      <c r="G3180" s="24">
        <v>42850</v>
      </c>
      <c r="H3180" s="24">
        <v>42853</v>
      </c>
      <c r="I3180" s="23" t="s">
        <v>12</v>
      </c>
      <c r="J3180" s="25"/>
    </row>
    <row r="3181" spans="1:10" hidden="1" x14ac:dyDescent="0.25">
      <c r="A3181" s="11" t="s">
        <v>470</v>
      </c>
      <c r="B3181" s="23">
        <v>520276031</v>
      </c>
      <c r="C3181" s="24">
        <v>42846</v>
      </c>
      <c r="D3181" s="23" t="s">
        <v>6062</v>
      </c>
      <c r="E3181" s="11" t="s">
        <v>11</v>
      </c>
      <c r="F3181" s="41" t="s">
        <v>6063</v>
      </c>
      <c r="G3181" s="24">
        <v>42849</v>
      </c>
      <c r="H3181" s="24">
        <v>42853</v>
      </c>
      <c r="I3181" s="23" t="s">
        <v>12</v>
      </c>
      <c r="J3181" s="25" t="s">
        <v>6064</v>
      </c>
    </row>
    <row r="3182" spans="1:10" x14ac:dyDescent="0.25">
      <c r="A3182" s="11" t="s">
        <v>470</v>
      </c>
      <c r="B3182" s="23">
        <v>520252654</v>
      </c>
      <c r="C3182" s="24">
        <v>42851</v>
      </c>
      <c r="D3182" s="65" t="s">
        <v>6011</v>
      </c>
      <c r="E3182" s="65" t="s">
        <v>16</v>
      </c>
      <c r="F3182" s="41" t="s">
        <v>6012</v>
      </c>
      <c r="G3182" s="24">
        <v>42851</v>
      </c>
      <c r="H3182" s="69">
        <v>42853</v>
      </c>
      <c r="I3182" s="261" t="s">
        <v>12</v>
      </c>
      <c r="J3182" s="25" t="s">
        <v>6070</v>
      </c>
    </row>
    <row r="3183" spans="1:10" hidden="1" x14ac:dyDescent="0.25">
      <c r="A3183" s="11" t="s">
        <v>470</v>
      </c>
      <c r="B3183" s="23">
        <v>520248973</v>
      </c>
      <c r="C3183" s="24">
        <v>42853</v>
      </c>
      <c r="D3183" s="23" t="s">
        <v>6067</v>
      </c>
      <c r="E3183" s="11" t="s">
        <v>11</v>
      </c>
      <c r="F3183" s="41" t="s">
        <v>6068</v>
      </c>
      <c r="G3183" s="24">
        <v>42853</v>
      </c>
      <c r="H3183" s="24">
        <v>42853</v>
      </c>
      <c r="I3183" s="23" t="s">
        <v>12</v>
      </c>
      <c r="J3183" s="25" t="s">
        <v>6069</v>
      </c>
    </row>
    <row r="3184" spans="1:10" x14ac:dyDescent="0.25">
      <c r="A3184" s="11" t="s">
        <v>470</v>
      </c>
      <c r="B3184" s="103">
        <v>520274836</v>
      </c>
      <c r="C3184" s="123">
        <v>42850</v>
      </c>
      <c r="D3184" s="77" t="s">
        <v>6071</v>
      </c>
      <c r="E3184" s="77" t="s">
        <v>713</v>
      </c>
      <c r="F3184" s="84" t="s">
        <v>6072</v>
      </c>
      <c r="G3184" s="123">
        <v>42850</v>
      </c>
      <c r="H3184" s="78">
        <v>42853</v>
      </c>
      <c r="I3184" s="257" t="s">
        <v>12</v>
      </c>
      <c r="J3184" s="1" t="s">
        <v>116</v>
      </c>
    </row>
    <row r="3185" spans="1:10" x14ac:dyDescent="0.25">
      <c r="A3185" s="11" t="s">
        <v>470</v>
      </c>
      <c r="B3185" s="103">
        <v>520295797</v>
      </c>
      <c r="C3185" s="123">
        <v>42853</v>
      </c>
      <c r="D3185" s="77" t="s">
        <v>655</v>
      </c>
      <c r="E3185" s="77" t="s">
        <v>552</v>
      </c>
      <c r="F3185" s="84" t="s">
        <v>6073</v>
      </c>
      <c r="G3185" s="123">
        <v>42859</v>
      </c>
      <c r="H3185" s="78">
        <v>42859</v>
      </c>
      <c r="I3185" s="26" t="s">
        <v>12</v>
      </c>
      <c r="J3185" s="1" t="s">
        <v>6074</v>
      </c>
    </row>
    <row r="3186" spans="1:10" x14ac:dyDescent="0.25">
      <c r="A3186" s="11" t="s">
        <v>470</v>
      </c>
      <c r="B3186" s="103" t="s">
        <v>368</v>
      </c>
      <c r="C3186" s="123">
        <v>42846</v>
      </c>
      <c r="D3186" s="77" t="s">
        <v>6075</v>
      </c>
      <c r="E3186" s="77" t="s">
        <v>713</v>
      </c>
      <c r="F3186" s="84" t="s">
        <v>6076</v>
      </c>
      <c r="G3186" s="123">
        <v>42853</v>
      </c>
      <c r="H3186" s="78">
        <v>42859</v>
      </c>
      <c r="I3186" s="26" t="s">
        <v>17</v>
      </c>
      <c r="J3186" s="1" t="s">
        <v>6077</v>
      </c>
    </row>
    <row r="3187" spans="1:10" x14ac:dyDescent="0.25">
      <c r="A3187" s="11" t="s">
        <v>470</v>
      </c>
      <c r="B3187" s="103">
        <v>520205849</v>
      </c>
      <c r="C3187" s="123">
        <v>42856</v>
      </c>
      <c r="D3187" s="77" t="s">
        <v>6078</v>
      </c>
      <c r="E3187" s="77" t="s">
        <v>552</v>
      </c>
      <c r="F3187" s="84" t="s">
        <v>6079</v>
      </c>
      <c r="G3187" s="123">
        <v>42858</v>
      </c>
      <c r="H3187" s="78">
        <v>42859</v>
      </c>
      <c r="I3187" s="26" t="s">
        <v>273</v>
      </c>
      <c r="J3187" s="1" t="s">
        <v>14</v>
      </c>
    </row>
    <row r="3188" spans="1:10" x14ac:dyDescent="0.25">
      <c r="A3188" s="11" t="s">
        <v>470</v>
      </c>
      <c r="B3188" s="103" t="s">
        <v>368</v>
      </c>
      <c r="C3188" s="123">
        <v>42856</v>
      </c>
      <c r="D3188" s="77" t="s">
        <v>6080</v>
      </c>
      <c r="E3188" s="77" t="s">
        <v>713</v>
      </c>
      <c r="F3188" s="84" t="s">
        <v>6081</v>
      </c>
      <c r="G3188" s="123">
        <v>42858</v>
      </c>
      <c r="H3188" s="78">
        <v>42859</v>
      </c>
      <c r="I3188" s="26" t="s">
        <v>273</v>
      </c>
      <c r="J3188" s="1" t="s">
        <v>6082</v>
      </c>
    </row>
    <row r="3189" spans="1:10" x14ac:dyDescent="0.25">
      <c r="A3189" s="11" t="s">
        <v>470</v>
      </c>
      <c r="B3189" s="103">
        <v>520279350</v>
      </c>
      <c r="C3189" s="123">
        <v>42858</v>
      </c>
      <c r="D3189" s="77" t="s">
        <v>6083</v>
      </c>
      <c r="E3189" s="77" t="s">
        <v>443</v>
      </c>
      <c r="F3189" s="84" t="s">
        <v>6084</v>
      </c>
      <c r="G3189" s="123">
        <v>42858</v>
      </c>
      <c r="H3189" s="78">
        <v>42859</v>
      </c>
      <c r="I3189" s="26" t="s">
        <v>17</v>
      </c>
      <c r="J3189" s="1" t="s">
        <v>6085</v>
      </c>
    </row>
    <row r="3190" spans="1:10" x14ac:dyDescent="0.25">
      <c r="A3190" s="11" t="s">
        <v>470</v>
      </c>
      <c r="B3190" s="103">
        <v>520279350</v>
      </c>
      <c r="C3190" s="123">
        <v>42858</v>
      </c>
      <c r="D3190" s="77" t="s">
        <v>6083</v>
      </c>
      <c r="E3190" s="77" t="s">
        <v>713</v>
      </c>
      <c r="F3190" s="84" t="s">
        <v>6084</v>
      </c>
      <c r="G3190" s="123">
        <v>42858</v>
      </c>
      <c r="H3190" s="78">
        <v>42859</v>
      </c>
      <c r="I3190" s="26" t="s">
        <v>273</v>
      </c>
      <c r="J3190" s="1"/>
    </row>
    <row r="3191" spans="1:10" x14ac:dyDescent="0.25">
      <c r="A3191" s="11" t="s">
        <v>470</v>
      </c>
      <c r="B3191" s="103">
        <v>520277183</v>
      </c>
      <c r="C3191" s="123">
        <v>42859</v>
      </c>
      <c r="D3191" s="77" t="s">
        <v>6086</v>
      </c>
      <c r="E3191" s="77" t="s">
        <v>6934</v>
      </c>
      <c r="F3191" s="84" t="s">
        <v>6087</v>
      </c>
      <c r="G3191" s="123">
        <v>42859</v>
      </c>
      <c r="H3191" s="78">
        <v>42859</v>
      </c>
      <c r="I3191" s="26" t="s">
        <v>12</v>
      </c>
      <c r="J3191" s="1" t="s">
        <v>6088</v>
      </c>
    </row>
    <row r="3192" spans="1:10" x14ac:dyDescent="0.25">
      <c r="A3192" s="11" t="s">
        <v>470</v>
      </c>
      <c r="B3192" s="103">
        <v>520276433</v>
      </c>
      <c r="C3192" s="123">
        <v>42858</v>
      </c>
      <c r="D3192" s="77" t="s">
        <v>6089</v>
      </c>
      <c r="E3192" s="77" t="s">
        <v>443</v>
      </c>
      <c r="F3192" s="84" t="s">
        <v>6090</v>
      </c>
      <c r="G3192" s="123">
        <v>42858</v>
      </c>
      <c r="H3192" s="78">
        <v>42859</v>
      </c>
      <c r="I3192" s="26" t="s">
        <v>12</v>
      </c>
      <c r="J3192" s="1" t="s">
        <v>6085</v>
      </c>
    </row>
    <row r="3193" spans="1:10" x14ac:dyDescent="0.25">
      <c r="A3193" s="11" t="s">
        <v>470</v>
      </c>
      <c r="B3193" s="103">
        <v>520279341</v>
      </c>
      <c r="C3193" s="123">
        <v>42858</v>
      </c>
      <c r="D3193" s="77" t="s">
        <v>6091</v>
      </c>
      <c r="E3193" s="77" t="s">
        <v>443</v>
      </c>
      <c r="F3193" s="84" t="s">
        <v>6092</v>
      </c>
      <c r="G3193" s="123">
        <v>42858</v>
      </c>
      <c r="H3193" s="78">
        <v>42859</v>
      </c>
      <c r="I3193" s="26" t="s">
        <v>17</v>
      </c>
      <c r="J3193" s="1" t="s">
        <v>6085</v>
      </c>
    </row>
    <row r="3194" spans="1:10" x14ac:dyDescent="0.25">
      <c r="A3194" s="11" t="s">
        <v>470</v>
      </c>
      <c r="B3194" s="103">
        <v>520279341</v>
      </c>
      <c r="C3194" s="123">
        <v>42858</v>
      </c>
      <c r="D3194" s="77" t="s">
        <v>6091</v>
      </c>
      <c r="E3194" s="77" t="s">
        <v>713</v>
      </c>
      <c r="F3194" s="84" t="s">
        <v>6092</v>
      </c>
      <c r="G3194" s="123">
        <v>42858</v>
      </c>
      <c r="H3194" s="78">
        <v>42859</v>
      </c>
      <c r="I3194" s="26" t="s">
        <v>12</v>
      </c>
      <c r="J3194" s="1"/>
    </row>
    <row r="3195" spans="1:10" x14ac:dyDescent="0.25">
      <c r="A3195" s="11" t="s">
        <v>470</v>
      </c>
      <c r="B3195" s="103">
        <v>520235488</v>
      </c>
      <c r="C3195" s="123">
        <v>42858</v>
      </c>
      <c r="D3195" s="77" t="s">
        <v>5830</v>
      </c>
      <c r="E3195" s="77" t="s">
        <v>443</v>
      </c>
      <c r="F3195" s="84" t="s">
        <v>6093</v>
      </c>
      <c r="G3195" s="123">
        <v>42858</v>
      </c>
      <c r="H3195" s="78">
        <v>42859</v>
      </c>
      <c r="I3195" s="26" t="s">
        <v>12</v>
      </c>
      <c r="J3195" s="1"/>
    </row>
    <row r="3196" spans="1:10" x14ac:dyDescent="0.25">
      <c r="A3196" s="11" t="s">
        <v>470</v>
      </c>
      <c r="B3196" s="23">
        <v>520243406</v>
      </c>
      <c r="C3196" s="24">
        <v>42860</v>
      </c>
      <c r="D3196" s="65" t="s">
        <v>6094</v>
      </c>
      <c r="E3196" s="65" t="s">
        <v>16</v>
      </c>
      <c r="F3196" s="41" t="s">
        <v>6095</v>
      </c>
      <c r="G3196" s="24">
        <v>42860</v>
      </c>
      <c r="H3196" s="69">
        <v>42860</v>
      </c>
      <c r="I3196" s="261" t="s">
        <v>12</v>
      </c>
      <c r="J3196" s="25" t="s">
        <v>6096</v>
      </c>
    </row>
    <row r="3197" spans="1:10" hidden="1" x14ac:dyDescent="0.25">
      <c r="A3197" s="11" t="s">
        <v>470</v>
      </c>
      <c r="B3197" s="23">
        <v>520274836</v>
      </c>
      <c r="C3197" s="24">
        <v>42850</v>
      </c>
      <c r="D3197" s="23" t="s">
        <v>6071</v>
      </c>
      <c r="E3197" s="11" t="s">
        <v>11</v>
      </c>
      <c r="F3197" s="41" t="s">
        <v>6072</v>
      </c>
      <c r="G3197" s="24">
        <v>42850</v>
      </c>
      <c r="H3197" s="24">
        <v>42853</v>
      </c>
      <c r="I3197" s="23" t="s">
        <v>12</v>
      </c>
      <c r="J3197" s="25" t="s">
        <v>116</v>
      </c>
    </row>
    <row r="3198" spans="1:10" hidden="1" x14ac:dyDescent="0.25">
      <c r="A3198" s="11" t="s">
        <v>470</v>
      </c>
      <c r="B3198" s="23">
        <v>520295797</v>
      </c>
      <c r="C3198" s="24">
        <v>42853</v>
      </c>
      <c r="D3198" s="23" t="s">
        <v>655</v>
      </c>
      <c r="E3198" s="23" t="s">
        <v>552</v>
      </c>
      <c r="F3198" s="41" t="s">
        <v>6073</v>
      </c>
      <c r="G3198" s="24">
        <v>42859</v>
      </c>
      <c r="H3198" s="24">
        <v>42859</v>
      </c>
      <c r="I3198" s="23" t="s">
        <v>12</v>
      </c>
      <c r="J3198" s="25" t="s">
        <v>6074</v>
      </c>
    </row>
    <row r="3199" spans="1:10" hidden="1" x14ac:dyDescent="0.25">
      <c r="A3199" s="11" t="s">
        <v>470</v>
      </c>
      <c r="B3199" s="23" t="s">
        <v>368</v>
      </c>
      <c r="C3199" s="24">
        <v>42846</v>
      </c>
      <c r="D3199" s="23" t="s">
        <v>6075</v>
      </c>
      <c r="E3199" s="11" t="s">
        <v>11</v>
      </c>
      <c r="F3199" s="41" t="s">
        <v>6076</v>
      </c>
      <c r="G3199" s="24">
        <v>42853</v>
      </c>
      <c r="H3199" s="24">
        <v>42859</v>
      </c>
      <c r="I3199" s="23" t="s">
        <v>17</v>
      </c>
      <c r="J3199" s="25" t="s">
        <v>6077</v>
      </c>
    </row>
    <row r="3200" spans="1:10" hidden="1" x14ac:dyDescent="0.25">
      <c r="A3200" s="11" t="s">
        <v>470</v>
      </c>
      <c r="B3200" s="23">
        <v>520205849</v>
      </c>
      <c r="C3200" s="24">
        <v>42856</v>
      </c>
      <c r="D3200" s="23" t="s">
        <v>6078</v>
      </c>
      <c r="E3200" s="23" t="s">
        <v>552</v>
      </c>
      <c r="F3200" s="41" t="s">
        <v>6079</v>
      </c>
      <c r="G3200" s="24">
        <v>42858</v>
      </c>
      <c r="H3200" s="24">
        <v>42859</v>
      </c>
      <c r="I3200" s="23" t="s">
        <v>273</v>
      </c>
      <c r="J3200" s="25" t="s">
        <v>14</v>
      </c>
    </row>
    <row r="3201" spans="1:10" hidden="1" x14ac:dyDescent="0.25">
      <c r="A3201" s="11" t="s">
        <v>470</v>
      </c>
      <c r="B3201" s="23" t="s">
        <v>368</v>
      </c>
      <c r="C3201" s="24">
        <v>42856</v>
      </c>
      <c r="D3201" s="23" t="s">
        <v>6080</v>
      </c>
      <c r="E3201" s="11" t="s">
        <v>11</v>
      </c>
      <c r="F3201" s="41" t="s">
        <v>6081</v>
      </c>
      <c r="G3201" s="24">
        <v>42858</v>
      </c>
      <c r="H3201" s="24">
        <v>42859</v>
      </c>
      <c r="I3201" s="23" t="s">
        <v>273</v>
      </c>
      <c r="J3201" s="25" t="s">
        <v>6082</v>
      </c>
    </row>
    <row r="3202" spans="1:10" hidden="1" x14ac:dyDescent="0.25">
      <c r="A3202" s="11" t="s">
        <v>470</v>
      </c>
      <c r="B3202" s="23">
        <v>520279350</v>
      </c>
      <c r="C3202" s="24">
        <v>42858</v>
      </c>
      <c r="D3202" s="23" t="s">
        <v>6083</v>
      </c>
      <c r="E3202" s="23" t="s">
        <v>443</v>
      </c>
      <c r="F3202" s="41" t="s">
        <v>6084</v>
      </c>
      <c r="G3202" s="24">
        <v>42858</v>
      </c>
      <c r="H3202" s="24">
        <v>42859</v>
      </c>
      <c r="I3202" s="23" t="s">
        <v>17</v>
      </c>
      <c r="J3202" s="25" t="s">
        <v>6085</v>
      </c>
    </row>
    <row r="3203" spans="1:10" hidden="1" x14ac:dyDescent="0.25">
      <c r="A3203" s="11" t="s">
        <v>470</v>
      </c>
      <c r="B3203" s="23">
        <v>520279350</v>
      </c>
      <c r="C3203" s="24">
        <v>42858</v>
      </c>
      <c r="D3203" s="23" t="s">
        <v>6083</v>
      </c>
      <c r="E3203" s="11" t="s">
        <v>11</v>
      </c>
      <c r="F3203" s="41" t="s">
        <v>6084</v>
      </c>
      <c r="G3203" s="24">
        <v>42858</v>
      </c>
      <c r="H3203" s="24">
        <v>42859</v>
      </c>
      <c r="I3203" s="23" t="s">
        <v>273</v>
      </c>
      <c r="J3203" s="25"/>
    </row>
    <row r="3204" spans="1:10" hidden="1" x14ac:dyDescent="0.25">
      <c r="A3204" s="11" t="s">
        <v>470</v>
      </c>
      <c r="B3204" s="23">
        <v>520277183</v>
      </c>
      <c r="C3204" s="24">
        <v>42859</v>
      </c>
      <c r="D3204" s="23" t="s">
        <v>6086</v>
      </c>
      <c r="E3204" s="23" t="s">
        <v>722</v>
      </c>
      <c r="F3204" s="41" t="s">
        <v>6087</v>
      </c>
      <c r="G3204" s="24">
        <v>42859</v>
      </c>
      <c r="H3204" s="24">
        <v>42859</v>
      </c>
      <c r="I3204" s="23" t="s">
        <v>12</v>
      </c>
      <c r="J3204" s="25" t="s">
        <v>6088</v>
      </c>
    </row>
    <row r="3205" spans="1:10" hidden="1" x14ac:dyDescent="0.25">
      <c r="A3205" s="11" t="s">
        <v>470</v>
      </c>
      <c r="B3205" s="23">
        <v>520276433</v>
      </c>
      <c r="C3205" s="24">
        <v>42858</v>
      </c>
      <c r="D3205" s="23" t="s">
        <v>6089</v>
      </c>
      <c r="E3205" s="23" t="s">
        <v>443</v>
      </c>
      <c r="F3205" s="41" t="s">
        <v>6090</v>
      </c>
      <c r="G3205" s="24">
        <v>42858</v>
      </c>
      <c r="H3205" s="24">
        <v>42859</v>
      </c>
      <c r="I3205" s="23" t="s">
        <v>12</v>
      </c>
      <c r="J3205" s="25" t="s">
        <v>6085</v>
      </c>
    </row>
    <row r="3206" spans="1:10" hidden="1" x14ac:dyDescent="0.25">
      <c r="A3206" s="11" t="s">
        <v>470</v>
      </c>
      <c r="B3206" s="23">
        <v>520279341</v>
      </c>
      <c r="C3206" s="24">
        <v>42858</v>
      </c>
      <c r="D3206" s="23" t="s">
        <v>6091</v>
      </c>
      <c r="E3206" s="23" t="s">
        <v>443</v>
      </c>
      <c r="F3206" s="41" t="s">
        <v>6092</v>
      </c>
      <c r="G3206" s="24">
        <v>42858</v>
      </c>
      <c r="H3206" s="24">
        <v>42859</v>
      </c>
      <c r="I3206" s="23" t="s">
        <v>17</v>
      </c>
      <c r="J3206" s="25" t="s">
        <v>6085</v>
      </c>
    </row>
    <row r="3207" spans="1:10" hidden="1" x14ac:dyDescent="0.25">
      <c r="A3207" s="11" t="s">
        <v>470</v>
      </c>
      <c r="B3207" s="23">
        <v>520279341</v>
      </c>
      <c r="C3207" s="24">
        <v>42858</v>
      </c>
      <c r="D3207" s="23" t="s">
        <v>6091</v>
      </c>
      <c r="E3207" s="11" t="s">
        <v>11</v>
      </c>
      <c r="F3207" s="41" t="s">
        <v>6092</v>
      </c>
      <c r="G3207" s="24">
        <v>42858</v>
      </c>
      <c r="H3207" s="24">
        <v>42859</v>
      </c>
      <c r="I3207" s="23" t="s">
        <v>12</v>
      </c>
      <c r="J3207" s="25"/>
    </row>
    <row r="3208" spans="1:10" hidden="1" x14ac:dyDescent="0.25">
      <c r="A3208" s="11" t="s">
        <v>470</v>
      </c>
      <c r="B3208" s="23">
        <v>520235488</v>
      </c>
      <c r="C3208" s="24">
        <v>42858</v>
      </c>
      <c r="D3208" s="23" t="s">
        <v>5830</v>
      </c>
      <c r="E3208" s="23" t="s">
        <v>443</v>
      </c>
      <c r="F3208" s="41" t="s">
        <v>6093</v>
      </c>
      <c r="G3208" s="24">
        <v>42858</v>
      </c>
      <c r="H3208" s="24">
        <v>42859</v>
      </c>
      <c r="I3208" s="23" t="s">
        <v>12</v>
      </c>
      <c r="J3208" s="25"/>
    </row>
    <row r="3209" spans="1:10" x14ac:dyDescent="0.25">
      <c r="A3209" s="11" t="s">
        <v>470</v>
      </c>
      <c r="B3209" s="103">
        <v>520277986</v>
      </c>
      <c r="C3209" s="123">
        <v>42865</v>
      </c>
      <c r="D3209" s="77" t="s">
        <v>6097</v>
      </c>
      <c r="E3209" s="77" t="s">
        <v>713</v>
      </c>
      <c r="F3209" s="84" t="s">
        <v>6098</v>
      </c>
      <c r="G3209" s="123">
        <v>42865</v>
      </c>
      <c r="H3209" s="78">
        <v>42867</v>
      </c>
      <c r="I3209" s="257" t="s">
        <v>12</v>
      </c>
      <c r="J3209" s="86" t="s">
        <v>6099</v>
      </c>
    </row>
    <row r="3210" spans="1:10" x14ac:dyDescent="0.25">
      <c r="A3210" s="11" t="s">
        <v>470</v>
      </c>
      <c r="B3210" s="103">
        <v>520277986</v>
      </c>
      <c r="C3210" s="123">
        <v>42865</v>
      </c>
      <c r="D3210" s="77" t="s">
        <v>6097</v>
      </c>
      <c r="E3210" s="77" t="s">
        <v>713</v>
      </c>
      <c r="F3210" s="84" t="s">
        <v>6098</v>
      </c>
      <c r="G3210" s="123">
        <v>42865</v>
      </c>
      <c r="H3210" s="78">
        <v>42867</v>
      </c>
      <c r="I3210" s="257" t="s">
        <v>12</v>
      </c>
      <c r="J3210" s="86" t="s">
        <v>6100</v>
      </c>
    </row>
    <row r="3211" spans="1:10" x14ac:dyDescent="0.25">
      <c r="A3211" s="11" t="s">
        <v>470</v>
      </c>
      <c r="B3211" s="103">
        <v>520287564</v>
      </c>
      <c r="C3211" s="123">
        <v>42865</v>
      </c>
      <c r="D3211" s="77" t="s">
        <v>6101</v>
      </c>
      <c r="E3211" s="77" t="s">
        <v>713</v>
      </c>
      <c r="F3211" s="84" t="s">
        <v>6102</v>
      </c>
      <c r="G3211" s="123">
        <v>42865</v>
      </c>
      <c r="H3211" s="78">
        <v>42867</v>
      </c>
      <c r="I3211" s="257" t="s">
        <v>12</v>
      </c>
      <c r="J3211" s="86" t="s">
        <v>6103</v>
      </c>
    </row>
    <row r="3212" spans="1:10" x14ac:dyDescent="0.25">
      <c r="A3212" s="11" t="s">
        <v>470</v>
      </c>
      <c r="B3212" s="103">
        <v>520287564</v>
      </c>
      <c r="C3212" s="123">
        <v>42865</v>
      </c>
      <c r="D3212" s="77" t="s">
        <v>6101</v>
      </c>
      <c r="E3212" s="77" t="s">
        <v>713</v>
      </c>
      <c r="F3212" s="84" t="s">
        <v>6102</v>
      </c>
      <c r="G3212" s="123">
        <v>42865</v>
      </c>
      <c r="H3212" s="78">
        <v>42867</v>
      </c>
      <c r="I3212" s="257" t="s">
        <v>17</v>
      </c>
      <c r="J3212" s="86" t="s">
        <v>2966</v>
      </c>
    </row>
    <row r="3213" spans="1:10" x14ac:dyDescent="0.25">
      <c r="A3213" s="11" t="s">
        <v>470</v>
      </c>
      <c r="B3213" s="103">
        <v>520292852</v>
      </c>
      <c r="C3213" s="123">
        <v>42865</v>
      </c>
      <c r="D3213" s="77" t="s">
        <v>6104</v>
      </c>
      <c r="E3213" s="77" t="s">
        <v>713</v>
      </c>
      <c r="F3213" s="84" t="s">
        <v>6105</v>
      </c>
      <c r="G3213" s="123">
        <v>42865</v>
      </c>
      <c r="H3213" s="78">
        <v>42867</v>
      </c>
      <c r="I3213" s="257" t="s">
        <v>17</v>
      </c>
      <c r="J3213" s="86" t="s">
        <v>6106</v>
      </c>
    </row>
    <row r="3214" spans="1:10" x14ac:dyDescent="0.25">
      <c r="A3214" s="11" t="s">
        <v>470</v>
      </c>
      <c r="B3214" s="23">
        <v>520292852</v>
      </c>
      <c r="C3214" s="24">
        <v>42865</v>
      </c>
      <c r="D3214" s="65" t="s">
        <v>6104</v>
      </c>
      <c r="E3214" s="65" t="s">
        <v>16</v>
      </c>
      <c r="F3214" s="41" t="s">
        <v>6105</v>
      </c>
      <c r="G3214" s="24">
        <v>42865</v>
      </c>
      <c r="H3214" s="69">
        <v>42867</v>
      </c>
      <c r="I3214" s="261" t="s">
        <v>17</v>
      </c>
      <c r="J3214" s="25" t="s">
        <v>6106</v>
      </c>
    </row>
    <row r="3215" spans="1:10" hidden="1" x14ac:dyDescent="0.25">
      <c r="A3215" s="11" t="s">
        <v>470</v>
      </c>
      <c r="B3215" s="23">
        <v>520277986</v>
      </c>
      <c r="C3215" s="24">
        <v>42865</v>
      </c>
      <c r="D3215" s="23" t="s">
        <v>6097</v>
      </c>
      <c r="E3215" s="11" t="s">
        <v>11</v>
      </c>
      <c r="F3215" s="41" t="s">
        <v>6098</v>
      </c>
      <c r="G3215" s="24">
        <v>42865</v>
      </c>
      <c r="H3215" s="24">
        <v>42867</v>
      </c>
      <c r="I3215" s="23" t="s">
        <v>12</v>
      </c>
      <c r="J3215" s="25" t="s">
        <v>6099</v>
      </c>
    </row>
    <row r="3216" spans="1:10" hidden="1" x14ac:dyDescent="0.25">
      <c r="A3216" s="11" t="s">
        <v>470</v>
      </c>
      <c r="B3216" s="23">
        <v>520277986</v>
      </c>
      <c r="C3216" s="24">
        <v>42865</v>
      </c>
      <c r="D3216" s="23" t="s">
        <v>6097</v>
      </c>
      <c r="E3216" s="11" t="s">
        <v>11</v>
      </c>
      <c r="F3216" s="41" t="s">
        <v>6098</v>
      </c>
      <c r="G3216" s="24">
        <v>42865</v>
      </c>
      <c r="H3216" s="24">
        <v>42867</v>
      </c>
      <c r="I3216" s="23" t="s">
        <v>12</v>
      </c>
      <c r="J3216" s="25" t="s">
        <v>6100</v>
      </c>
    </row>
    <row r="3217" spans="1:10" hidden="1" x14ac:dyDescent="0.25">
      <c r="A3217" s="11" t="s">
        <v>470</v>
      </c>
      <c r="B3217" s="23">
        <v>520287564</v>
      </c>
      <c r="C3217" s="24">
        <v>42865</v>
      </c>
      <c r="D3217" s="23" t="s">
        <v>6101</v>
      </c>
      <c r="E3217" s="11" t="s">
        <v>11</v>
      </c>
      <c r="F3217" s="41" t="s">
        <v>6102</v>
      </c>
      <c r="G3217" s="24">
        <v>42865</v>
      </c>
      <c r="H3217" s="24">
        <v>42867</v>
      </c>
      <c r="I3217" s="23" t="s">
        <v>12</v>
      </c>
      <c r="J3217" s="25" t="s">
        <v>6103</v>
      </c>
    </row>
    <row r="3218" spans="1:10" hidden="1" x14ac:dyDescent="0.25">
      <c r="A3218" s="11" t="s">
        <v>470</v>
      </c>
      <c r="B3218" s="23">
        <v>520287564</v>
      </c>
      <c r="C3218" s="24">
        <v>42865</v>
      </c>
      <c r="D3218" s="23" t="s">
        <v>6101</v>
      </c>
      <c r="E3218" s="11" t="s">
        <v>11</v>
      </c>
      <c r="F3218" s="41" t="s">
        <v>6102</v>
      </c>
      <c r="G3218" s="24">
        <v>42865</v>
      </c>
      <c r="H3218" s="24">
        <v>42867</v>
      </c>
      <c r="I3218" s="23" t="s">
        <v>17</v>
      </c>
      <c r="J3218" s="25" t="s">
        <v>2966</v>
      </c>
    </row>
    <row r="3219" spans="1:10" x14ac:dyDescent="0.25">
      <c r="A3219" s="11" t="s">
        <v>470</v>
      </c>
      <c r="B3219" s="103">
        <v>520276558</v>
      </c>
      <c r="C3219" s="123">
        <v>42865</v>
      </c>
      <c r="D3219" s="77" t="s">
        <v>6107</v>
      </c>
      <c r="E3219" s="77" t="s">
        <v>552</v>
      </c>
      <c r="F3219" s="84" t="s">
        <v>6108</v>
      </c>
      <c r="G3219" s="123">
        <v>42865</v>
      </c>
      <c r="H3219" s="78">
        <v>42867</v>
      </c>
      <c r="I3219" s="257" t="s">
        <v>17</v>
      </c>
      <c r="J3219" s="86" t="s">
        <v>6109</v>
      </c>
    </row>
    <row r="3220" spans="1:10" x14ac:dyDescent="0.25">
      <c r="A3220" s="11" t="s">
        <v>470</v>
      </c>
      <c r="B3220" s="23">
        <v>520049297</v>
      </c>
      <c r="C3220" s="24">
        <v>42867</v>
      </c>
      <c r="D3220" s="65" t="s">
        <v>6110</v>
      </c>
      <c r="E3220" s="65" t="s">
        <v>16</v>
      </c>
      <c r="F3220" s="41" t="s">
        <v>6111</v>
      </c>
      <c r="G3220" s="24">
        <v>42867</v>
      </c>
      <c r="H3220" s="69">
        <v>42867</v>
      </c>
      <c r="I3220" s="261" t="s">
        <v>17</v>
      </c>
      <c r="J3220" s="25"/>
    </row>
    <row r="3221" spans="1:10" hidden="1" x14ac:dyDescent="0.25">
      <c r="A3221" s="11" t="s">
        <v>470</v>
      </c>
      <c r="B3221" s="23">
        <v>520292852</v>
      </c>
      <c r="C3221" s="24">
        <v>42865</v>
      </c>
      <c r="D3221" s="23" t="s">
        <v>6104</v>
      </c>
      <c r="E3221" s="11" t="s">
        <v>11</v>
      </c>
      <c r="F3221" s="41" t="s">
        <v>6105</v>
      </c>
      <c r="G3221" s="24">
        <v>42865</v>
      </c>
      <c r="H3221" s="24">
        <v>42867</v>
      </c>
      <c r="I3221" s="23" t="s">
        <v>17</v>
      </c>
      <c r="J3221" s="25" t="s">
        <v>6106</v>
      </c>
    </row>
    <row r="3222" spans="1:10" hidden="1" x14ac:dyDescent="0.25">
      <c r="A3222" s="11" t="s">
        <v>470</v>
      </c>
      <c r="B3222" s="23">
        <v>520276558</v>
      </c>
      <c r="C3222" s="24">
        <v>42865</v>
      </c>
      <c r="D3222" s="23" t="s">
        <v>6107</v>
      </c>
      <c r="E3222" s="23" t="s">
        <v>552</v>
      </c>
      <c r="F3222" s="41" t="s">
        <v>6108</v>
      </c>
      <c r="G3222" s="24">
        <v>42865</v>
      </c>
      <c r="H3222" s="24">
        <v>42867</v>
      </c>
      <c r="I3222" s="23" t="s">
        <v>17</v>
      </c>
      <c r="J3222" s="25" t="s">
        <v>6109</v>
      </c>
    </row>
    <row r="3223" spans="1:10" x14ac:dyDescent="0.25">
      <c r="A3223" s="11" t="s">
        <v>470</v>
      </c>
      <c r="B3223" s="103">
        <v>520286217</v>
      </c>
      <c r="C3223" s="123">
        <v>42852</v>
      </c>
      <c r="D3223" s="77" t="s">
        <v>6112</v>
      </c>
      <c r="E3223" s="77" t="s">
        <v>552</v>
      </c>
      <c r="F3223" s="84" t="s">
        <v>6113</v>
      </c>
      <c r="G3223" s="123">
        <v>42867</v>
      </c>
      <c r="H3223" s="78">
        <v>42867</v>
      </c>
      <c r="I3223" s="257" t="s">
        <v>17</v>
      </c>
      <c r="J3223" s="86" t="s">
        <v>6114</v>
      </c>
    </row>
    <row r="3224" spans="1:10" x14ac:dyDescent="0.25">
      <c r="A3224" s="11" t="s">
        <v>470</v>
      </c>
      <c r="B3224" s="103">
        <v>500813505</v>
      </c>
      <c r="C3224" s="123">
        <v>42844</v>
      </c>
      <c r="D3224" s="77" t="s">
        <v>6115</v>
      </c>
      <c r="E3224" s="77" t="s">
        <v>713</v>
      </c>
      <c r="F3224" s="84" t="s">
        <v>6116</v>
      </c>
      <c r="G3224" s="123">
        <v>42858</v>
      </c>
      <c r="H3224" s="78">
        <v>42867</v>
      </c>
      <c r="I3224" s="257" t="s">
        <v>12</v>
      </c>
      <c r="J3224" s="1" t="s">
        <v>6117</v>
      </c>
    </row>
    <row r="3225" spans="1:10" x14ac:dyDescent="0.25">
      <c r="A3225" s="11" t="s">
        <v>470</v>
      </c>
      <c r="B3225" s="103">
        <v>500865851</v>
      </c>
      <c r="C3225" s="123">
        <v>42867</v>
      </c>
      <c r="D3225" s="77" t="s">
        <v>6118</v>
      </c>
      <c r="E3225" s="77" t="s">
        <v>713</v>
      </c>
      <c r="F3225" s="84" t="s">
        <v>6119</v>
      </c>
      <c r="G3225" s="123">
        <v>42867</v>
      </c>
      <c r="H3225" s="78">
        <v>42867</v>
      </c>
      <c r="I3225" s="257" t="s">
        <v>17</v>
      </c>
      <c r="J3225" s="1" t="s">
        <v>6120</v>
      </c>
    </row>
    <row r="3226" spans="1:10" x14ac:dyDescent="0.25">
      <c r="A3226" s="11" t="s">
        <v>470</v>
      </c>
      <c r="B3226" s="103">
        <v>520280188</v>
      </c>
      <c r="C3226" s="123">
        <v>42859</v>
      </c>
      <c r="D3226" s="77" t="s">
        <v>6121</v>
      </c>
      <c r="E3226" s="77" t="s">
        <v>713</v>
      </c>
      <c r="F3226" s="84" t="s">
        <v>5860</v>
      </c>
      <c r="G3226" s="123">
        <v>42867</v>
      </c>
      <c r="H3226" s="78">
        <v>42867</v>
      </c>
      <c r="I3226" s="257" t="s">
        <v>12</v>
      </c>
      <c r="J3226" s="1" t="s">
        <v>6122</v>
      </c>
    </row>
    <row r="3227" spans="1:10" x14ac:dyDescent="0.25">
      <c r="A3227" s="11" t="s">
        <v>470</v>
      </c>
      <c r="B3227" s="23">
        <v>520210806</v>
      </c>
      <c r="C3227" s="24">
        <v>42871</v>
      </c>
      <c r="D3227" s="65" t="s">
        <v>97</v>
      </c>
      <c r="E3227" s="65" t="s">
        <v>16</v>
      </c>
      <c r="F3227" s="41" t="s">
        <v>6123</v>
      </c>
      <c r="G3227" s="24">
        <v>42871</v>
      </c>
      <c r="H3227" s="69">
        <v>42874</v>
      </c>
      <c r="I3227" s="261" t="s">
        <v>17</v>
      </c>
      <c r="J3227" s="25" t="s">
        <v>196</v>
      </c>
    </row>
    <row r="3228" spans="1:10" x14ac:dyDescent="0.25">
      <c r="A3228" s="11" t="s">
        <v>470</v>
      </c>
      <c r="B3228" s="103">
        <v>520210806</v>
      </c>
      <c r="C3228" s="123">
        <v>42871</v>
      </c>
      <c r="D3228" s="65" t="s">
        <v>97</v>
      </c>
      <c r="E3228" s="77" t="s">
        <v>713</v>
      </c>
      <c r="F3228" s="84" t="s">
        <v>6123</v>
      </c>
      <c r="G3228" s="123">
        <v>42871</v>
      </c>
      <c r="H3228" s="78">
        <v>42874</v>
      </c>
      <c r="I3228" s="257" t="s">
        <v>17</v>
      </c>
      <c r="J3228" s="1" t="s">
        <v>196</v>
      </c>
    </row>
    <row r="3229" spans="1:10" hidden="1" x14ac:dyDescent="0.25">
      <c r="A3229" s="11" t="s">
        <v>470</v>
      </c>
      <c r="B3229" s="103">
        <v>520210806</v>
      </c>
      <c r="C3229" s="123">
        <v>42871</v>
      </c>
      <c r="D3229" s="1" t="s">
        <v>5035</v>
      </c>
      <c r="E3229" s="103" t="s">
        <v>552</v>
      </c>
      <c r="F3229" s="84" t="s">
        <v>6123</v>
      </c>
      <c r="G3229" s="123">
        <v>42871</v>
      </c>
      <c r="H3229" s="87">
        <v>42874</v>
      </c>
      <c r="I3229" s="124" t="s">
        <v>17</v>
      </c>
      <c r="J3229" s="1" t="s">
        <v>6124</v>
      </c>
    </row>
    <row r="3230" spans="1:10" hidden="1" x14ac:dyDescent="0.25">
      <c r="A3230" s="11" t="s">
        <v>470</v>
      </c>
      <c r="B3230" s="23">
        <v>500813505</v>
      </c>
      <c r="C3230" s="24">
        <v>42844</v>
      </c>
      <c r="D3230" s="23" t="s">
        <v>6115</v>
      </c>
      <c r="E3230" s="11" t="s">
        <v>11</v>
      </c>
      <c r="F3230" s="41" t="s">
        <v>6116</v>
      </c>
      <c r="G3230" s="24">
        <v>42858</v>
      </c>
      <c r="H3230" s="24">
        <v>42867</v>
      </c>
      <c r="I3230" s="23" t="s">
        <v>12</v>
      </c>
      <c r="J3230" s="25" t="s">
        <v>6117</v>
      </c>
    </row>
    <row r="3231" spans="1:10" hidden="1" x14ac:dyDescent="0.25">
      <c r="A3231" s="11" t="s">
        <v>470</v>
      </c>
      <c r="B3231" s="23">
        <v>500865851</v>
      </c>
      <c r="C3231" s="24">
        <v>42867</v>
      </c>
      <c r="D3231" s="23" t="s">
        <v>6118</v>
      </c>
      <c r="E3231" s="11" t="s">
        <v>11</v>
      </c>
      <c r="F3231" s="41" t="s">
        <v>6119</v>
      </c>
      <c r="G3231" s="24">
        <v>42867</v>
      </c>
      <c r="H3231" s="24">
        <v>42867</v>
      </c>
      <c r="I3231" s="23" t="s">
        <v>17</v>
      </c>
      <c r="J3231" s="25" t="s">
        <v>6120</v>
      </c>
    </row>
    <row r="3232" spans="1:10" hidden="1" x14ac:dyDescent="0.25">
      <c r="A3232" s="11" t="s">
        <v>470</v>
      </c>
      <c r="B3232" s="23">
        <v>520280188</v>
      </c>
      <c r="C3232" s="24">
        <v>42859</v>
      </c>
      <c r="D3232" s="23" t="s">
        <v>6121</v>
      </c>
      <c r="E3232" s="11" t="s">
        <v>11</v>
      </c>
      <c r="F3232" s="41" t="s">
        <v>5860</v>
      </c>
      <c r="G3232" s="24">
        <v>42867</v>
      </c>
      <c r="H3232" s="24">
        <v>42867</v>
      </c>
      <c r="I3232" s="23" t="s">
        <v>12</v>
      </c>
      <c r="J3232" s="25" t="s">
        <v>6122</v>
      </c>
    </row>
    <row r="3233" spans="1:10" x14ac:dyDescent="0.25">
      <c r="A3233" s="11" t="s">
        <v>470</v>
      </c>
      <c r="B3233" s="103">
        <v>520210806</v>
      </c>
      <c r="C3233" s="24">
        <v>42871</v>
      </c>
      <c r="D3233" s="77" t="s">
        <v>97</v>
      </c>
      <c r="E3233" s="77" t="s">
        <v>552</v>
      </c>
      <c r="F3233" s="84" t="s">
        <v>6123</v>
      </c>
      <c r="G3233" s="123">
        <v>42871</v>
      </c>
      <c r="H3233" s="78">
        <v>42874</v>
      </c>
      <c r="I3233" s="257" t="s">
        <v>17</v>
      </c>
      <c r="J3233" s="1" t="s">
        <v>6124</v>
      </c>
    </row>
    <row r="3234" spans="1:10" x14ac:dyDescent="0.25">
      <c r="A3234" s="11" t="s">
        <v>470</v>
      </c>
      <c r="B3234" s="103">
        <v>520279396</v>
      </c>
      <c r="C3234" s="123">
        <v>42873</v>
      </c>
      <c r="D3234" s="77" t="s">
        <v>6125</v>
      </c>
      <c r="E3234" s="77" t="s">
        <v>443</v>
      </c>
      <c r="F3234" s="84" t="s">
        <v>6126</v>
      </c>
      <c r="G3234" s="123">
        <v>42873</v>
      </c>
      <c r="H3234" s="78">
        <v>42874</v>
      </c>
      <c r="I3234" s="257" t="s">
        <v>12</v>
      </c>
      <c r="J3234" s="1" t="s">
        <v>6127</v>
      </c>
    </row>
    <row r="3235" spans="1:10" x14ac:dyDescent="0.25">
      <c r="A3235" s="11" t="s">
        <v>470</v>
      </c>
      <c r="B3235" s="103">
        <v>520279396</v>
      </c>
      <c r="C3235" s="123">
        <v>42873</v>
      </c>
      <c r="D3235" s="77" t="s">
        <v>6125</v>
      </c>
      <c r="E3235" s="77" t="s">
        <v>713</v>
      </c>
      <c r="F3235" s="84" t="s">
        <v>6126</v>
      </c>
      <c r="G3235" s="123">
        <v>42873</v>
      </c>
      <c r="H3235" s="78">
        <v>42874</v>
      </c>
      <c r="I3235" s="257" t="s">
        <v>12</v>
      </c>
      <c r="J3235" s="86"/>
    </row>
    <row r="3236" spans="1:10" x14ac:dyDescent="0.25">
      <c r="A3236" s="11" t="s">
        <v>470</v>
      </c>
      <c r="B3236" s="103">
        <v>520276567</v>
      </c>
      <c r="C3236" s="123">
        <v>42873</v>
      </c>
      <c r="D3236" s="77" t="s">
        <v>6128</v>
      </c>
      <c r="E3236" s="77" t="s">
        <v>713</v>
      </c>
      <c r="F3236" s="84" t="s">
        <v>6129</v>
      </c>
      <c r="G3236" s="123">
        <v>42873</v>
      </c>
      <c r="H3236" s="78">
        <v>42874</v>
      </c>
      <c r="I3236" s="257" t="s">
        <v>12</v>
      </c>
      <c r="J3236" s="86"/>
    </row>
    <row r="3237" spans="1:10" x14ac:dyDescent="0.25">
      <c r="A3237" s="11" t="s">
        <v>470</v>
      </c>
      <c r="B3237" s="103">
        <v>520276567</v>
      </c>
      <c r="C3237" s="123">
        <v>42873</v>
      </c>
      <c r="D3237" s="77" t="s">
        <v>6128</v>
      </c>
      <c r="E3237" s="77" t="s">
        <v>552</v>
      </c>
      <c r="F3237" s="84" t="s">
        <v>6129</v>
      </c>
      <c r="G3237" s="123">
        <v>42873</v>
      </c>
      <c r="H3237" s="78">
        <v>42874</v>
      </c>
      <c r="I3237" s="257" t="s">
        <v>12</v>
      </c>
      <c r="J3237" s="86" t="s">
        <v>262</v>
      </c>
    </row>
    <row r="3238" spans="1:10" x14ac:dyDescent="0.25">
      <c r="A3238" s="11" t="s">
        <v>470</v>
      </c>
      <c r="B3238" s="103">
        <v>520292950</v>
      </c>
      <c r="C3238" s="123">
        <v>42871</v>
      </c>
      <c r="D3238" s="77" t="s">
        <v>6130</v>
      </c>
      <c r="E3238" s="77" t="s">
        <v>713</v>
      </c>
      <c r="F3238" s="84" t="s">
        <v>6131</v>
      </c>
      <c r="G3238" s="123">
        <v>42871</v>
      </c>
      <c r="H3238" s="78">
        <v>42874</v>
      </c>
      <c r="I3238" s="257" t="s">
        <v>12</v>
      </c>
      <c r="J3238" s="86"/>
    </row>
    <row r="3239" spans="1:10" x14ac:dyDescent="0.25">
      <c r="A3239" s="11" t="s">
        <v>470</v>
      </c>
      <c r="B3239" s="103">
        <v>520276433</v>
      </c>
      <c r="C3239" s="123">
        <v>42872</v>
      </c>
      <c r="D3239" s="77" t="s">
        <v>6089</v>
      </c>
      <c r="E3239" s="77" t="s">
        <v>713</v>
      </c>
      <c r="F3239" s="84" t="s">
        <v>6132</v>
      </c>
      <c r="G3239" s="123">
        <v>42872</v>
      </c>
      <c r="H3239" s="78">
        <v>42874</v>
      </c>
      <c r="I3239" s="257" t="s">
        <v>12</v>
      </c>
      <c r="J3239" s="86"/>
    </row>
    <row r="3240" spans="1:10" x14ac:dyDescent="0.25">
      <c r="A3240" s="11" t="s">
        <v>470</v>
      </c>
      <c r="B3240" s="103" t="s">
        <v>368</v>
      </c>
      <c r="C3240" s="123">
        <v>42878</v>
      </c>
      <c r="D3240" s="77" t="s">
        <v>6075</v>
      </c>
      <c r="E3240" s="77" t="s">
        <v>713</v>
      </c>
      <c r="F3240" s="84" t="s">
        <v>6076</v>
      </c>
      <c r="G3240" s="123">
        <v>42853</v>
      </c>
      <c r="H3240" s="78">
        <v>42880</v>
      </c>
      <c r="I3240" s="257" t="s">
        <v>12</v>
      </c>
      <c r="J3240" s="86" t="s">
        <v>6133</v>
      </c>
    </row>
    <row r="3241" spans="1:10" x14ac:dyDescent="0.25">
      <c r="A3241" s="11" t="s">
        <v>470</v>
      </c>
      <c r="B3241" s="103">
        <v>520279403</v>
      </c>
      <c r="C3241" s="123">
        <v>42877</v>
      </c>
      <c r="D3241" s="77" t="s">
        <v>6134</v>
      </c>
      <c r="E3241" s="77" t="s">
        <v>443</v>
      </c>
      <c r="F3241" s="84" t="s">
        <v>6135</v>
      </c>
      <c r="G3241" s="123">
        <v>42878</v>
      </c>
      <c r="H3241" s="78">
        <v>42880</v>
      </c>
      <c r="I3241" s="257" t="s">
        <v>17</v>
      </c>
      <c r="J3241" s="86"/>
    </row>
    <row r="3242" spans="1:10" x14ac:dyDescent="0.25">
      <c r="A3242" s="11" t="s">
        <v>470</v>
      </c>
      <c r="B3242" s="103">
        <v>520279403</v>
      </c>
      <c r="C3242" s="123">
        <v>42877</v>
      </c>
      <c r="D3242" s="77" t="s">
        <v>6936</v>
      </c>
      <c r="E3242" s="77" t="s">
        <v>713</v>
      </c>
      <c r="F3242" s="84" t="s">
        <v>6135</v>
      </c>
      <c r="G3242" s="123">
        <v>42878</v>
      </c>
      <c r="H3242" s="78">
        <v>42880</v>
      </c>
      <c r="I3242" s="257" t="s">
        <v>12</v>
      </c>
      <c r="J3242" s="86"/>
    </row>
    <row r="3243" spans="1:10" x14ac:dyDescent="0.25">
      <c r="A3243" s="11" t="s">
        <v>470</v>
      </c>
      <c r="B3243" s="103">
        <v>520277995</v>
      </c>
      <c r="C3243" s="123">
        <v>42865</v>
      </c>
      <c r="D3243" s="77" t="s">
        <v>6136</v>
      </c>
      <c r="E3243" s="77" t="s">
        <v>713</v>
      </c>
      <c r="F3243" s="84" t="s">
        <v>6137</v>
      </c>
      <c r="G3243" s="123">
        <v>42878</v>
      </c>
      <c r="H3243" s="78">
        <v>42880</v>
      </c>
      <c r="I3243" s="257" t="s">
        <v>12</v>
      </c>
      <c r="J3243" s="86"/>
    </row>
    <row r="3244" spans="1:10" x14ac:dyDescent="0.25">
      <c r="A3244" s="11" t="s">
        <v>470</v>
      </c>
      <c r="B3244" s="23">
        <v>520113216</v>
      </c>
      <c r="C3244" s="24">
        <v>42874</v>
      </c>
      <c r="D3244" s="65" t="s">
        <v>6138</v>
      </c>
      <c r="E3244" s="65" t="s">
        <v>16</v>
      </c>
      <c r="F3244" s="41" t="s">
        <v>6139</v>
      </c>
      <c r="G3244" s="24">
        <v>42871</v>
      </c>
      <c r="H3244" s="69">
        <v>42880</v>
      </c>
      <c r="I3244" s="261" t="s">
        <v>17</v>
      </c>
      <c r="J3244" s="25" t="s">
        <v>6140</v>
      </c>
    </row>
    <row r="3245" spans="1:10" hidden="1" x14ac:dyDescent="0.25">
      <c r="A3245" s="11" t="s">
        <v>470</v>
      </c>
      <c r="B3245" s="23">
        <v>520210806</v>
      </c>
      <c r="C3245" s="24">
        <v>42871</v>
      </c>
      <c r="D3245" s="23" t="s">
        <v>97</v>
      </c>
      <c r="E3245" s="11" t="s">
        <v>11</v>
      </c>
      <c r="F3245" s="41" t="s">
        <v>6123</v>
      </c>
      <c r="G3245" s="24">
        <v>42871</v>
      </c>
      <c r="H3245" s="24">
        <v>42874</v>
      </c>
      <c r="I3245" s="23" t="s">
        <v>17</v>
      </c>
      <c r="J3245" s="25" t="s">
        <v>196</v>
      </c>
    </row>
    <row r="3246" spans="1:10" hidden="1" x14ac:dyDescent="0.25">
      <c r="A3246" s="11" t="s">
        <v>470</v>
      </c>
      <c r="B3246" s="23">
        <v>520210806</v>
      </c>
      <c r="C3246" s="24">
        <v>42871</v>
      </c>
      <c r="D3246" s="23" t="s">
        <v>97</v>
      </c>
      <c r="E3246" s="23" t="s">
        <v>552</v>
      </c>
      <c r="F3246" s="41" t="s">
        <v>6123</v>
      </c>
      <c r="G3246" s="24">
        <v>42871</v>
      </c>
      <c r="H3246" s="24">
        <v>42874</v>
      </c>
      <c r="I3246" s="23" t="s">
        <v>17</v>
      </c>
      <c r="J3246" s="25" t="s">
        <v>6124</v>
      </c>
    </row>
    <row r="3247" spans="1:10" hidden="1" x14ac:dyDescent="0.25">
      <c r="A3247" s="11" t="s">
        <v>470</v>
      </c>
      <c r="B3247" s="23">
        <v>520279396</v>
      </c>
      <c r="C3247" s="24">
        <v>42873</v>
      </c>
      <c r="D3247" s="23" t="s">
        <v>6125</v>
      </c>
      <c r="E3247" s="23" t="s">
        <v>443</v>
      </c>
      <c r="F3247" s="41" t="s">
        <v>6126</v>
      </c>
      <c r="G3247" s="24">
        <v>42873</v>
      </c>
      <c r="H3247" s="24">
        <v>42874</v>
      </c>
      <c r="I3247" s="23" t="s">
        <v>12</v>
      </c>
      <c r="J3247" s="25" t="s">
        <v>6127</v>
      </c>
    </row>
    <row r="3248" spans="1:10" hidden="1" x14ac:dyDescent="0.25">
      <c r="A3248" s="11" t="s">
        <v>470</v>
      </c>
      <c r="B3248" s="23">
        <v>520279396</v>
      </c>
      <c r="C3248" s="24">
        <v>42873</v>
      </c>
      <c r="D3248" s="23" t="s">
        <v>6125</v>
      </c>
      <c r="E3248" s="11" t="s">
        <v>11</v>
      </c>
      <c r="F3248" s="41" t="s">
        <v>6126</v>
      </c>
      <c r="G3248" s="24">
        <v>42873</v>
      </c>
      <c r="H3248" s="24">
        <v>42874</v>
      </c>
      <c r="I3248" s="23" t="s">
        <v>12</v>
      </c>
      <c r="J3248" s="25"/>
    </row>
    <row r="3249" spans="1:10" hidden="1" x14ac:dyDescent="0.25">
      <c r="A3249" s="11" t="s">
        <v>470</v>
      </c>
      <c r="B3249" s="23">
        <v>520276567</v>
      </c>
      <c r="C3249" s="24">
        <v>42873</v>
      </c>
      <c r="D3249" s="23" t="s">
        <v>6128</v>
      </c>
      <c r="E3249" s="11" t="s">
        <v>11</v>
      </c>
      <c r="F3249" s="41" t="s">
        <v>6129</v>
      </c>
      <c r="G3249" s="24">
        <v>42873</v>
      </c>
      <c r="H3249" s="24">
        <v>42874</v>
      </c>
      <c r="I3249" s="23" t="s">
        <v>12</v>
      </c>
      <c r="J3249" s="25"/>
    </row>
    <row r="3250" spans="1:10" hidden="1" x14ac:dyDescent="0.25">
      <c r="A3250" s="11" t="s">
        <v>470</v>
      </c>
      <c r="B3250" s="23">
        <v>520276567</v>
      </c>
      <c r="C3250" s="24">
        <v>42873</v>
      </c>
      <c r="D3250" s="23" t="s">
        <v>6128</v>
      </c>
      <c r="E3250" s="23" t="s">
        <v>552</v>
      </c>
      <c r="F3250" s="41" t="s">
        <v>6129</v>
      </c>
      <c r="G3250" s="24">
        <v>42873</v>
      </c>
      <c r="H3250" s="24">
        <v>42874</v>
      </c>
      <c r="I3250" s="23" t="s">
        <v>12</v>
      </c>
      <c r="J3250" s="25" t="s">
        <v>262</v>
      </c>
    </row>
    <row r="3251" spans="1:10" hidden="1" x14ac:dyDescent="0.25">
      <c r="A3251" s="11" t="s">
        <v>470</v>
      </c>
      <c r="B3251" s="23">
        <v>520292950</v>
      </c>
      <c r="C3251" s="24">
        <v>42871</v>
      </c>
      <c r="D3251" s="23" t="s">
        <v>6130</v>
      </c>
      <c r="E3251" s="11" t="s">
        <v>11</v>
      </c>
      <c r="F3251" s="41" t="s">
        <v>6131</v>
      </c>
      <c r="G3251" s="24">
        <v>42871</v>
      </c>
      <c r="H3251" s="24">
        <v>42874</v>
      </c>
      <c r="I3251" s="23" t="s">
        <v>12</v>
      </c>
      <c r="J3251" s="25"/>
    </row>
    <row r="3252" spans="1:10" hidden="1" x14ac:dyDescent="0.25">
      <c r="A3252" s="11" t="s">
        <v>470</v>
      </c>
      <c r="B3252" s="23">
        <v>520276433</v>
      </c>
      <c r="C3252" s="24">
        <v>42872</v>
      </c>
      <c r="D3252" s="23" t="s">
        <v>6089</v>
      </c>
      <c r="E3252" s="11" t="s">
        <v>11</v>
      </c>
      <c r="F3252" s="41" t="s">
        <v>6132</v>
      </c>
      <c r="G3252" s="24">
        <v>42872</v>
      </c>
      <c r="H3252" s="24">
        <v>42874</v>
      </c>
      <c r="I3252" s="23" t="s">
        <v>12</v>
      </c>
      <c r="J3252" s="25"/>
    </row>
    <row r="3253" spans="1:10" hidden="1" x14ac:dyDescent="0.25">
      <c r="A3253" s="11" t="s">
        <v>470</v>
      </c>
      <c r="B3253" s="23" t="s">
        <v>368</v>
      </c>
      <c r="C3253" s="24">
        <v>42878</v>
      </c>
      <c r="D3253" s="23" t="s">
        <v>6075</v>
      </c>
      <c r="E3253" s="11" t="s">
        <v>11</v>
      </c>
      <c r="F3253" s="41" t="s">
        <v>6076</v>
      </c>
      <c r="G3253" s="24">
        <v>42853</v>
      </c>
      <c r="H3253" s="24">
        <v>42880</v>
      </c>
      <c r="I3253" s="23" t="s">
        <v>12</v>
      </c>
      <c r="J3253" s="25" t="s">
        <v>6133</v>
      </c>
    </row>
    <row r="3254" spans="1:10" hidden="1" x14ac:dyDescent="0.25">
      <c r="A3254" s="11" t="s">
        <v>470</v>
      </c>
      <c r="B3254" s="23">
        <v>520279403</v>
      </c>
      <c r="C3254" s="24">
        <v>42877</v>
      </c>
      <c r="D3254" s="23" t="s">
        <v>6134</v>
      </c>
      <c r="E3254" s="23" t="s">
        <v>443</v>
      </c>
      <c r="F3254" s="41" t="s">
        <v>6135</v>
      </c>
      <c r="G3254" s="24">
        <v>42878</v>
      </c>
      <c r="H3254" s="24">
        <v>42880</v>
      </c>
      <c r="I3254" s="23" t="s">
        <v>17</v>
      </c>
      <c r="J3254" s="25"/>
    </row>
    <row r="3255" spans="1:10" hidden="1" x14ac:dyDescent="0.25">
      <c r="A3255" s="11" t="s">
        <v>470</v>
      </c>
      <c r="B3255" s="23">
        <v>520279403</v>
      </c>
      <c r="C3255" s="24">
        <v>42877</v>
      </c>
      <c r="D3255" s="23" t="s">
        <v>6134</v>
      </c>
      <c r="E3255" s="11" t="s">
        <v>11</v>
      </c>
      <c r="F3255" s="41" t="s">
        <v>6135</v>
      </c>
      <c r="G3255" s="24">
        <v>42878</v>
      </c>
      <c r="H3255" s="24">
        <v>42880</v>
      </c>
      <c r="I3255" s="23" t="s">
        <v>12</v>
      </c>
      <c r="J3255" s="25"/>
    </row>
    <row r="3256" spans="1:10" hidden="1" x14ac:dyDescent="0.25">
      <c r="A3256" s="11" t="s">
        <v>470</v>
      </c>
      <c r="B3256" s="23">
        <v>520277995</v>
      </c>
      <c r="C3256" s="24">
        <v>42865</v>
      </c>
      <c r="D3256" s="23" t="s">
        <v>6136</v>
      </c>
      <c r="E3256" s="11" t="s">
        <v>11</v>
      </c>
      <c r="F3256" s="41" t="s">
        <v>6137</v>
      </c>
      <c r="G3256" s="24">
        <v>42878</v>
      </c>
      <c r="H3256" s="24">
        <v>42880</v>
      </c>
      <c r="I3256" s="23" t="s">
        <v>12</v>
      </c>
      <c r="J3256" s="25"/>
    </row>
    <row r="3257" spans="1:10" x14ac:dyDescent="0.25">
      <c r="A3257" s="11" t="s">
        <v>470</v>
      </c>
      <c r="B3257" s="23">
        <v>510007877</v>
      </c>
      <c r="C3257" s="24">
        <v>42877</v>
      </c>
      <c r="D3257" s="65" t="s">
        <v>5302</v>
      </c>
      <c r="E3257" s="65" t="s">
        <v>16</v>
      </c>
      <c r="F3257" s="41" t="s">
        <v>6141</v>
      </c>
      <c r="G3257" s="24">
        <v>42880</v>
      </c>
      <c r="H3257" s="69">
        <v>42880</v>
      </c>
      <c r="I3257" s="261" t="s">
        <v>12</v>
      </c>
      <c r="J3257" s="25" t="s">
        <v>6142</v>
      </c>
    </row>
    <row r="3258" spans="1:10" x14ac:dyDescent="0.25">
      <c r="A3258" s="11" t="s">
        <v>470</v>
      </c>
      <c r="B3258" s="103">
        <v>520301619</v>
      </c>
      <c r="C3258" s="123">
        <v>42877</v>
      </c>
      <c r="D3258" s="77" t="s">
        <v>6143</v>
      </c>
      <c r="E3258" s="77" t="s">
        <v>713</v>
      </c>
      <c r="F3258" s="84" t="s">
        <v>6144</v>
      </c>
      <c r="G3258" s="123">
        <v>42878</v>
      </c>
      <c r="H3258" s="78">
        <v>42880</v>
      </c>
      <c r="I3258" s="257" t="s">
        <v>12</v>
      </c>
      <c r="J3258" s="86"/>
    </row>
    <row r="3259" spans="1:10" x14ac:dyDescent="0.25">
      <c r="A3259" s="11" t="s">
        <v>470</v>
      </c>
      <c r="B3259" s="103">
        <v>520278645</v>
      </c>
      <c r="C3259" s="123">
        <v>42877</v>
      </c>
      <c r="D3259" s="77" t="s">
        <v>6145</v>
      </c>
      <c r="E3259" s="77" t="s">
        <v>443</v>
      </c>
      <c r="F3259" s="84" t="s">
        <v>6146</v>
      </c>
      <c r="G3259" s="123">
        <v>42878</v>
      </c>
      <c r="H3259" s="78">
        <v>42880</v>
      </c>
      <c r="I3259" s="257" t="s">
        <v>12</v>
      </c>
      <c r="J3259" s="86"/>
    </row>
    <row r="3260" spans="1:10" x14ac:dyDescent="0.25">
      <c r="A3260" s="11" t="s">
        <v>470</v>
      </c>
      <c r="B3260" s="103">
        <v>520278645</v>
      </c>
      <c r="C3260" s="123">
        <v>42877</v>
      </c>
      <c r="D3260" s="77" t="s">
        <v>6145</v>
      </c>
      <c r="E3260" s="77" t="s">
        <v>713</v>
      </c>
      <c r="F3260" s="84" t="s">
        <v>6146</v>
      </c>
      <c r="G3260" s="123">
        <v>42878</v>
      </c>
      <c r="H3260" s="78">
        <v>42880</v>
      </c>
      <c r="I3260" s="257" t="s">
        <v>12</v>
      </c>
      <c r="J3260" s="86"/>
    </row>
    <row r="3261" spans="1:10" x14ac:dyDescent="0.25">
      <c r="A3261" s="11" t="s">
        <v>470</v>
      </c>
      <c r="B3261" s="103">
        <v>520264080</v>
      </c>
      <c r="C3261" s="123">
        <v>42877</v>
      </c>
      <c r="D3261" s="77" t="s">
        <v>6147</v>
      </c>
      <c r="E3261" s="77" t="s">
        <v>713</v>
      </c>
      <c r="F3261" s="84" t="s">
        <v>6148</v>
      </c>
      <c r="G3261" s="123">
        <v>42878</v>
      </c>
      <c r="H3261" s="78">
        <v>42880</v>
      </c>
      <c r="I3261" s="257" t="s">
        <v>17</v>
      </c>
      <c r="J3261" s="86" t="s">
        <v>2017</v>
      </c>
    </row>
    <row r="3262" spans="1:10" x14ac:dyDescent="0.25">
      <c r="A3262" s="11" t="s">
        <v>470</v>
      </c>
      <c r="B3262" s="103">
        <v>520277236</v>
      </c>
      <c r="C3262" s="123">
        <v>42886</v>
      </c>
      <c r="D3262" s="77" t="s">
        <v>6149</v>
      </c>
      <c r="E3262" s="77" t="s">
        <v>713</v>
      </c>
      <c r="F3262" s="84" t="s">
        <v>6150</v>
      </c>
      <c r="G3262" s="123">
        <v>42886</v>
      </c>
      <c r="H3262" s="78">
        <v>42888</v>
      </c>
      <c r="I3262" s="257" t="s">
        <v>12</v>
      </c>
      <c r="J3262" s="86"/>
    </row>
    <row r="3263" spans="1:10" x14ac:dyDescent="0.25">
      <c r="A3263" s="11" t="s">
        <v>470</v>
      </c>
      <c r="B3263" s="103">
        <v>520275648</v>
      </c>
      <c r="C3263" s="123">
        <v>42886</v>
      </c>
      <c r="D3263" s="77" t="s">
        <v>6151</v>
      </c>
      <c r="E3263" s="77" t="s">
        <v>443</v>
      </c>
      <c r="F3263" s="84" t="s">
        <v>6152</v>
      </c>
      <c r="G3263" s="123">
        <v>42886</v>
      </c>
      <c r="H3263" s="78">
        <v>42888</v>
      </c>
      <c r="I3263" s="257" t="s">
        <v>12</v>
      </c>
      <c r="J3263" s="86"/>
    </row>
    <row r="3264" spans="1:10" x14ac:dyDescent="0.25">
      <c r="A3264" s="11" t="s">
        <v>470</v>
      </c>
      <c r="B3264" s="103">
        <v>520275648</v>
      </c>
      <c r="C3264" s="123">
        <v>42886</v>
      </c>
      <c r="D3264" s="77" t="s">
        <v>6151</v>
      </c>
      <c r="E3264" s="77" t="s">
        <v>713</v>
      </c>
      <c r="F3264" s="84" t="s">
        <v>6152</v>
      </c>
      <c r="G3264" s="123">
        <v>42886</v>
      </c>
      <c r="H3264" s="78">
        <v>42888</v>
      </c>
      <c r="I3264" s="257" t="s">
        <v>12</v>
      </c>
      <c r="J3264" s="86"/>
    </row>
    <row r="3265" spans="1:10" x14ac:dyDescent="0.25">
      <c r="A3265" s="11" t="s">
        <v>470</v>
      </c>
      <c r="B3265" s="23">
        <v>510043980</v>
      </c>
      <c r="C3265" s="24">
        <v>42879</v>
      </c>
      <c r="D3265" s="65" t="s">
        <v>6153</v>
      </c>
      <c r="E3265" s="65" t="s">
        <v>16</v>
      </c>
      <c r="F3265" s="41" t="s">
        <v>6154</v>
      </c>
      <c r="G3265" s="24">
        <v>42879</v>
      </c>
      <c r="H3265" s="69">
        <v>42888</v>
      </c>
      <c r="I3265" s="261" t="s">
        <v>17</v>
      </c>
      <c r="J3265" s="25"/>
    </row>
    <row r="3266" spans="1:10" hidden="1" x14ac:dyDescent="0.25">
      <c r="A3266" s="11" t="s">
        <v>470</v>
      </c>
      <c r="B3266" s="23">
        <v>520301619</v>
      </c>
      <c r="C3266" s="24">
        <v>42877</v>
      </c>
      <c r="D3266" s="23" t="s">
        <v>6143</v>
      </c>
      <c r="E3266" s="11" t="s">
        <v>11</v>
      </c>
      <c r="F3266" s="41" t="s">
        <v>6144</v>
      </c>
      <c r="G3266" s="24">
        <v>42878</v>
      </c>
      <c r="H3266" s="24">
        <v>42880</v>
      </c>
      <c r="I3266" s="23" t="s">
        <v>12</v>
      </c>
      <c r="J3266" s="25"/>
    </row>
    <row r="3267" spans="1:10" hidden="1" x14ac:dyDescent="0.25">
      <c r="A3267" s="11" t="s">
        <v>470</v>
      </c>
      <c r="B3267" s="23">
        <v>520278645</v>
      </c>
      <c r="C3267" s="24">
        <v>42877</v>
      </c>
      <c r="D3267" s="23" t="s">
        <v>6145</v>
      </c>
      <c r="E3267" s="23" t="s">
        <v>443</v>
      </c>
      <c r="F3267" s="41" t="s">
        <v>6146</v>
      </c>
      <c r="G3267" s="24">
        <v>42878</v>
      </c>
      <c r="H3267" s="24">
        <v>42880</v>
      </c>
      <c r="I3267" s="23" t="s">
        <v>12</v>
      </c>
      <c r="J3267" s="25"/>
    </row>
    <row r="3268" spans="1:10" hidden="1" x14ac:dyDescent="0.25">
      <c r="A3268" s="11" t="s">
        <v>470</v>
      </c>
      <c r="B3268" s="23">
        <v>520278645</v>
      </c>
      <c r="C3268" s="24">
        <v>42877</v>
      </c>
      <c r="D3268" s="23" t="s">
        <v>6145</v>
      </c>
      <c r="E3268" s="11" t="s">
        <v>11</v>
      </c>
      <c r="F3268" s="41" t="s">
        <v>6146</v>
      </c>
      <c r="G3268" s="24">
        <v>42878</v>
      </c>
      <c r="H3268" s="24">
        <v>42880</v>
      </c>
      <c r="I3268" s="23" t="s">
        <v>12</v>
      </c>
      <c r="J3268" s="25"/>
    </row>
    <row r="3269" spans="1:10" hidden="1" x14ac:dyDescent="0.25">
      <c r="A3269" s="11" t="s">
        <v>470</v>
      </c>
      <c r="B3269" s="23">
        <v>520264080</v>
      </c>
      <c r="C3269" s="24">
        <v>42877</v>
      </c>
      <c r="D3269" s="23" t="s">
        <v>6147</v>
      </c>
      <c r="E3269" s="11" t="s">
        <v>11</v>
      </c>
      <c r="F3269" s="41" t="s">
        <v>6148</v>
      </c>
      <c r="G3269" s="24">
        <v>42878</v>
      </c>
      <c r="H3269" s="24">
        <v>42880</v>
      </c>
      <c r="I3269" s="23" t="s">
        <v>17</v>
      </c>
      <c r="J3269" s="25" t="s">
        <v>2017</v>
      </c>
    </row>
    <row r="3270" spans="1:10" hidden="1" x14ac:dyDescent="0.25">
      <c r="A3270" s="11" t="s">
        <v>470</v>
      </c>
      <c r="B3270" s="23">
        <v>520277236</v>
      </c>
      <c r="C3270" s="24">
        <v>42886</v>
      </c>
      <c r="D3270" s="23" t="s">
        <v>6149</v>
      </c>
      <c r="E3270" s="11" t="s">
        <v>11</v>
      </c>
      <c r="F3270" s="41" t="s">
        <v>6150</v>
      </c>
      <c r="G3270" s="24">
        <v>42886</v>
      </c>
      <c r="H3270" s="24">
        <v>42888</v>
      </c>
      <c r="I3270" s="23" t="s">
        <v>12</v>
      </c>
      <c r="J3270" s="25"/>
    </row>
    <row r="3271" spans="1:10" hidden="1" x14ac:dyDescent="0.25">
      <c r="A3271" s="11" t="s">
        <v>470</v>
      </c>
      <c r="B3271" s="23">
        <v>520275648</v>
      </c>
      <c r="C3271" s="24">
        <v>42886</v>
      </c>
      <c r="D3271" s="23" t="s">
        <v>6151</v>
      </c>
      <c r="E3271" s="23" t="s">
        <v>443</v>
      </c>
      <c r="F3271" s="41" t="s">
        <v>6152</v>
      </c>
      <c r="G3271" s="24">
        <v>42886</v>
      </c>
      <c r="H3271" s="24">
        <v>42888</v>
      </c>
      <c r="I3271" s="23" t="s">
        <v>12</v>
      </c>
      <c r="J3271" s="25"/>
    </row>
    <row r="3272" spans="1:10" hidden="1" x14ac:dyDescent="0.25">
      <c r="A3272" s="11" t="s">
        <v>470</v>
      </c>
      <c r="B3272" s="23">
        <v>520275648</v>
      </c>
      <c r="C3272" s="24">
        <v>42886</v>
      </c>
      <c r="D3272" s="23" t="s">
        <v>6151</v>
      </c>
      <c r="E3272" s="11" t="s">
        <v>11</v>
      </c>
      <c r="F3272" s="41" t="s">
        <v>6152</v>
      </c>
      <c r="G3272" s="24">
        <v>42886</v>
      </c>
      <c r="H3272" s="24">
        <v>42888</v>
      </c>
      <c r="I3272" s="23" t="s">
        <v>12</v>
      </c>
      <c r="J3272" s="25"/>
    </row>
    <row r="3273" spans="1:10" x14ac:dyDescent="0.25">
      <c r="A3273" s="11" t="s">
        <v>470</v>
      </c>
      <c r="B3273" s="103">
        <v>520279083</v>
      </c>
      <c r="C3273" s="123">
        <v>42886</v>
      </c>
      <c r="D3273" s="77" t="s">
        <v>6155</v>
      </c>
      <c r="E3273" s="77" t="s">
        <v>713</v>
      </c>
      <c r="F3273" s="84" t="s">
        <v>6156</v>
      </c>
      <c r="G3273" s="123">
        <v>42886</v>
      </c>
      <c r="H3273" s="78">
        <v>42888</v>
      </c>
      <c r="I3273" s="257" t="s">
        <v>12</v>
      </c>
      <c r="J3273" s="86"/>
    </row>
    <row r="3274" spans="1:10" x14ac:dyDescent="0.25">
      <c r="A3274" s="11" t="s">
        <v>470</v>
      </c>
      <c r="B3274" s="103">
        <v>520279083</v>
      </c>
      <c r="C3274" s="123">
        <v>42886</v>
      </c>
      <c r="D3274" s="77" t="s">
        <v>6155</v>
      </c>
      <c r="E3274" s="77" t="s">
        <v>6934</v>
      </c>
      <c r="F3274" s="84" t="s">
        <v>6156</v>
      </c>
      <c r="G3274" s="123">
        <v>42886</v>
      </c>
      <c r="H3274" s="78">
        <v>42888</v>
      </c>
      <c r="I3274" s="257" t="s">
        <v>17</v>
      </c>
      <c r="J3274" s="86" t="s">
        <v>6157</v>
      </c>
    </row>
    <row r="3275" spans="1:10" x14ac:dyDescent="0.25">
      <c r="A3275" s="11" t="s">
        <v>470</v>
      </c>
      <c r="B3275" s="103">
        <v>520289651</v>
      </c>
      <c r="C3275" s="123">
        <v>42886</v>
      </c>
      <c r="D3275" s="77" t="s">
        <v>6158</v>
      </c>
      <c r="E3275" s="77" t="s">
        <v>713</v>
      </c>
      <c r="F3275" s="84" t="s">
        <v>6159</v>
      </c>
      <c r="G3275" s="123">
        <v>42886</v>
      </c>
      <c r="H3275" s="78">
        <v>42888</v>
      </c>
      <c r="I3275" s="257" t="s">
        <v>17</v>
      </c>
      <c r="J3275" s="86" t="s">
        <v>6160</v>
      </c>
    </row>
    <row r="3276" spans="1:10" x14ac:dyDescent="0.25">
      <c r="A3276" s="11" t="s">
        <v>470</v>
      </c>
      <c r="B3276" s="103">
        <v>520302832</v>
      </c>
      <c r="C3276" s="123">
        <v>42892</v>
      </c>
      <c r="D3276" s="77" t="s">
        <v>6161</v>
      </c>
      <c r="E3276" s="77" t="s">
        <v>713</v>
      </c>
      <c r="F3276" s="84" t="s">
        <v>6162</v>
      </c>
      <c r="G3276" s="123">
        <v>42892</v>
      </c>
      <c r="H3276" s="78">
        <v>42894</v>
      </c>
      <c r="I3276" s="257" t="s">
        <v>17</v>
      </c>
      <c r="J3276" s="86" t="s">
        <v>6163</v>
      </c>
    </row>
    <row r="3277" spans="1:10" x14ac:dyDescent="0.25">
      <c r="A3277" s="11" t="s">
        <v>470</v>
      </c>
      <c r="B3277" s="103">
        <v>520302832</v>
      </c>
      <c r="C3277" s="123">
        <v>42892</v>
      </c>
      <c r="D3277" s="77" t="s">
        <v>6161</v>
      </c>
      <c r="E3277" s="77" t="s">
        <v>713</v>
      </c>
      <c r="F3277" s="84" t="s">
        <v>6162</v>
      </c>
      <c r="G3277" s="123">
        <v>42892</v>
      </c>
      <c r="H3277" s="78">
        <v>42894</v>
      </c>
      <c r="I3277" s="257" t="s">
        <v>17</v>
      </c>
      <c r="J3277" s="86" t="s">
        <v>6164</v>
      </c>
    </row>
    <row r="3278" spans="1:10" x14ac:dyDescent="0.25">
      <c r="A3278" s="11" t="s">
        <v>470</v>
      </c>
      <c r="B3278" s="103">
        <v>500905149</v>
      </c>
      <c r="C3278" s="123">
        <v>42858</v>
      </c>
      <c r="D3278" s="77" t="s">
        <v>6165</v>
      </c>
      <c r="E3278" s="77" t="s">
        <v>713</v>
      </c>
      <c r="F3278" s="84" t="s">
        <v>6166</v>
      </c>
      <c r="G3278" s="123">
        <v>42858</v>
      </c>
      <c r="H3278" s="78">
        <v>42894</v>
      </c>
      <c r="I3278" s="257" t="s">
        <v>17</v>
      </c>
      <c r="J3278" s="86" t="s">
        <v>6167</v>
      </c>
    </row>
    <row r="3279" spans="1:10" x14ac:dyDescent="0.25">
      <c r="A3279" s="11" t="s">
        <v>470</v>
      </c>
      <c r="B3279" s="103">
        <v>520292647</v>
      </c>
      <c r="C3279" s="123">
        <v>42894</v>
      </c>
      <c r="D3279" s="77" t="s">
        <v>5993</v>
      </c>
      <c r="E3279" s="77" t="s">
        <v>6934</v>
      </c>
      <c r="F3279" s="84" t="s">
        <v>6168</v>
      </c>
      <c r="G3279" s="123">
        <v>42894</v>
      </c>
      <c r="H3279" s="78">
        <v>42894</v>
      </c>
      <c r="I3279" s="257" t="s">
        <v>12</v>
      </c>
      <c r="J3279" s="86" t="s">
        <v>6169</v>
      </c>
    </row>
    <row r="3280" spans="1:10" x14ac:dyDescent="0.25">
      <c r="A3280" s="11" t="s">
        <v>470</v>
      </c>
      <c r="B3280" s="103">
        <v>520301717</v>
      </c>
      <c r="C3280" s="123">
        <v>42892</v>
      </c>
      <c r="D3280" s="77" t="s">
        <v>6170</v>
      </c>
      <c r="E3280" s="77" t="s">
        <v>713</v>
      </c>
      <c r="F3280" s="84" t="s">
        <v>6171</v>
      </c>
      <c r="G3280" s="123">
        <v>42892</v>
      </c>
      <c r="H3280" s="78">
        <v>42894</v>
      </c>
      <c r="I3280" s="257" t="s">
        <v>17</v>
      </c>
      <c r="J3280" s="86" t="s">
        <v>6172</v>
      </c>
    </row>
    <row r="3281" spans="1:10" x14ac:dyDescent="0.25">
      <c r="A3281" s="11" t="s">
        <v>470</v>
      </c>
      <c r="B3281" s="103">
        <v>520250610</v>
      </c>
      <c r="C3281" s="123">
        <v>42895</v>
      </c>
      <c r="D3281" s="77" t="s">
        <v>5597</v>
      </c>
      <c r="E3281" s="77" t="s">
        <v>443</v>
      </c>
      <c r="F3281" s="84" t="s">
        <v>6173</v>
      </c>
      <c r="G3281" s="123">
        <v>42895</v>
      </c>
      <c r="H3281" s="78">
        <v>42902</v>
      </c>
      <c r="I3281" s="257" t="s">
        <v>17</v>
      </c>
      <c r="J3281" s="86" t="s">
        <v>6174</v>
      </c>
    </row>
    <row r="3282" spans="1:10" x14ac:dyDescent="0.25">
      <c r="A3282" s="11" t="s">
        <v>470</v>
      </c>
      <c r="B3282" s="103">
        <v>520250610</v>
      </c>
      <c r="C3282" s="123">
        <v>42895</v>
      </c>
      <c r="D3282" s="77" t="s">
        <v>5597</v>
      </c>
      <c r="E3282" s="77" t="s">
        <v>299</v>
      </c>
      <c r="F3282" s="84" t="s">
        <v>6173</v>
      </c>
      <c r="G3282" s="123">
        <v>42895</v>
      </c>
      <c r="H3282" s="78">
        <v>42902</v>
      </c>
      <c r="I3282" s="257" t="s">
        <v>17</v>
      </c>
      <c r="J3282" s="86" t="s">
        <v>6174</v>
      </c>
    </row>
    <row r="3283" spans="1:10" x14ac:dyDescent="0.25">
      <c r="A3283" s="11" t="s">
        <v>470</v>
      </c>
      <c r="B3283" s="23">
        <v>520250610</v>
      </c>
      <c r="C3283" s="24">
        <v>42895</v>
      </c>
      <c r="D3283" s="65" t="s">
        <v>5597</v>
      </c>
      <c r="E3283" s="65" t="s">
        <v>16</v>
      </c>
      <c r="F3283" s="41" t="s">
        <v>6173</v>
      </c>
      <c r="G3283" s="24">
        <v>42895</v>
      </c>
      <c r="H3283" s="69">
        <v>42902</v>
      </c>
      <c r="I3283" s="261" t="s">
        <v>17</v>
      </c>
      <c r="J3283" s="25" t="s">
        <v>6174</v>
      </c>
    </row>
    <row r="3284" spans="1:10" hidden="1" x14ac:dyDescent="0.25">
      <c r="A3284" s="11" t="s">
        <v>470</v>
      </c>
      <c r="B3284" s="23">
        <v>520279083</v>
      </c>
      <c r="C3284" s="24">
        <v>42886</v>
      </c>
      <c r="D3284" s="23" t="s">
        <v>6155</v>
      </c>
      <c r="E3284" s="11" t="s">
        <v>11</v>
      </c>
      <c r="F3284" s="41" t="s">
        <v>6156</v>
      </c>
      <c r="G3284" s="24">
        <v>42886</v>
      </c>
      <c r="H3284" s="24">
        <v>42888</v>
      </c>
      <c r="I3284" s="23" t="s">
        <v>12</v>
      </c>
      <c r="J3284" s="25"/>
    </row>
    <row r="3285" spans="1:10" hidden="1" x14ac:dyDescent="0.25">
      <c r="A3285" s="11" t="s">
        <v>470</v>
      </c>
      <c r="B3285" s="23">
        <v>520279083</v>
      </c>
      <c r="C3285" s="24">
        <v>42886</v>
      </c>
      <c r="D3285" s="23" t="s">
        <v>6155</v>
      </c>
      <c r="E3285" s="23" t="s">
        <v>722</v>
      </c>
      <c r="F3285" s="41" t="s">
        <v>6156</v>
      </c>
      <c r="G3285" s="24">
        <v>42886</v>
      </c>
      <c r="H3285" s="24">
        <v>42888</v>
      </c>
      <c r="I3285" s="23" t="s">
        <v>17</v>
      </c>
      <c r="J3285" s="25" t="s">
        <v>6157</v>
      </c>
    </row>
    <row r="3286" spans="1:10" hidden="1" x14ac:dyDescent="0.25">
      <c r="A3286" s="11" t="s">
        <v>470</v>
      </c>
      <c r="B3286" s="23">
        <v>520289651</v>
      </c>
      <c r="C3286" s="24">
        <v>42886</v>
      </c>
      <c r="D3286" s="23" t="s">
        <v>6158</v>
      </c>
      <c r="E3286" s="11" t="s">
        <v>11</v>
      </c>
      <c r="F3286" s="41" t="s">
        <v>6159</v>
      </c>
      <c r="G3286" s="24">
        <v>42886</v>
      </c>
      <c r="H3286" s="24">
        <v>42888</v>
      </c>
      <c r="I3286" s="23" t="s">
        <v>17</v>
      </c>
      <c r="J3286" s="25" t="s">
        <v>6160</v>
      </c>
    </row>
    <row r="3287" spans="1:10" hidden="1" x14ac:dyDescent="0.25">
      <c r="A3287" s="11" t="s">
        <v>470</v>
      </c>
      <c r="B3287" s="23">
        <v>520302832</v>
      </c>
      <c r="C3287" s="24">
        <v>42892</v>
      </c>
      <c r="D3287" s="23" t="s">
        <v>6161</v>
      </c>
      <c r="E3287" s="11" t="s">
        <v>11</v>
      </c>
      <c r="F3287" s="41" t="s">
        <v>6162</v>
      </c>
      <c r="G3287" s="24">
        <v>42892</v>
      </c>
      <c r="H3287" s="24">
        <v>42894</v>
      </c>
      <c r="I3287" s="23" t="s">
        <v>17</v>
      </c>
      <c r="J3287" s="25" t="s">
        <v>6163</v>
      </c>
    </row>
    <row r="3288" spans="1:10" hidden="1" x14ac:dyDescent="0.25">
      <c r="A3288" s="11" t="s">
        <v>470</v>
      </c>
      <c r="B3288" s="23">
        <v>520302832</v>
      </c>
      <c r="C3288" s="24">
        <v>42892</v>
      </c>
      <c r="D3288" s="23" t="s">
        <v>6161</v>
      </c>
      <c r="E3288" s="11" t="s">
        <v>11</v>
      </c>
      <c r="F3288" s="41" t="s">
        <v>6162</v>
      </c>
      <c r="G3288" s="24">
        <v>42892</v>
      </c>
      <c r="H3288" s="24">
        <v>42894</v>
      </c>
      <c r="I3288" s="23" t="s">
        <v>17</v>
      </c>
      <c r="J3288" s="25" t="s">
        <v>6164</v>
      </c>
    </row>
    <row r="3289" spans="1:10" hidden="1" x14ac:dyDescent="0.25">
      <c r="A3289" s="11" t="s">
        <v>470</v>
      </c>
      <c r="B3289" s="23">
        <v>500905149</v>
      </c>
      <c r="C3289" s="24">
        <v>42858</v>
      </c>
      <c r="D3289" s="23" t="s">
        <v>6165</v>
      </c>
      <c r="E3289" s="11" t="s">
        <v>11</v>
      </c>
      <c r="F3289" s="41" t="s">
        <v>6166</v>
      </c>
      <c r="G3289" s="24">
        <v>42858</v>
      </c>
      <c r="H3289" s="24">
        <v>42894</v>
      </c>
      <c r="I3289" s="23" t="s">
        <v>17</v>
      </c>
      <c r="J3289" s="25" t="s">
        <v>6167</v>
      </c>
    </row>
    <row r="3290" spans="1:10" hidden="1" x14ac:dyDescent="0.25">
      <c r="A3290" s="11" t="s">
        <v>470</v>
      </c>
      <c r="B3290" s="23">
        <v>520292647</v>
      </c>
      <c r="C3290" s="24">
        <v>42894</v>
      </c>
      <c r="D3290" s="23" t="s">
        <v>5993</v>
      </c>
      <c r="E3290" s="23" t="s">
        <v>722</v>
      </c>
      <c r="F3290" s="41" t="s">
        <v>6168</v>
      </c>
      <c r="G3290" s="24">
        <v>42894</v>
      </c>
      <c r="H3290" s="24">
        <v>42894</v>
      </c>
      <c r="I3290" s="23" t="s">
        <v>12</v>
      </c>
      <c r="J3290" s="25" t="s">
        <v>6169</v>
      </c>
    </row>
    <row r="3291" spans="1:10" hidden="1" x14ac:dyDescent="0.25">
      <c r="A3291" s="11" t="s">
        <v>470</v>
      </c>
      <c r="B3291" s="23">
        <v>520301717</v>
      </c>
      <c r="C3291" s="24">
        <v>42892</v>
      </c>
      <c r="D3291" s="23" t="s">
        <v>6170</v>
      </c>
      <c r="E3291" s="11" t="s">
        <v>11</v>
      </c>
      <c r="F3291" s="41" t="s">
        <v>6171</v>
      </c>
      <c r="G3291" s="24">
        <v>42892</v>
      </c>
      <c r="H3291" s="24">
        <v>42894</v>
      </c>
      <c r="I3291" s="23" t="s">
        <v>17</v>
      </c>
      <c r="J3291" s="25" t="s">
        <v>6172</v>
      </c>
    </row>
    <row r="3292" spans="1:10" hidden="1" x14ac:dyDescent="0.25">
      <c r="A3292" s="11" t="s">
        <v>470</v>
      </c>
      <c r="B3292" s="23">
        <v>520250610</v>
      </c>
      <c r="C3292" s="24">
        <v>42895</v>
      </c>
      <c r="D3292" s="23" t="s">
        <v>5597</v>
      </c>
      <c r="E3292" s="23" t="s">
        <v>443</v>
      </c>
      <c r="F3292" s="41" t="s">
        <v>6173</v>
      </c>
      <c r="G3292" s="24">
        <v>42895</v>
      </c>
      <c r="H3292" s="24">
        <v>42902</v>
      </c>
      <c r="I3292" s="23" t="s">
        <v>17</v>
      </c>
      <c r="J3292" s="25" t="s">
        <v>6174</v>
      </c>
    </row>
    <row r="3293" spans="1:10" hidden="1" x14ac:dyDescent="0.25">
      <c r="A3293" s="11" t="s">
        <v>470</v>
      </c>
      <c r="B3293" s="23">
        <v>520250610</v>
      </c>
      <c r="C3293" s="24">
        <v>42895</v>
      </c>
      <c r="D3293" s="23" t="s">
        <v>5597</v>
      </c>
      <c r="E3293" s="11" t="s">
        <v>299</v>
      </c>
      <c r="F3293" s="41" t="s">
        <v>6173</v>
      </c>
      <c r="G3293" s="24">
        <v>42895</v>
      </c>
      <c r="H3293" s="24">
        <v>42902</v>
      </c>
      <c r="I3293" s="23" t="s">
        <v>17</v>
      </c>
      <c r="J3293" s="25" t="s">
        <v>6174</v>
      </c>
    </row>
    <row r="3294" spans="1:10" hidden="1" x14ac:dyDescent="0.25">
      <c r="A3294" s="11" t="s">
        <v>470</v>
      </c>
      <c r="B3294" s="23">
        <v>520302841</v>
      </c>
      <c r="C3294" s="24">
        <v>42895</v>
      </c>
      <c r="D3294" s="23" t="s">
        <v>6175</v>
      </c>
      <c r="E3294" s="23" t="s">
        <v>443</v>
      </c>
      <c r="F3294" s="41" t="s">
        <v>6176</v>
      </c>
      <c r="G3294" s="24">
        <v>42895</v>
      </c>
      <c r="H3294" s="24">
        <v>42902</v>
      </c>
      <c r="I3294" s="23" t="s">
        <v>12</v>
      </c>
      <c r="J3294" s="25" t="s">
        <v>6177</v>
      </c>
    </row>
    <row r="3295" spans="1:10" hidden="1" x14ac:dyDescent="0.25">
      <c r="A3295" s="11" t="s">
        <v>470</v>
      </c>
      <c r="B3295" s="23">
        <v>520302841</v>
      </c>
      <c r="C3295" s="24">
        <v>42895</v>
      </c>
      <c r="D3295" s="23" t="s">
        <v>6175</v>
      </c>
      <c r="E3295" s="11" t="s">
        <v>11</v>
      </c>
      <c r="F3295" s="41" t="s">
        <v>6176</v>
      </c>
      <c r="G3295" s="24">
        <v>42895</v>
      </c>
      <c r="H3295" s="24">
        <v>42902</v>
      </c>
      <c r="I3295" s="23" t="s">
        <v>12</v>
      </c>
      <c r="J3295" s="25"/>
    </row>
    <row r="3296" spans="1:10" hidden="1" x14ac:dyDescent="0.25">
      <c r="A3296" s="11" t="s">
        <v>470</v>
      </c>
      <c r="B3296" s="23">
        <v>520255802</v>
      </c>
      <c r="C3296" s="24">
        <v>42902</v>
      </c>
      <c r="D3296" s="23" t="s">
        <v>6178</v>
      </c>
      <c r="E3296" s="23" t="s">
        <v>443</v>
      </c>
      <c r="F3296" s="41" t="s">
        <v>6179</v>
      </c>
      <c r="G3296" s="24">
        <v>42902</v>
      </c>
      <c r="H3296" s="24">
        <v>42902</v>
      </c>
      <c r="I3296" s="23" t="s">
        <v>17</v>
      </c>
      <c r="J3296" s="25" t="s">
        <v>6180</v>
      </c>
    </row>
    <row r="3297" spans="1:10" hidden="1" x14ac:dyDescent="0.25">
      <c r="A3297" s="11" t="s">
        <v>470</v>
      </c>
      <c r="B3297" s="23">
        <v>520255802</v>
      </c>
      <c r="C3297" s="24">
        <v>42902</v>
      </c>
      <c r="D3297" s="23" t="s">
        <v>6178</v>
      </c>
      <c r="E3297" s="23" t="s">
        <v>552</v>
      </c>
      <c r="F3297" s="41" t="s">
        <v>6179</v>
      </c>
      <c r="G3297" s="24">
        <v>42902</v>
      </c>
      <c r="H3297" s="24">
        <v>42902</v>
      </c>
      <c r="I3297" s="23" t="s">
        <v>12</v>
      </c>
      <c r="J3297" s="25" t="s">
        <v>6181</v>
      </c>
    </row>
    <row r="3298" spans="1:10" hidden="1" x14ac:dyDescent="0.25">
      <c r="A3298" s="11" t="s">
        <v>470</v>
      </c>
      <c r="B3298" s="23">
        <v>520302020</v>
      </c>
      <c r="C3298" s="24">
        <v>42878</v>
      </c>
      <c r="D3298" s="23" t="s">
        <v>6182</v>
      </c>
      <c r="E3298" s="11" t="s">
        <v>11</v>
      </c>
      <c r="F3298" s="41" t="s">
        <v>6183</v>
      </c>
      <c r="G3298" s="24">
        <v>42878</v>
      </c>
      <c r="H3298" s="24">
        <v>42902</v>
      </c>
      <c r="I3298" s="23" t="s">
        <v>17</v>
      </c>
      <c r="J3298" s="25" t="s">
        <v>63</v>
      </c>
    </row>
    <row r="3299" spans="1:10" hidden="1" x14ac:dyDescent="0.25">
      <c r="A3299" s="11" t="s">
        <v>470</v>
      </c>
      <c r="B3299" s="23">
        <v>520285913</v>
      </c>
      <c r="C3299" s="24">
        <v>42817</v>
      </c>
      <c r="D3299" s="23" t="s">
        <v>5941</v>
      </c>
      <c r="E3299" s="11" t="s">
        <v>11</v>
      </c>
      <c r="F3299" s="41" t="s">
        <v>6184</v>
      </c>
      <c r="G3299" s="24">
        <v>42807</v>
      </c>
      <c r="H3299" s="24">
        <v>42902</v>
      </c>
      <c r="I3299" s="23" t="s">
        <v>12</v>
      </c>
      <c r="J3299" s="25"/>
    </row>
    <row r="3300" spans="1:10" hidden="1" x14ac:dyDescent="0.25">
      <c r="A3300" s="11" t="s">
        <v>470</v>
      </c>
      <c r="B3300" s="23">
        <v>520127470</v>
      </c>
      <c r="C3300" s="24">
        <v>42915</v>
      </c>
      <c r="D3300" s="23" t="s">
        <v>6185</v>
      </c>
      <c r="E3300" s="23" t="s">
        <v>552</v>
      </c>
      <c r="F3300" s="41" t="s">
        <v>6186</v>
      </c>
      <c r="G3300" s="24">
        <v>42915</v>
      </c>
      <c r="H3300" s="24">
        <v>42915</v>
      </c>
      <c r="I3300" s="23" t="s">
        <v>12</v>
      </c>
      <c r="J3300" s="25" t="s">
        <v>6187</v>
      </c>
    </row>
    <row r="3301" spans="1:10" x14ac:dyDescent="0.25">
      <c r="A3301" s="11" t="s">
        <v>470</v>
      </c>
      <c r="B3301" s="103">
        <v>520302841</v>
      </c>
      <c r="C3301" s="123">
        <v>42895</v>
      </c>
      <c r="D3301" s="77" t="s">
        <v>6175</v>
      </c>
      <c r="E3301" s="77" t="s">
        <v>443</v>
      </c>
      <c r="F3301" s="84" t="s">
        <v>6176</v>
      </c>
      <c r="G3301" s="123">
        <v>42895</v>
      </c>
      <c r="H3301" s="78">
        <v>42902</v>
      </c>
      <c r="I3301" s="257" t="s">
        <v>12</v>
      </c>
      <c r="J3301" s="86" t="s">
        <v>6177</v>
      </c>
    </row>
    <row r="3302" spans="1:10" x14ac:dyDescent="0.25">
      <c r="A3302" s="11" t="s">
        <v>470</v>
      </c>
      <c r="B3302" s="103">
        <v>520302841</v>
      </c>
      <c r="C3302" s="123">
        <v>42895</v>
      </c>
      <c r="D3302" s="77" t="s">
        <v>6175</v>
      </c>
      <c r="E3302" s="77" t="s">
        <v>713</v>
      </c>
      <c r="F3302" s="84" t="s">
        <v>6176</v>
      </c>
      <c r="G3302" s="123">
        <v>42895</v>
      </c>
      <c r="H3302" s="78">
        <v>42902</v>
      </c>
      <c r="I3302" s="257" t="s">
        <v>12</v>
      </c>
      <c r="J3302" s="86"/>
    </row>
    <row r="3303" spans="1:10" x14ac:dyDescent="0.25">
      <c r="A3303" s="11" t="s">
        <v>470</v>
      </c>
      <c r="B3303" s="103">
        <v>520255802</v>
      </c>
      <c r="C3303" s="123">
        <v>42902</v>
      </c>
      <c r="D3303" s="77" t="s">
        <v>6178</v>
      </c>
      <c r="E3303" s="77" t="s">
        <v>443</v>
      </c>
      <c r="F3303" s="84" t="s">
        <v>6179</v>
      </c>
      <c r="G3303" s="123">
        <v>42902</v>
      </c>
      <c r="H3303" s="78">
        <v>42902</v>
      </c>
      <c r="I3303" s="257" t="s">
        <v>17</v>
      </c>
      <c r="J3303" s="86" t="s">
        <v>6180</v>
      </c>
    </row>
    <row r="3304" spans="1:10" x14ac:dyDescent="0.25">
      <c r="A3304" s="11" t="s">
        <v>470</v>
      </c>
      <c r="B3304" s="103">
        <v>520255802</v>
      </c>
      <c r="C3304" s="123">
        <v>42902</v>
      </c>
      <c r="D3304" s="77" t="s">
        <v>6178</v>
      </c>
      <c r="E3304" s="77" t="s">
        <v>552</v>
      </c>
      <c r="F3304" s="84" t="s">
        <v>6179</v>
      </c>
      <c r="G3304" s="123">
        <v>42902</v>
      </c>
      <c r="H3304" s="78">
        <v>42902</v>
      </c>
      <c r="I3304" s="257" t="s">
        <v>12</v>
      </c>
      <c r="J3304" s="86" t="s">
        <v>6181</v>
      </c>
    </row>
    <row r="3305" spans="1:10" x14ac:dyDescent="0.25">
      <c r="A3305" s="11" t="s">
        <v>470</v>
      </c>
      <c r="B3305" s="103">
        <v>520302020</v>
      </c>
      <c r="C3305" s="123">
        <v>42878</v>
      </c>
      <c r="D3305" s="77" t="s">
        <v>6182</v>
      </c>
      <c r="E3305" s="77" t="s">
        <v>713</v>
      </c>
      <c r="F3305" s="84" t="s">
        <v>6183</v>
      </c>
      <c r="G3305" s="123">
        <v>42878</v>
      </c>
      <c r="H3305" s="78">
        <v>42902</v>
      </c>
      <c r="I3305" s="257" t="s">
        <v>17</v>
      </c>
      <c r="J3305" s="1" t="s">
        <v>63</v>
      </c>
    </row>
    <row r="3306" spans="1:10" x14ac:dyDescent="0.25">
      <c r="A3306" s="11" t="s">
        <v>470</v>
      </c>
      <c r="B3306" s="103">
        <v>520285913</v>
      </c>
      <c r="C3306" s="123">
        <v>42817</v>
      </c>
      <c r="D3306" s="77" t="s">
        <v>5941</v>
      </c>
      <c r="E3306" s="77" t="s">
        <v>713</v>
      </c>
      <c r="F3306" s="84" t="s">
        <v>6184</v>
      </c>
      <c r="G3306" s="123">
        <v>42807</v>
      </c>
      <c r="H3306" s="78">
        <v>42902</v>
      </c>
      <c r="I3306" s="257" t="s">
        <v>12</v>
      </c>
      <c r="J3306" s="1"/>
    </row>
    <row r="3307" spans="1:10" x14ac:dyDescent="0.25">
      <c r="A3307" s="11" t="s">
        <v>470</v>
      </c>
      <c r="B3307" s="103">
        <v>520127470</v>
      </c>
      <c r="C3307" s="123">
        <v>42915</v>
      </c>
      <c r="D3307" s="77" t="s">
        <v>6185</v>
      </c>
      <c r="E3307" s="77" t="s">
        <v>552</v>
      </c>
      <c r="F3307" s="84" t="s">
        <v>6186</v>
      </c>
      <c r="G3307" s="123">
        <v>42915</v>
      </c>
      <c r="H3307" s="78">
        <v>42915</v>
      </c>
      <c r="I3307" s="257" t="s">
        <v>12</v>
      </c>
      <c r="J3307" s="86" t="s">
        <v>6187</v>
      </c>
    </row>
    <row r="3308" spans="1:10" x14ac:dyDescent="0.25">
      <c r="A3308" s="11" t="s">
        <v>470</v>
      </c>
      <c r="B3308" s="23">
        <v>520278271</v>
      </c>
      <c r="C3308" s="24">
        <v>42905</v>
      </c>
      <c r="D3308" s="65" t="s">
        <v>6188</v>
      </c>
      <c r="E3308" s="65" t="s">
        <v>16</v>
      </c>
      <c r="F3308" s="41" t="s">
        <v>6189</v>
      </c>
      <c r="G3308" s="24">
        <v>42905</v>
      </c>
      <c r="H3308" s="69">
        <v>42915</v>
      </c>
      <c r="I3308" s="261" t="s">
        <v>17</v>
      </c>
      <c r="J3308" s="25"/>
    </row>
    <row r="3309" spans="1:10" x14ac:dyDescent="0.25">
      <c r="A3309" s="11" t="s">
        <v>470</v>
      </c>
      <c r="B3309" s="103">
        <v>520278271</v>
      </c>
      <c r="C3309" s="123">
        <v>42905</v>
      </c>
      <c r="D3309" s="65" t="s">
        <v>6188</v>
      </c>
      <c r="E3309" s="77" t="s">
        <v>713</v>
      </c>
      <c r="F3309" s="84" t="s">
        <v>6189</v>
      </c>
      <c r="G3309" s="123">
        <v>42905</v>
      </c>
      <c r="H3309" s="78">
        <v>42915</v>
      </c>
      <c r="I3309" s="257" t="s">
        <v>12</v>
      </c>
      <c r="J3309" s="86"/>
    </row>
    <row r="3310" spans="1:10" x14ac:dyDescent="0.25">
      <c r="A3310" s="11" t="s">
        <v>470</v>
      </c>
      <c r="B3310" s="103">
        <v>520279412</v>
      </c>
      <c r="C3310" s="123">
        <v>42915</v>
      </c>
      <c r="D3310" s="77" t="s">
        <v>6190</v>
      </c>
      <c r="E3310" s="77" t="s">
        <v>443</v>
      </c>
      <c r="F3310" s="84" t="s">
        <v>6191</v>
      </c>
      <c r="G3310" s="123">
        <v>42915</v>
      </c>
      <c r="H3310" s="78">
        <v>42915</v>
      </c>
      <c r="I3310" s="257" t="s">
        <v>12</v>
      </c>
      <c r="J3310" s="86" t="s">
        <v>6192</v>
      </c>
    </row>
    <row r="3311" spans="1:10" x14ac:dyDescent="0.25">
      <c r="A3311" s="11" t="s">
        <v>470</v>
      </c>
      <c r="B3311" s="103">
        <v>520279412</v>
      </c>
      <c r="C3311" s="123">
        <v>42915</v>
      </c>
      <c r="D3311" s="77" t="s">
        <v>6190</v>
      </c>
      <c r="E3311" s="77" t="s">
        <v>713</v>
      </c>
      <c r="F3311" s="84" t="s">
        <v>6191</v>
      </c>
      <c r="G3311" s="123">
        <v>42915</v>
      </c>
      <c r="H3311" s="78">
        <v>42915</v>
      </c>
      <c r="I3311" s="257" t="s">
        <v>12</v>
      </c>
      <c r="J3311" s="86"/>
    </row>
    <row r="3312" spans="1:10" x14ac:dyDescent="0.25">
      <c r="A3312" s="11" t="s">
        <v>470</v>
      </c>
      <c r="B3312" s="103">
        <v>520304732</v>
      </c>
      <c r="C3312" s="123">
        <v>42905</v>
      </c>
      <c r="D3312" s="77" t="s">
        <v>6193</v>
      </c>
      <c r="E3312" s="77" t="s">
        <v>713</v>
      </c>
      <c r="F3312" s="84" t="s">
        <v>6194</v>
      </c>
      <c r="G3312" s="123">
        <v>42905</v>
      </c>
      <c r="H3312" s="78">
        <v>42915</v>
      </c>
      <c r="I3312" s="257" t="s">
        <v>12</v>
      </c>
      <c r="J3312" s="86"/>
    </row>
    <row r="3313" spans="1:10" x14ac:dyDescent="0.25">
      <c r="A3313" s="11" t="s">
        <v>470</v>
      </c>
      <c r="B3313" s="103">
        <v>520302896</v>
      </c>
      <c r="C3313" s="123">
        <v>42912</v>
      </c>
      <c r="D3313" s="77" t="s">
        <v>6195</v>
      </c>
      <c r="E3313" s="77" t="s">
        <v>552</v>
      </c>
      <c r="F3313" s="84" t="s">
        <v>6196</v>
      </c>
      <c r="G3313" s="123">
        <v>42912</v>
      </c>
      <c r="H3313" s="78">
        <v>42915</v>
      </c>
      <c r="I3313" s="257" t="s">
        <v>12</v>
      </c>
      <c r="J3313" s="86" t="s">
        <v>262</v>
      </c>
    </row>
    <row r="3314" spans="1:10" x14ac:dyDescent="0.25">
      <c r="A3314" s="11" t="s">
        <v>470</v>
      </c>
      <c r="B3314" s="103">
        <v>520302878</v>
      </c>
      <c r="C3314" s="123">
        <v>42906</v>
      </c>
      <c r="D3314" s="77" t="s">
        <v>6197</v>
      </c>
      <c r="E3314" s="77" t="s">
        <v>713</v>
      </c>
      <c r="F3314" s="84" t="s">
        <v>6198</v>
      </c>
      <c r="G3314" s="123">
        <v>42906</v>
      </c>
      <c r="H3314" s="78">
        <v>42915</v>
      </c>
      <c r="I3314" s="257" t="s">
        <v>12</v>
      </c>
      <c r="J3314" s="86"/>
    </row>
    <row r="3315" spans="1:10" x14ac:dyDescent="0.25">
      <c r="A3315" s="11" t="s">
        <v>470</v>
      </c>
      <c r="B3315" s="103">
        <v>520301708</v>
      </c>
      <c r="C3315" s="123">
        <v>42906</v>
      </c>
      <c r="D3315" s="77" t="s">
        <v>6199</v>
      </c>
      <c r="E3315" s="77" t="s">
        <v>713</v>
      </c>
      <c r="F3315" s="84" t="s">
        <v>6200</v>
      </c>
      <c r="G3315" s="123">
        <v>42906</v>
      </c>
      <c r="H3315" s="78">
        <v>42915</v>
      </c>
      <c r="I3315" s="257" t="s">
        <v>12</v>
      </c>
      <c r="J3315" s="86"/>
    </row>
    <row r="3316" spans="1:10" x14ac:dyDescent="0.25">
      <c r="A3316" s="11" t="s">
        <v>470</v>
      </c>
      <c r="B3316" s="103">
        <v>520304885</v>
      </c>
      <c r="C3316" s="123">
        <v>42912</v>
      </c>
      <c r="D3316" s="77" t="s">
        <v>6201</v>
      </c>
      <c r="E3316" s="77" t="s">
        <v>713</v>
      </c>
      <c r="F3316" s="84" t="s">
        <v>6202</v>
      </c>
      <c r="G3316" s="123">
        <v>42912</v>
      </c>
      <c r="H3316" s="78">
        <v>42915</v>
      </c>
      <c r="I3316" s="257" t="s">
        <v>12</v>
      </c>
      <c r="J3316" s="86"/>
    </row>
    <row r="3317" spans="1:10" x14ac:dyDescent="0.25">
      <c r="A3317" s="11" t="s">
        <v>470</v>
      </c>
      <c r="B3317" s="103">
        <v>520275194</v>
      </c>
      <c r="C3317" s="123">
        <v>42912</v>
      </c>
      <c r="D3317" s="77" t="s">
        <v>6203</v>
      </c>
      <c r="E3317" s="77" t="s">
        <v>443</v>
      </c>
      <c r="F3317" s="84" t="s">
        <v>6204</v>
      </c>
      <c r="G3317" s="123">
        <v>42912</v>
      </c>
      <c r="H3317" s="78">
        <v>42915</v>
      </c>
      <c r="I3317" s="257" t="s">
        <v>12</v>
      </c>
      <c r="J3317" s="86" t="s">
        <v>6205</v>
      </c>
    </row>
    <row r="3318" spans="1:10" x14ac:dyDescent="0.25">
      <c r="A3318" s="11" t="s">
        <v>470</v>
      </c>
      <c r="B3318" s="103">
        <v>520275194</v>
      </c>
      <c r="C3318" s="123">
        <v>42912</v>
      </c>
      <c r="D3318" s="77" t="s">
        <v>6203</v>
      </c>
      <c r="E3318" s="77" t="s">
        <v>713</v>
      </c>
      <c r="F3318" s="84" t="s">
        <v>6204</v>
      </c>
      <c r="G3318" s="123">
        <v>42912</v>
      </c>
      <c r="H3318" s="78">
        <v>42915</v>
      </c>
      <c r="I3318" s="257" t="s">
        <v>12</v>
      </c>
      <c r="J3318" s="86"/>
    </row>
    <row r="3319" spans="1:10" x14ac:dyDescent="0.25">
      <c r="A3319" s="11" t="s">
        <v>470</v>
      </c>
      <c r="B3319" s="103">
        <v>520232221</v>
      </c>
      <c r="C3319" s="123">
        <v>42912</v>
      </c>
      <c r="D3319" s="77" t="s">
        <v>5263</v>
      </c>
      <c r="E3319" s="77" t="s">
        <v>360</v>
      </c>
      <c r="F3319" s="84" t="s">
        <v>6206</v>
      </c>
      <c r="G3319" s="123">
        <v>42912</v>
      </c>
      <c r="H3319" s="78">
        <v>42915</v>
      </c>
      <c r="I3319" s="257" t="s">
        <v>12</v>
      </c>
      <c r="J3319" s="86" t="s">
        <v>6207</v>
      </c>
    </row>
    <row r="3320" spans="1:10" x14ac:dyDescent="0.25">
      <c r="A3320" s="11" t="s">
        <v>470</v>
      </c>
      <c r="B3320" s="103">
        <v>520304723</v>
      </c>
      <c r="C3320" s="123">
        <v>42905</v>
      </c>
      <c r="D3320" s="77" t="s">
        <v>6208</v>
      </c>
      <c r="E3320" s="77" t="s">
        <v>713</v>
      </c>
      <c r="F3320" s="84" t="s">
        <v>6209</v>
      </c>
      <c r="G3320" s="123">
        <v>42905</v>
      </c>
      <c r="H3320" s="78">
        <v>42915</v>
      </c>
      <c r="I3320" s="257" t="s">
        <v>12</v>
      </c>
      <c r="J3320" s="86"/>
    </row>
    <row r="3321" spans="1:10" x14ac:dyDescent="0.25">
      <c r="A3321" s="11" t="s">
        <v>470</v>
      </c>
      <c r="B3321" s="103">
        <v>520304233</v>
      </c>
      <c r="C3321" s="123">
        <v>42905</v>
      </c>
      <c r="D3321" s="77" t="s">
        <v>6210</v>
      </c>
      <c r="E3321" s="77" t="s">
        <v>713</v>
      </c>
      <c r="F3321" s="84" t="s">
        <v>6211</v>
      </c>
      <c r="G3321" s="123">
        <v>42905</v>
      </c>
      <c r="H3321" s="78">
        <v>42915</v>
      </c>
      <c r="I3321" s="257" t="s">
        <v>12</v>
      </c>
      <c r="J3321" s="86"/>
    </row>
    <row r="3322" spans="1:10" x14ac:dyDescent="0.25">
      <c r="A3322" s="11" t="s">
        <v>470</v>
      </c>
      <c r="B3322" s="23">
        <v>520304233</v>
      </c>
      <c r="C3322" s="24">
        <v>42905</v>
      </c>
      <c r="D3322" s="65" t="s">
        <v>6210</v>
      </c>
      <c r="E3322" s="65" t="s">
        <v>16</v>
      </c>
      <c r="F3322" s="41" t="s">
        <v>6211</v>
      </c>
      <c r="G3322" s="24">
        <v>42905</v>
      </c>
      <c r="H3322" s="69">
        <v>42915</v>
      </c>
      <c r="I3322" s="261" t="s">
        <v>12</v>
      </c>
      <c r="J3322" s="25"/>
    </row>
    <row r="3323" spans="1:10" hidden="1" x14ac:dyDescent="0.25">
      <c r="A3323" s="11" t="s">
        <v>470</v>
      </c>
      <c r="B3323" s="23">
        <v>520278271</v>
      </c>
      <c r="C3323" s="24">
        <v>42905</v>
      </c>
      <c r="D3323" s="23" t="s">
        <v>6188</v>
      </c>
      <c r="E3323" s="11" t="s">
        <v>11</v>
      </c>
      <c r="F3323" s="41" t="s">
        <v>6189</v>
      </c>
      <c r="G3323" s="24">
        <v>42905</v>
      </c>
      <c r="H3323" s="24">
        <v>42915</v>
      </c>
      <c r="I3323" s="23" t="s">
        <v>12</v>
      </c>
      <c r="J3323" s="25"/>
    </row>
    <row r="3324" spans="1:10" hidden="1" x14ac:dyDescent="0.25">
      <c r="A3324" s="11" t="s">
        <v>470</v>
      </c>
      <c r="B3324" s="23">
        <v>520279412</v>
      </c>
      <c r="C3324" s="24">
        <v>42915</v>
      </c>
      <c r="D3324" s="23" t="s">
        <v>6190</v>
      </c>
      <c r="E3324" s="23" t="s">
        <v>443</v>
      </c>
      <c r="F3324" s="41" t="s">
        <v>6191</v>
      </c>
      <c r="G3324" s="24">
        <v>42915</v>
      </c>
      <c r="H3324" s="24">
        <v>42915</v>
      </c>
      <c r="I3324" s="23" t="s">
        <v>12</v>
      </c>
      <c r="J3324" s="25" t="s">
        <v>6192</v>
      </c>
    </row>
    <row r="3325" spans="1:10" hidden="1" x14ac:dyDescent="0.25">
      <c r="A3325" s="11" t="s">
        <v>470</v>
      </c>
      <c r="B3325" s="23">
        <v>520279412</v>
      </c>
      <c r="C3325" s="24">
        <v>42915</v>
      </c>
      <c r="D3325" s="23" t="s">
        <v>6190</v>
      </c>
      <c r="E3325" s="11" t="s">
        <v>11</v>
      </c>
      <c r="F3325" s="41" t="s">
        <v>6191</v>
      </c>
      <c r="G3325" s="24">
        <v>42915</v>
      </c>
      <c r="H3325" s="24">
        <v>42915</v>
      </c>
      <c r="I3325" s="23" t="s">
        <v>12</v>
      </c>
      <c r="J3325" s="25"/>
    </row>
    <row r="3326" spans="1:10" hidden="1" x14ac:dyDescent="0.25">
      <c r="A3326" s="11" t="s">
        <v>470</v>
      </c>
      <c r="B3326" s="23">
        <v>520304732</v>
      </c>
      <c r="C3326" s="24">
        <v>42905</v>
      </c>
      <c r="D3326" s="23" t="s">
        <v>6193</v>
      </c>
      <c r="E3326" s="11" t="s">
        <v>11</v>
      </c>
      <c r="F3326" s="41" t="s">
        <v>6194</v>
      </c>
      <c r="G3326" s="24">
        <v>42905</v>
      </c>
      <c r="H3326" s="24">
        <v>42915</v>
      </c>
      <c r="I3326" s="23" t="s">
        <v>12</v>
      </c>
      <c r="J3326" s="25"/>
    </row>
    <row r="3327" spans="1:10" hidden="1" x14ac:dyDescent="0.25">
      <c r="A3327" s="11" t="s">
        <v>470</v>
      </c>
      <c r="B3327" s="23">
        <v>520302896</v>
      </c>
      <c r="C3327" s="24">
        <v>42912</v>
      </c>
      <c r="D3327" s="23" t="s">
        <v>6195</v>
      </c>
      <c r="E3327" s="23" t="s">
        <v>552</v>
      </c>
      <c r="F3327" s="41" t="s">
        <v>6196</v>
      </c>
      <c r="G3327" s="24">
        <v>42912</v>
      </c>
      <c r="H3327" s="24">
        <v>42915</v>
      </c>
      <c r="I3327" s="23" t="s">
        <v>12</v>
      </c>
      <c r="J3327" s="25" t="s">
        <v>262</v>
      </c>
    </row>
    <row r="3328" spans="1:10" hidden="1" x14ac:dyDescent="0.25">
      <c r="A3328" s="11" t="s">
        <v>470</v>
      </c>
      <c r="B3328" s="23">
        <v>520302878</v>
      </c>
      <c r="C3328" s="24">
        <v>42906</v>
      </c>
      <c r="D3328" s="23" t="s">
        <v>6197</v>
      </c>
      <c r="E3328" s="11" t="s">
        <v>11</v>
      </c>
      <c r="F3328" s="41" t="s">
        <v>6198</v>
      </c>
      <c r="G3328" s="24">
        <v>42906</v>
      </c>
      <c r="H3328" s="24">
        <v>42915</v>
      </c>
      <c r="I3328" s="23" t="s">
        <v>12</v>
      </c>
      <c r="J3328" s="25"/>
    </row>
    <row r="3329" spans="1:10" hidden="1" x14ac:dyDescent="0.25">
      <c r="A3329" s="11" t="s">
        <v>470</v>
      </c>
      <c r="B3329" s="23">
        <v>520301708</v>
      </c>
      <c r="C3329" s="24">
        <v>42906</v>
      </c>
      <c r="D3329" s="23" t="s">
        <v>6199</v>
      </c>
      <c r="E3329" s="11" t="s">
        <v>11</v>
      </c>
      <c r="F3329" s="41" t="s">
        <v>6200</v>
      </c>
      <c r="G3329" s="24">
        <v>42906</v>
      </c>
      <c r="H3329" s="24">
        <v>42915</v>
      </c>
      <c r="I3329" s="23" t="s">
        <v>12</v>
      </c>
      <c r="J3329" s="25"/>
    </row>
    <row r="3330" spans="1:10" hidden="1" x14ac:dyDescent="0.25">
      <c r="A3330" s="11" t="s">
        <v>470</v>
      </c>
      <c r="B3330" s="23">
        <v>520304885</v>
      </c>
      <c r="C3330" s="24">
        <v>42912</v>
      </c>
      <c r="D3330" s="23" t="s">
        <v>6201</v>
      </c>
      <c r="E3330" s="11" t="s">
        <v>11</v>
      </c>
      <c r="F3330" s="41" t="s">
        <v>6202</v>
      </c>
      <c r="G3330" s="24">
        <v>42912</v>
      </c>
      <c r="H3330" s="24">
        <v>42915</v>
      </c>
      <c r="I3330" s="23" t="s">
        <v>12</v>
      </c>
      <c r="J3330" s="25"/>
    </row>
    <row r="3331" spans="1:10" hidden="1" x14ac:dyDescent="0.25">
      <c r="A3331" s="11" t="s">
        <v>470</v>
      </c>
      <c r="B3331" s="23">
        <v>520275194</v>
      </c>
      <c r="C3331" s="24">
        <v>42912</v>
      </c>
      <c r="D3331" s="23" t="s">
        <v>6203</v>
      </c>
      <c r="E3331" s="23" t="s">
        <v>443</v>
      </c>
      <c r="F3331" s="41" t="s">
        <v>6204</v>
      </c>
      <c r="G3331" s="24">
        <v>42912</v>
      </c>
      <c r="H3331" s="24">
        <v>42915</v>
      </c>
      <c r="I3331" s="23" t="s">
        <v>12</v>
      </c>
      <c r="J3331" s="25" t="s">
        <v>6205</v>
      </c>
    </row>
    <row r="3332" spans="1:10" hidden="1" x14ac:dyDescent="0.25">
      <c r="A3332" s="11" t="s">
        <v>470</v>
      </c>
      <c r="B3332" s="23">
        <v>520275194</v>
      </c>
      <c r="C3332" s="24">
        <v>42912</v>
      </c>
      <c r="D3332" s="23" t="s">
        <v>6203</v>
      </c>
      <c r="E3332" s="11" t="s">
        <v>11</v>
      </c>
      <c r="F3332" s="41" t="s">
        <v>6204</v>
      </c>
      <c r="G3332" s="24">
        <v>42912</v>
      </c>
      <c r="H3332" s="24">
        <v>42915</v>
      </c>
      <c r="I3332" s="23" t="s">
        <v>12</v>
      </c>
      <c r="J3332" s="25"/>
    </row>
    <row r="3333" spans="1:10" hidden="1" x14ac:dyDescent="0.25">
      <c r="A3333" s="11" t="s">
        <v>470</v>
      </c>
      <c r="B3333" s="23">
        <v>520304723</v>
      </c>
      <c r="C3333" s="24">
        <v>42905</v>
      </c>
      <c r="D3333" s="23" t="s">
        <v>6208</v>
      </c>
      <c r="E3333" s="11" t="s">
        <v>11</v>
      </c>
      <c r="F3333" s="41" t="s">
        <v>6209</v>
      </c>
      <c r="G3333" s="24">
        <v>42905</v>
      </c>
      <c r="H3333" s="24">
        <v>42915</v>
      </c>
      <c r="I3333" s="23" t="s">
        <v>12</v>
      </c>
      <c r="J3333" s="25"/>
    </row>
    <row r="3334" spans="1:10" x14ac:dyDescent="0.25">
      <c r="A3334" s="11" t="s">
        <v>470</v>
      </c>
      <c r="B3334" s="23">
        <v>520304224</v>
      </c>
      <c r="C3334" s="24">
        <v>42915</v>
      </c>
      <c r="D3334" s="65" t="s">
        <v>6212</v>
      </c>
      <c r="E3334" s="65" t="s">
        <v>16</v>
      </c>
      <c r="F3334" s="41" t="s">
        <v>6213</v>
      </c>
      <c r="G3334" s="24">
        <v>42915</v>
      </c>
      <c r="H3334" s="69">
        <v>42915</v>
      </c>
      <c r="I3334" s="261" t="s">
        <v>12</v>
      </c>
      <c r="J3334" s="25"/>
    </row>
    <row r="3335" spans="1:10" hidden="1" x14ac:dyDescent="0.25">
      <c r="A3335" s="11" t="s">
        <v>470</v>
      </c>
      <c r="B3335" s="23">
        <v>520304233</v>
      </c>
      <c r="C3335" s="24">
        <v>42905</v>
      </c>
      <c r="D3335" s="23" t="s">
        <v>6210</v>
      </c>
      <c r="E3335" s="11" t="s">
        <v>11</v>
      </c>
      <c r="F3335" s="41" t="s">
        <v>6211</v>
      </c>
      <c r="G3335" s="24">
        <v>42905</v>
      </c>
      <c r="H3335" s="24">
        <v>42915</v>
      </c>
      <c r="I3335" s="23" t="s">
        <v>12</v>
      </c>
      <c r="J3335" s="25"/>
    </row>
    <row r="3336" spans="1:10" x14ac:dyDescent="0.25">
      <c r="A3336" s="11" t="s">
        <v>470</v>
      </c>
      <c r="B3336" s="23">
        <v>520304224</v>
      </c>
      <c r="C3336" s="24">
        <v>42915</v>
      </c>
      <c r="D3336" s="65" t="s">
        <v>6212</v>
      </c>
      <c r="E3336" s="65" t="s">
        <v>16</v>
      </c>
      <c r="F3336" s="41" t="s">
        <v>6213</v>
      </c>
      <c r="G3336" s="24">
        <v>42915</v>
      </c>
      <c r="H3336" s="69">
        <v>42929</v>
      </c>
      <c r="I3336" s="261" t="s">
        <v>17</v>
      </c>
      <c r="J3336" s="25" t="s">
        <v>624</v>
      </c>
    </row>
    <row r="3337" spans="1:10" hidden="1" x14ac:dyDescent="0.25">
      <c r="A3337" s="11" t="s">
        <v>470</v>
      </c>
      <c r="B3337" s="23">
        <v>520304224</v>
      </c>
      <c r="C3337" s="24">
        <v>42915</v>
      </c>
      <c r="D3337" s="23" t="s">
        <v>6212</v>
      </c>
      <c r="E3337" s="11" t="s">
        <v>11</v>
      </c>
      <c r="F3337" s="41" t="s">
        <v>6213</v>
      </c>
      <c r="G3337" s="24">
        <v>42915</v>
      </c>
      <c r="H3337" s="24">
        <v>42915</v>
      </c>
      <c r="I3337" s="23" t="s">
        <v>12</v>
      </c>
      <c r="J3337" s="25"/>
    </row>
    <row r="3338" spans="1:10" hidden="1" x14ac:dyDescent="0.25">
      <c r="A3338" s="11" t="s">
        <v>470</v>
      </c>
      <c r="B3338" s="23">
        <v>520284184</v>
      </c>
      <c r="C3338" s="24">
        <v>42915</v>
      </c>
      <c r="D3338" s="23" t="s">
        <v>6214</v>
      </c>
      <c r="E3338" s="11" t="s">
        <v>11</v>
      </c>
      <c r="F3338" s="41" t="s">
        <v>6215</v>
      </c>
      <c r="G3338" s="24">
        <v>42915</v>
      </c>
      <c r="H3338" s="24">
        <v>42915</v>
      </c>
      <c r="I3338" s="23" t="s">
        <v>12</v>
      </c>
      <c r="J3338" s="25"/>
    </row>
    <row r="3339" spans="1:10" hidden="1" x14ac:dyDescent="0.25">
      <c r="A3339" s="11" t="s">
        <v>470</v>
      </c>
      <c r="B3339" s="23">
        <v>500869633</v>
      </c>
      <c r="C3339" s="24">
        <v>42797</v>
      </c>
      <c r="D3339" s="23" t="s">
        <v>5952</v>
      </c>
      <c r="E3339" s="23" t="s">
        <v>552</v>
      </c>
      <c r="F3339" s="41" t="s">
        <v>5953</v>
      </c>
      <c r="G3339" s="24">
        <v>42811</v>
      </c>
      <c r="H3339" s="24">
        <v>42915</v>
      </c>
      <c r="I3339" s="23" t="s">
        <v>12</v>
      </c>
      <c r="J3339" s="25" t="s">
        <v>5551</v>
      </c>
    </row>
    <row r="3340" spans="1:10" hidden="1" x14ac:dyDescent="0.25">
      <c r="A3340" s="11" t="s">
        <v>470</v>
      </c>
      <c r="B3340" s="23">
        <v>520301520</v>
      </c>
      <c r="C3340" s="24">
        <v>42921</v>
      </c>
      <c r="D3340" s="23" t="s">
        <v>6216</v>
      </c>
      <c r="E3340" s="23" t="s">
        <v>443</v>
      </c>
      <c r="F3340" s="41" t="s">
        <v>6217</v>
      </c>
      <c r="G3340" s="24">
        <v>42921</v>
      </c>
      <c r="H3340" s="24">
        <v>42922</v>
      </c>
      <c r="I3340" s="23" t="s">
        <v>12</v>
      </c>
      <c r="J3340" s="25"/>
    </row>
    <row r="3341" spans="1:10" hidden="1" x14ac:dyDescent="0.25">
      <c r="A3341" s="11" t="s">
        <v>470</v>
      </c>
      <c r="B3341" s="23">
        <v>520301520</v>
      </c>
      <c r="C3341" s="24">
        <v>42921</v>
      </c>
      <c r="D3341" s="23" t="s">
        <v>6216</v>
      </c>
      <c r="E3341" s="11" t="s">
        <v>11</v>
      </c>
      <c r="F3341" s="41" t="s">
        <v>6217</v>
      </c>
      <c r="G3341" s="24">
        <v>42921</v>
      </c>
      <c r="H3341" s="24">
        <v>42922</v>
      </c>
      <c r="I3341" s="23" t="s">
        <v>12</v>
      </c>
      <c r="J3341" s="25" t="s">
        <v>6218</v>
      </c>
    </row>
    <row r="3342" spans="1:10" hidden="1" x14ac:dyDescent="0.25">
      <c r="A3342" s="11" t="s">
        <v>470</v>
      </c>
      <c r="B3342" s="23">
        <v>520302887</v>
      </c>
      <c r="C3342" s="24">
        <v>42906</v>
      </c>
      <c r="D3342" s="23" t="s">
        <v>6219</v>
      </c>
      <c r="E3342" s="23" t="s">
        <v>443</v>
      </c>
      <c r="F3342" s="41" t="s">
        <v>6220</v>
      </c>
      <c r="G3342" s="24">
        <v>42922</v>
      </c>
      <c r="H3342" s="24">
        <v>42922</v>
      </c>
      <c r="I3342" s="23" t="s">
        <v>12</v>
      </c>
      <c r="J3342" s="25" t="s">
        <v>6221</v>
      </c>
    </row>
    <row r="3343" spans="1:10" hidden="1" x14ac:dyDescent="0.25">
      <c r="A3343" s="11" t="s">
        <v>470</v>
      </c>
      <c r="B3343" s="23">
        <v>520302887</v>
      </c>
      <c r="C3343" s="24">
        <v>42906</v>
      </c>
      <c r="D3343" s="23" t="s">
        <v>6219</v>
      </c>
      <c r="E3343" s="11" t="s">
        <v>299</v>
      </c>
      <c r="F3343" s="41" t="s">
        <v>6220</v>
      </c>
      <c r="G3343" s="24">
        <v>42922</v>
      </c>
      <c r="H3343" s="24">
        <v>42922</v>
      </c>
      <c r="I3343" s="23" t="s">
        <v>12</v>
      </c>
      <c r="J3343" s="25"/>
    </row>
    <row r="3344" spans="1:10" hidden="1" x14ac:dyDescent="0.25">
      <c r="A3344" s="11" t="s">
        <v>470</v>
      </c>
      <c r="B3344" s="23">
        <v>520302887</v>
      </c>
      <c r="C3344" s="24">
        <v>42906</v>
      </c>
      <c r="D3344" s="23" t="s">
        <v>6219</v>
      </c>
      <c r="E3344" s="23" t="s">
        <v>552</v>
      </c>
      <c r="F3344" s="41" t="s">
        <v>6220</v>
      </c>
      <c r="G3344" s="24">
        <v>42922</v>
      </c>
      <c r="H3344" s="24">
        <v>42922</v>
      </c>
      <c r="I3344" s="23" t="s">
        <v>17</v>
      </c>
      <c r="J3344" s="25" t="s">
        <v>6222</v>
      </c>
    </row>
    <row r="3345" spans="1:10" hidden="1" x14ac:dyDescent="0.25">
      <c r="A3345" s="11" t="s">
        <v>470</v>
      </c>
      <c r="B3345" s="23">
        <v>520102479</v>
      </c>
      <c r="C3345" s="24">
        <v>42922</v>
      </c>
      <c r="D3345" s="23" t="s">
        <v>6223</v>
      </c>
      <c r="E3345" s="23" t="s">
        <v>443</v>
      </c>
      <c r="F3345" s="41" t="s">
        <v>6224</v>
      </c>
      <c r="G3345" s="24">
        <v>42922</v>
      </c>
      <c r="H3345" s="24">
        <v>42922</v>
      </c>
      <c r="I3345" s="23" t="s">
        <v>12</v>
      </c>
      <c r="J3345" s="25" t="s">
        <v>604</v>
      </c>
    </row>
    <row r="3346" spans="1:10" hidden="1" x14ac:dyDescent="0.25">
      <c r="A3346" s="11" t="s">
        <v>470</v>
      </c>
      <c r="B3346" s="23">
        <v>520102479</v>
      </c>
      <c r="C3346" s="24">
        <v>42922</v>
      </c>
      <c r="D3346" s="23" t="s">
        <v>6223</v>
      </c>
      <c r="E3346" s="11" t="s">
        <v>11</v>
      </c>
      <c r="F3346" s="41" t="s">
        <v>6224</v>
      </c>
      <c r="G3346" s="24">
        <v>42922</v>
      </c>
      <c r="H3346" s="24">
        <v>42922</v>
      </c>
      <c r="I3346" s="23" t="s">
        <v>12</v>
      </c>
      <c r="J3346" s="25"/>
    </row>
    <row r="3347" spans="1:10" hidden="1" x14ac:dyDescent="0.25">
      <c r="A3347" s="11" t="s">
        <v>470</v>
      </c>
      <c r="B3347" s="23">
        <v>520286529</v>
      </c>
      <c r="C3347" s="24">
        <v>42788</v>
      </c>
      <c r="D3347" s="23" t="s">
        <v>6225</v>
      </c>
      <c r="E3347" s="11" t="s">
        <v>11</v>
      </c>
      <c r="F3347" s="41" t="s">
        <v>6226</v>
      </c>
      <c r="G3347" s="24">
        <v>42922</v>
      </c>
      <c r="H3347" s="24">
        <v>42922</v>
      </c>
      <c r="I3347" s="23" t="s">
        <v>12</v>
      </c>
      <c r="J3347" s="25" t="s">
        <v>6227</v>
      </c>
    </row>
    <row r="3348" spans="1:10" hidden="1" x14ac:dyDescent="0.25">
      <c r="A3348" s="11" t="s">
        <v>470</v>
      </c>
      <c r="B3348" s="23">
        <v>520286529</v>
      </c>
      <c r="C3348" s="24">
        <v>42788</v>
      </c>
      <c r="D3348" s="23" t="s">
        <v>6225</v>
      </c>
      <c r="E3348" s="11" t="s">
        <v>11</v>
      </c>
      <c r="F3348" s="41" t="s">
        <v>6226</v>
      </c>
      <c r="G3348" s="24">
        <v>42922</v>
      </c>
      <c r="H3348" s="24">
        <v>42922</v>
      </c>
      <c r="I3348" s="23" t="s">
        <v>12</v>
      </c>
      <c r="J3348" s="25" t="s">
        <v>6228</v>
      </c>
    </row>
    <row r="3349" spans="1:10" hidden="1" x14ac:dyDescent="0.25">
      <c r="A3349" s="11" t="s">
        <v>470</v>
      </c>
      <c r="B3349" s="23">
        <v>520303671</v>
      </c>
      <c r="C3349" s="24">
        <v>42895</v>
      </c>
      <c r="D3349" s="23" t="s">
        <v>6229</v>
      </c>
      <c r="E3349" s="23" t="s">
        <v>443</v>
      </c>
      <c r="F3349" s="41" t="s">
        <v>6230</v>
      </c>
      <c r="G3349" s="24">
        <v>42895</v>
      </c>
      <c r="H3349" s="24">
        <v>42922</v>
      </c>
      <c r="I3349" s="23" t="s">
        <v>17</v>
      </c>
      <c r="J3349" s="25" t="s">
        <v>6231</v>
      </c>
    </row>
    <row r="3350" spans="1:10" hidden="1" x14ac:dyDescent="0.25">
      <c r="A3350" s="11" t="s">
        <v>470</v>
      </c>
      <c r="B3350" s="23">
        <v>520303671</v>
      </c>
      <c r="C3350" s="24">
        <v>42895</v>
      </c>
      <c r="D3350" s="23" t="s">
        <v>6229</v>
      </c>
      <c r="E3350" s="23" t="s">
        <v>443</v>
      </c>
      <c r="F3350" s="41" t="s">
        <v>6230</v>
      </c>
      <c r="G3350" s="24">
        <v>42895</v>
      </c>
      <c r="H3350" s="24">
        <v>42922</v>
      </c>
      <c r="I3350" s="23" t="s">
        <v>17</v>
      </c>
      <c r="J3350" s="25" t="s">
        <v>6232</v>
      </c>
    </row>
    <row r="3351" spans="1:10" hidden="1" x14ac:dyDescent="0.25">
      <c r="A3351" s="11" t="s">
        <v>470</v>
      </c>
      <c r="B3351" s="23">
        <v>520303671</v>
      </c>
      <c r="C3351" s="24">
        <v>42895</v>
      </c>
      <c r="D3351" s="23" t="s">
        <v>6229</v>
      </c>
      <c r="E3351" s="11" t="s">
        <v>11</v>
      </c>
      <c r="F3351" s="41" t="s">
        <v>6230</v>
      </c>
      <c r="G3351" s="24">
        <v>42895</v>
      </c>
      <c r="H3351" s="24">
        <v>42922</v>
      </c>
      <c r="I3351" s="23" t="s">
        <v>12</v>
      </c>
      <c r="J3351" s="25" t="s">
        <v>6231</v>
      </c>
    </row>
    <row r="3352" spans="1:10" hidden="1" x14ac:dyDescent="0.25">
      <c r="A3352" s="11" t="s">
        <v>470</v>
      </c>
      <c r="B3352" s="23">
        <v>520303671</v>
      </c>
      <c r="C3352" s="24">
        <v>42895</v>
      </c>
      <c r="D3352" s="23" t="s">
        <v>6229</v>
      </c>
      <c r="E3352" s="11" t="s">
        <v>11</v>
      </c>
      <c r="F3352" s="41" t="s">
        <v>6230</v>
      </c>
      <c r="G3352" s="24">
        <v>42895</v>
      </c>
      <c r="H3352" s="24">
        <v>42922</v>
      </c>
      <c r="I3352" s="23" t="s">
        <v>12</v>
      </c>
      <c r="J3352" s="25" t="s">
        <v>6232</v>
      </c>
    </row>
    <row r="3353" spans="1:10" hidden="1" x14ac:dyDescent="0.25">
      <c r="A3353" s="11" t="s">
        <v>470</v>
      </c>
      <c r="B3353" s="23">
        <v>520305376</v>
      </c>
      <c r="C3353" s="24">
        <v>42919</v>
      </c>
      <c r="D3353" s="23" t="s">
        <v>6233</v>
      </c>
      <c r="E3353" s="11" t="s">
        <v>11</v>
      </c>
      <c r="F3353" s="41" t="s">
        <v>6234</v>
      </c>
      <c r="G3353" s="24">
        <v>42919</v>
      </c>
      <c r="H3353" s="24">
        <v>42922</v>
      </c>
      <c r="I3353" s="23" t="s">
        <v>12</v>
      </c>
      <c r="J3353" s="25"/>
    </row>
    <row r="3354" spans="1:10" hidden="1" x14ac:dyDescent="0.25">
      <c r="A3354" s="11" t="s">
        <v>470</v>
      </c>
      <c r="B3354" s="23">
        <v>520204714</v>
      </c>
      <c r="C3354" s="24">
        <v>42919</v>
      </c>
      <c r="D3354" s="23" t="s">
        <v>6235</v>
      </c>
      <c r="E3354" s="11" t="s">
        <v>11</v>
      </c>
      <c r="F3354" s="41" t="s">
        <v>6236</v>
      </c>
      <c r="G3354" s="24">
        <v>42919</v>
      </c>
      <c r="H3354" s="24">
        <v>42922</v>
      </c>
      <c r="I3354" s="23" t="s">
        <v>12</v>
      </c>
      <c r="J3354" s="25"/>
    </row>
    <row r="3355" spans="1:10" hidden="1" x14ac:dyDescent="0.25">
      <c r="A3355" s="11" t="s">
        <v>470</v>
      </c>
      <c r="B3355" s="23">
        <v>520196635</v>
      </c>
      <c r="C3355" s="24">
        <v>42919</v>
      </c>
      <c r="D3355" s="23" t="s">
        <v>4487</v>
      </c>
      <c r="E3355" s="23" t="s">
        <v>443</v>
      </c>
      <c r="F3355" s="41" t="s">
        <v>6237</v>
      </c>
      <c r="G3355" s="24">
        <v>42919</v>
      </c>
      <c r="H3355" s="24">
        <v>42922</v>
      </c>
      <c r="I3355" s="23" t="s">
        <v>12</v>
      </c>
      <c r="J3355" s="25" t="s">
        <v>5868</v>
      </c>
    </row>
    <row r="3356" spans="1:10" hidden="1" x14ac:dyDescent="0.25">
      <c r="A3356" s="11" t="s">
        <v>470</v>
      </c>
      <c r="B3356" s="23">
        <v>520196635</v>
      </c>
      <c r="C3356" s="24">
        <v>42919</v>
      </c>
      <c r="D3356" s="23" t="s">
        <v>4487</v>
      </c>
      <c r="E3356" s="11" t="s">
        <v>299</v>
      </c>
      <c r="F3356" s="41" t="s">
        <v>6237</v>
      </c>
      <c r="G3356" s="24">
        <v>42919</v>
      </c>
      <c r="H3356" s="24">
        <v>42922</v>
      </c>
      <c r="I3356" s="23" t="s">
        <v>17</v>
      </c>
      <c r="J3356" s="25"/>
    </row>
    <row r="3357" spans="1:10" hidden="1" x14ac:dyDescent="0.25">
      <c r="A3357" s="11" t="s">
        <v>470</v>
      </c>
      <c r="B3357" s="23">
        <v>520301691</v>
      </c>
      <c r="C3357" s="24">
        <v>42921</v>
      </c>
      <c r="D3357" s="23" t="s">
        <v>6238</v>
      </c>
      <c r="E3357" s="11" t="s">
        <v>11</v>
      </c>
      <c r="F3357" s="41" t="s">
        <v>6239</v>
      </c>
      <c r="G3357" s="24">
        <v>42921</v>
      </c>
      <c r="H3357" s="24">
        <v>42922</v>
      </c>
      <c r="I3357" s="23" t="s">
        <v>12</v>
      </c>
      <c r="J3357" s="25" t="s">
        <v>5835</v>
      </c>
    </row>
    <row r="3358" spans="1:10" hidden="1" x14ac:dyDescent="0.25">
      <c r="A3358" s="11" t="s">
        <v>470</v>
      </c>
      <c r="B3358" s="23">
        <v>520278565</v>
      </c>
      <c r="C3358" s="24">
        <v>42921</v>
      </c>
      <c r="D3358" s="23" t="s">
        <v>6240</v>
      </c>
      <c r="E3358" s="23" t="s">
        <v>443</v>
      </c>
      <c r="F3358" s="41" t="s">
        <v>6241</v>
      </c>
      <c r="G3358" s="24">
        <v>42921</v>
      </c>
      <c r="H3358" s="24">
        <v>42922</v>
      </c>
      <c r="I3358" s="23" t="s">
        <v>17</v>
      </c>
      <c r="J3358" s="25" t="s">
        <v>6242</v>
      </c>
    </row>
    <row r="3359" spans="1:10" hidden="1" x14ac:dyDescent="0.25">
      <c r="A3359" s="11" t="s">
        <v>470</v>
      </c>
      <c r="B3359" s="23">
        <v>520278565</v>
      </c>
      <c r="C3359" s="24">
        <v>42921</v>
      </c>
      <c r="D3359" s="23" t="s">
        <v>6240</v>
      </c>
      <c r="E3359" s="11" t="s">
        <v>11</v>
      </c>
      <c r="F3359" s="41" t="s">
        <v>6241</v>
      </c>
      <c r="G3359" s="24">
        <v>42921</v>
      </c>
      <c r="H3359" s="24">
        <v>42922</v>
      </c>
      <c r="I3359" s="23" t="s">
        <v>12</v>
      </c>
      <c r="J3359" s="25"/>
    </row>
    <row r="3360" spans="1:10" hidden="1" x14ac:dyDescent="0.25">
      <c r="A3360" s="11" t="s">
        <v>470</v>
      </c>
      <c r="B3360" s="23">
        <v>520276558</v>
      </c>
      <c r="C3360" s="24">
        <v>42913</v>
      </c>
      <c r="D3360" s="23" t="s">
        <v>6107</v>
      </c>
      <c r="E3360" s="11" t="s">
        <v>11</v>
      </c>
      <c r="F3360" s="41" t="s">
        <v>6243</v>
      </c>
      <c r="G3360" s="24">
        <v>42913</v>
      </c>
      <c r="H3360" s="24">
        <v>42922</v>
      </c>
      <c r="I3360" s="23" t="s">
        <v>12</v>
      </c>
      <c r="J3360" s="25" t="s">
        <v>6244</v>
      </c>
    </row>
    <row r="3361" spans="1:10" hidden="1" x14ac:dyDescent="0.25">
      <c r="A3361" s="11" t="s">
        <v>470</v>
      </c>
      <c r="B3361" s="23">
        <v>520276558</v>
      </c>
      <c r="C3361" s="24">
        <v>42913</v>
      </c>
      <c r="D3361" s="23" t="s">
        <v>6107</v>
      </c>
      <c r="E3361" s="23" t="s">
        <v>552</v>
      </c>
      <c r="F3361" s="41" t="s">
        <v>6243</v>
      </c>
      <c r="G3361" s="24">
        <v>42913</v>
      </c>
      <c r="H3361" s="24">
        <v>42922</v>
      </c>
      <c r="I3361" s="23" t="s">
        <v>12</v>
      </c>
      <c r="J3361" s="25" t="s">
        <v>262</v>
      </c>
    </row>
    <row r="3362" spans="1:10" hidden="1" x14ac:dyDescent="0.25">
      <c r="A3362" s="11" t="s">
        <v>470</v>
      </c>
      <c r="B3362" s="23">
        <v>520296260</v>
      </c>
      <c r="C3362" s="24">
        <v>42922</v>
      </c>
      <c r="D3362" s="23" t="s">
        <v>694</v>
      </c>
      <c r="E3362" s="23" t="s">
        <v>443</v>
      </c>
      <c r="F3362" s="41" t="s">
        <v>6245</v>
      </c>
      <c r="G3362" s="24">
        <v>42922</v>
      </c>
      <c r="H3362" s="24">
        <v>42922</v>
      </c>
      <c r="I3362" s="23" t="s">
        <v>17</v>
      </c>
      <c r="J3362" s="25"/>
    </row>
    <row r="3363" spans="1:10" hidden="1" x14ac:dyDescent="0.25">
      <c r="A3363" s="11" t="s">
        <v>470</v>
      </c>
      <c r="B3363" s="23">
        <v>500905149</v>
      </c>
      <c r="C3363" s="24">
        <v>42858</v>
      </c>
      <c r="D3363" s="23" t="s">
        <v>6165</v>
      </c>
      <c r="E3363" s="11" t="s">
        <v>11</v>
      </c>
      <c r="F3363" s="41" t="s">
        <v>6166</v>
      </c>
      <c r="G3363" s="24">
        <v>42858</v>
      </c>
      <c r="H3363" s="24">
        <v>42929</v>
      </c>
      <c r="I3363" s="23" t="s">
        <v>12</v>
      </c>
      <c r="J3363" s="25" t="s">
        <v>6246</v>
      </c>
    </row>
    <row r="3364" spans="1:10" hidden="1" x14ac:dyDescent="0.25">
      <c r="A3364" s="11" t="s">
        <v>470</v>
      </c>
      <c r="B3364" s="23">
        <v>520278565</v>
      </c>
      <c r="C3364" s="24">
        <v>42921</v>
      </c>
      <c r="D3364" s="23" t="s">
        <v>6240</v>
      </c>
      <c r="E3364" s="23" t="s">
        <v>443</v>
      </c>
      <c r="F3364" s="41" t="s">
        <v>6241</v>
      </c>
      <c r="G3364" s="24">
        <v>42921</v>
      </c>
      <c r="H3364" s="24">
        <v>42929</v>
      </c>
      <c r="I3364" s="23" t="s">
        <v>17</v>
      </c>
      <c r="J3364" s="25" t="s">
        <v>6247</v>
      </c>
    </row>
    <row r="3365" spans="1:10" hidden="1" x14ac:dyDescent="0.25">
      <c r="A3365" s="11" t="s">
        <v>470</v>
      </c>
      <c r="B3365" s="23">
        <v>520278565</v>
      </c>
      <c r="C3365" s="24">
        <v>42921</v>
      </c>
      <c r="D3365" s="23" t="s">
        <v>6240</v>
      </c>
      <c r="E3365" s="11" t="s">
        <v>11</v>
      </c>
      <c r="F3365" s="41" t="s">
        <v>6241</v>
      </c>
      <c r="G3365" s="24">
        <v>42921</v>
      </c>
      <c r="H3365" s="24">
        <v>42929</v>
      </c>
      <c r="I3365" s="23" t="s">
        <v>12</v>
      </c>
      <c r="J3365" s="25" t="s">
        <v>3476</v>
      </c>
    </row>
    <row r="3366" spans="1:10" x14ac:dyDescent="0.25">
      <c r="A3366" s="11" t="s">
        <v>470</v>
      </c>
      <c r="B3366" s="103">
        <v>520284184</v>
      </c>
      <c r="C3366" s="123">
        <v>42915</v>
      </c>
      <c r="D3366" s="77" t="s">
        <v>6214</v>
      </c>
      <c r="E3366" s="77" t="s">
        <v>713</v>
      </c>
      <c r="F3366" s="84" t="s">
        <v>6215</v>
      </c>
      <c r="G3366" s="123">
        <v>42915</v>
      </c>
      <c r="H3366" s="78">
        <v>42915</v>
      </c>
      <c r="I3366" s="257" t="s">
        <v>12</v>
      </c>
      <c r="J3366" s="86"/>
    </row>
    <row r="3367" spans="1:10" x14ac:dyDescent="0.25">
      <c r="A3367" s="11" t="s">
        <v>470</v>
      </c>
      <c r="B3367" s="103">
        <v>500869633</v>
      </c>
      <c r="C3367" s="123">
        <v>42797</v>
      </c>
      <c r="D3367" s="77" t="s">
        <v>5952</v>
      </c>
      <c r="E3367" s="77" t="s">
        <v>552</v>
      </c>
      <c r="F3367" s="84" t="s">
        <v>5953</v>
      </c>
      <c r="G3367" s="123">
        <v>42811</v>
      </c>
      <c r="H3367" s="78">
        <v>42915</v>
      </c>
      <c r="I3367" s="257" t="s">
        <v>12</v>
      </c>
      <c r="J3367" s="86" t="s">
        <v>5551</v>
      </c>
    </row>
    <row r="3368" spans="1:10" x14ac:dyDescent="0.25">
      <c r="A3368" s="11" t="s">
        <v>470</v>
      </c>
      <c r="B3368" s="103">
        <v>520301520</v>
      </c>
      <c r="C3368" s="123">
        <v>42921</v>
      </c>
      <c r="D3368" s="77" t="s">
        <v>6216</v>
      </c>
      <c r="E3368" s="77" t="s">
        <v>443</v>
      </c>
      <c r="F3368" s="84" t="s">
        <v>6217</v>
      </c>
      <c r="G3368" s="123">
        <v>42921</v>
      </c>
      <c r="H3368" s="78">
        <v>42922</v>
      </c>
      <c r="I3368" s="257" t="s">
        <v>12</v>
      </c>
      <c r="J3368" s="86"/>
    </row>
    <row r="3369" spans="1:10" x14ac:dyDescent="0.25">
      <c r="A3369" s="11" t="s">
        <v>470</v>
      </c>
      <c r="B3369" s="103">
        <v>520301520</v>
      </c>
      <c r="C3369" s="123">
        <v>42921</v>
      </c>
      <c r="D3369" s="77" t="s">
        <v>6216</v>
      </c>
      <c r="E3369" s="77" t="s">
        <v>713</v>
      </c>
      <c r="F3369" s="84" t="s">
        <v>6217</v>
      </c>
      <c r="G3369" s="123">
        <v>42921</v>
      </c>
      <c r="H3369" s="78">
        <v>42922</v>
      </c>
      <c r="I3369" s="257" t="s">
        <v>12</v>
      </c>
      <c r="J3369" s="86" t="s">
        <v>6218</v>
      </c>
    </row>
    <row r="3370" spans="1:10" x14ac:dyDescent="0.25">
      <c r="A3370" s="11" t="s">
        <v>470</v>
      </c>
      <c r="B3370" s="103">
        <v>520302887</v>
      </c>
      <c r="C3370" s="123">
        <v>42906</v>
      </c>
      <c r="D3370" s="77" t="s">
        <v>6219</v>
      </c>
      <c r="E3370" s="77" t="s">
        <v>443</v>
      </c>
      <c r="F3370" s="84" t="s">
        <v>6220</v>
      </c>
      <c r="G3370" s="123">
        <v>42922</v>
      </c>
      <c r="H3370" s="78">
        <v>42922</v>
      </c>
      <c r="I3370" s="257" t="s">
        <v>12</v>
      </c>
      <c r="J3370" s="86" t="s">
        <v>6221</v>
      </c>
    </row>
    <row r="3371" spans="1:10" x14ac:dyDescent="0.25">
      <c r="A3371" s="11" t="s">
        <v>470</v>
      </c>
      <c r="B3371" s="103">
        <v>520302887</v>
      </c>
      <c r="C3371" s="123">
        <v>42906</v>
      </c>
      <c r="D3371" s="77" t="s">
        <v>6219</v>
      </c>
      <c r="E3371" s="77" t="s">
        <v>299</v>
      </c>
      <c r="F3371" s="84" t="s">
        <v>6220</v>
      </c>
      <c r="G3371" s="123">
        <v>42922</v>
      </c>
      <c r="H3371" s="78">
        <v>42922</v>
      </c>
      <c r="I3371" s="257" t="s">
        <v>12</v>
      </c>
      <c r="J3371" s="86"/>
    </row>
    <row r="3372" spans="1:10" x14ac:dyDescent="0.25">
      <c r="A3372" s="11" t="s">
        <v>470</v>
      </c>
      <c r="B3372" s="103">
        <v>520302887</v>
      </c>
      <c r="C3372" s="123">
        <v>42906</v>
      </c>
      <c r="D3372" s="77" t="s">
        <v>6219</v>
      </c>
      <c r="E3372" s="77" t="s">
        <v>552</v>
      </c>
      <c r="F3372" s="84" t="s">
        <v>6220</v>
      </c>
      <c r="G3372" s="123">
        <v>42922</v>
      </c>
      <c r="H3372" s="78">
        <v>42922</v>
      </c>
      <c r="I3372" s="257" t="s">
        <v>17</v>
      </c>
      <c r="J3372" s="86" t="s">
        <v>6222</v>
      </c>
    </row>
    <row r="3373" spans="1:10" x14ac:dyDescent="0.25">
      <c r="A3373" s="11" t="s">
        <v>470</v>
      </c>
      <c r="B3373" s="103">
        <v>520102479</v>
      </c>
      <c r="C3373" s="123">
        <v>42922</v>
      </c>
      <c r="D3373" s="77" t="s">
        <v>6223</v>
      </c>
      <c r="E3373" s="77" t="s">
        <v>443</v>
      </c>
      <c r="F3373" s="84" t="s">
        <v>6224</v>
      </c>
      <c r="G3373" s="123">
        <v>42922</v>
      </c>
      <c r="H3373" s="78">
        <v>42922</v>
      </c>
      <c r="I3373" s="257" t="s">
        <v>12</v>
      </c>
      <c r="J3373" s="86" t="s">
        <v>604</v>
      </c>
    </row>
    <row r="3374" spans="1:10" x14ac:dyDescent="0.25">
      <c r="A3374" s="11" t="s">
        <v>470</v>
      </c>
      <c r="B3374" s="103">
        <v>520102479</v>
      </c>
      <c r="C3374" s="123">
        <v>42922</v>
      </c>
      <c r="D3374" s="77" t="s">
        <v>6223</v>
      </c>
      <c r="E3374" s="77" t="s">
        <v>713</v>
      </c>
      <c r="F3374" s="84" t="s">
        <v>6224</v>
      </c>
      <c r="G3374" s="123">
        <v>42922</v>
      </c>
      <c r="H3374" s="78">
        <v>42922</v>
      </c>
      <c r="I3374" s="257" t="s">
        <v>12</v>
      </c>
      <c r="J3374" s="86"/>
    </row>
    <row r="3375" spans="1:10" x14ac:dyDescent="0.25">
      <c r="A3375" s="11" t="s">
        <v>470</v>
      </c>
      <c r="B3375" s="103">
        <v>520286529</v>
      </c>
      <c r="C3375" s="123">
        <v>42788</v>
      </c>
      <c r="D3375" s="77" t="s">
        <v>6225</v>
      </c>
      <c r="E3375" s="77" t="s">
        <v>713</v>
      </c>
      <c r="F3375" s="84" t="s">
        <v>6226</v>
      </c>
      <c r="G3375" s="123">
        <v>42922</v>
      </c>
      <c r="H3375" s="78">
        <v>42922</v>
      </c>
      <c r="I3375" s="257" t="s">
        <v>12</v>
      </c>
      <c r="J3375" s="86" t="s">
        <v>6227</v>
      </c>
    </row>
    <row r="3376" spans="1:10" x14ac:dyDescent="0.25">
      <c r="A3376" s="11" t="s">
        <v>470</v>
      </c>
      <c r="B3376" s="103">
        <v>520286529</v>
      </c>
      <c r="C3376" s="123">
        <v>42788</v>
      </c>
      <c r="D3376" s="77" t="s">
        <v>6225</v>
      </c>
      <c r="E3376" s="77" t="s">
        <v>713</v>
      </c>
      <c r="F3376" s="84" t="s">
        <v>6226</v>
      </c>
      <c r="G3376" s="123">
        <v>42922</v>
      </c>
      <c r="H3376" s="78">
        <v>42922</v>
      </c>
      <c r="I3376" s="257" t="s">
        <v>12</v>
      </c>
      <c r="J3376" s="86" t="s">
        <v>6228</v>
      </c>
    </row>
    <row r="3377" spans="1:10" x14ac:dyDescent="0.25">
      <c r="A3377" s="11" t="s">
        <v>470</v>
      </c>
      <c r="B3377" s="103">
        <v>520303671</v>
      </c>
      <c r="C3377" s="123">
        <v>42895</v>
      </c>
      <c r="D3377" s="77" t="s">
        <v>6229</v>
      </c>
      <c r="E3377" s="77" t="s">
        <v>443</v>
      </c>
      <c r="F3377" s="84" t="s">
        <v>6230</v>
      </c>
      <c r="G3377" s="123">
        <v>42895</v>
      </c>
      <c r="H3377" s="78">
        <v>42922</v>
      </c>
      <c r="I3377" s="257" t="s">
        <v>17</v>
      </c>
      <c r="J3377" s="86" t="s">
        <v>6231</v>
      </c>
    </row>
    <row r="3378" spans="1:10" x14ac:dyDescent="0.25">
      <c r="A3378" s="11" t="s">
        <v>470</v>
      </c>
      <c r="B3378" s="103">
        <v>520303671</v>
      </c>
      <c r="C3378" s="123">
        <v>42895</v>
      </c>
      <c r="D3378" s="77" t="s">
        <v>6229</v>
      </c>
      <c r="E3378" s="77" t="s">
        <v>443</v>
      </c>
      <c r="F3378" s="84" t="s">
        <v>6230</v>
      </c>
      <c r="G3378" s="123">
        <v>42895</v>
      </c>
      <c r="H3378" s="78">
        <v>42922</v>
      </c>
      <c r="I3378" s="257" t="s">
        <v>17</v>
      </c>
      <c r="J3378" s="86" t="s">
        <v>6232</v>
      </c>
    </row>
    <row r="3379" spans="1:10" x14ac:dyDescent="0.25">
      <c r="A3379" s="11" t="s">
        <v>470</v>
      </c>
      <c r="B3379" s="103">
        <v>520303671</v>
      </c>
      <c r="C3379" s="123">
        <v>42895</v>
      </c>
      <c r="D3379" s="77" t="s">
        <v>6229</v>
      </c>
      <c r="E3379" s="77" t="s">
        <v>713</v>
      </c>
      <c r="F3379" s="84" t="s">
        <v>6230</v>
      </c>
      <c r="G3379" s="123">
        <v>42895</v>
      </c>
      <c r="H3379" s="78">
        <v>42922</v>
      </c>
      <c r="I3379" s="257" t="s">
        <v>12</v>
      </c>
      <c r="J3379" s="86" t="s">
        <v>6231</v>
      </c>
    </row>
    <row r="3380" spans="1:10" x14ac:dyDescent="0.25">
      <c r="A3380" s="11" t="s">
        <v>470</v>
      </c>
      <c r="B3380" s="103">
        <v>520303671</v>
      </c>
      <c r="C3380" s="123">
        <v>42895</v>
      </c>
      <c r="D3380" s="77" t="s">
        <v>6229</v>
      </c>
      <c r="E3380" s="77" t="s">
        <v>713</v>
      </c>
      <c r="F3380" s="84" t="s">
        <v>6230</v>
      </c>
      <c r="G3380" s="123">
        <v>42895</v>
      </c>
      <c r="H3380" s="78">
        <v>42922</v>
      </c>
      <c r="I3380" s="257" t="s">
        <v>12</v>
      </c>
      <c r="J3380" s="86" t="s">
        <v>6232</v>
      </c>
    </row>
    <row r="3381" spans="1:10" x14ac:dyDescent="0.25">
      <c r="A3381" s="11" t="s">
        <v>470</v>
      </c>
      <c r="B3381" s="103">
        <v>520305376</v>
      </c>
      <c r="C3381" s="123">
        <v>42919</v>
      </c>
      <c r="D3381" s="77" t="s">
        <v>6233</v>
      </c>
      <c r="E3381" s="77" t="s">
        <v>713</v>
      </c>
      <c r="F3381" s="84" t="s">
        <v>6234</v>
      </c>
      <c r="G3381" s="123">
        <v>42919</v>
      </c>
      <c r="H3381" s="78">
        <v>42922</v>
      </c>
      <c r="I3381" s="257" t="s">
        <v>12</v>
      </c>
      <c r="J3381" s="86"/>
    </row>
    <row r="3382" spans="1:10" x14ac:dyDescent="0.25">
      <c r="A3382" s="11" t="s">
        <v>470</v>
      </c>
      <c r="B3382" s="103">
        <v>520204714</v>
      </c>
      <c r="C3382" s="123">
        <v>42919</v>
      </c>
      <c r="D3382" s="77" t="s">
        <v>6235</v>
      </c>
      <c r="E3382" s="77" t="s">
        <v>713</v>
      </c>
      <c r="F3382" s="84" t="s">
        <v>6236</v>
      </c>
      <c r="G3382" s="123">
        <v>42919</v>
      </c>
      <c r="H3382" s="78">
        <v>42922</v>
      </c>
      <c r="I3382" s="257" t="s">
        <v>12</v>
      </c>
      <c r="J3382" s="86"/>
    </row>
    <row r="3383" spans="1:10" x14ac:dyDescent="0.25">
      <c r="A3383" s="11" t="s">
        <v>470</v>
      </c>
      <c r="B3383" s="103">
        <v>520196635</v>
      </c>
      <c r="C3383" s="123">
        <v>42919</v>
      </c>
      <c r="D3383" s="77" t="s">
        <v>4487</v>
      </c>
      <c r="E3383" s="77" t="s">
        <v>443</v>
      </c>
      <c r="F3383" s="84" t="s">
        <v>6237</v>
      </c>
      <c r="G3383" s="123">
        <v>42919</v>
      </c>
      <c r="H3383" s="78">
        <v>42922</v>
      </c>
      <c r="I3383" s="257" t="s">
        <v>12</v>
      </c>
      <c r="J3383" s="86" t="s">
        <v>5868</v>
      </c>
    </row>
    <row r="3384" spans="1:10" x14ac:dyDescent="0.25">
      <c r="A3384" s="11" t="s">
        <v>470</v>
      </c>
      <c r="B3384" s="103">
        <v>520196635</v>
      </c>
      <c r="C3384" s="123">
        <v>42919</v>
      </c>
      <c r="D3384" s="77" t="s">
        <v>4487</v>
      </c>
      <c r="E3384" s="77" t="s">
        <v>299</v>
      </c>
      <c r="F3384" s="84" t="s">
        <v>6237</v>
      </c>
      <c r="G3384" s="123">
        <v>42919</v>
      </c>
      <c r="H3384" s="78">
        <v>42922</v>
      </c>
      <c r="I3384" s="257" t="s">
        <v>17</v>
      </c>
      <c r="J3384" s="86"/>
    </row>
    <row r="3385" spans="1:10" x14ac:dyDescent="0.25">
      <c r="A3385" s="11" t="s">
        <v>470</v>
      </c>
      <c r="B3385" s="103">
        <v>520301691</v>
      </c>
      <c r="C3385" s="123">
        <v>42921</v>
      </c>
      <c r="D3385" s="77" t="s">
        <v>6238</v>
      </c>
      <c r="E3385" s="77" t="s">
        <v>713</v>
      </c>
      <c r="F3385" s="84" t="s">
        <v>6239</v>
      </c>
      <c r="G3385" s="123">
        <v>42921</v>
      </c>
      <c r="H3385" s="78">
        <v>42922</v>
      </c>
      <c r="I3385" s="257" t="s">
        <v>12</v>
      </c>
      <c r="J3385" s="86" t="s">
        <v>5835</v>
      </c>
    </row>
    <row r="3386" spans="1:10" x14ac:dyDescent="0.25">
      <c r="A3386" s="11" t="s">
        <v>470</v>
      </c>
      <c r="B3386" s="103">
        <v>520278565</v>
      </c>
      <c r="C3386" s="123">
        <v>42921</v>
      </c>
      <c r="D3386" s="77" t="s">
        <v>6240</v>
      </c>
      <c r="E3386" s="77" t="s">
        <v>443</v>
      </c>
      <c r="F3386" s="84" t="s">
        <v>6241</v>
      </c>
      <c r="G3386" s="123">
        <v>42921</v>
      </c>
      <c r="H3386" s="78">
        <v>42922</v>
      </c>
      <c r="I3386" s="257" t="s">
        <v>17</v>
      </c>
      <c r="J3386" s="86" t="s">
        <v>6242</v>
      </c>
    </row>
    <row r="3387" spans="1:10" x14ac:dyDescent="0.25">
      <c r="A3387" s="11" t="s">
        <v>470</v>
      </c>
      <c r="B3387" s="103">
        <v>520278565</v>
      </c>
      <c r="C3387" s="123">
        <v>42921</v>
      </c>
      <c r="D3387" s="77" t="s">
        <v>6240</v>
      </c>
      <c r="E3387" s="77" t="s">
        <v>713</v>
      </c>
      <c r="F3387" s="84" t="s">
        <v>6241</v>
      </c>
      <c r="G3387" s="123">
        <v>42921</v>
      </c>
      <c r="H3387" s="78">
        <v>42922</v>
      </c>
      <c r="I3387" s="257" t="s">
        <v>12</v>
      </c>
      <c r="J3387" s="86"/>
    </row>
    <row r="3388" spans="1:10" x14ac:dyDescent="0.25">
      <c r="A3388" s="11" t="s">
        <v>470</v>
      </c>
      <c r="B3388" s="103">
        <v>520276558</v>
      </c>
      <c r="C3388" s="123">
        <v>42913</v>
      </c>
      <c r="D3388" s="77" t="s">
        <v>6107</v>
      </c>
      <c r="E3388" s="77" t="s">
        <v>713</v>
      </c>
      <c r="F3388" s="84" t="s">
        <v>6243</v>
      </c>
      <c r="G3388" s="123">
        <v>42913</v>
      </c>
      <c r="H3388" s="78">
        <v>42922</v>
      </c>
      <c r="I3388" s="257" t="s">
        <v>12</v>
      </c>
      <c r="J3388" s="86" t="s">
        <v>6244</v>
      </c>
    </row>
    <row r="3389" spans="1:10" x14ac:dyDescent="0.25">
      <c r="A3389" s="11" t="s">
        <v>470</v>
      </c>
      <c r="B3389" s="103">
        <v>520276558</v>
      </c>
      <c r="C3389" s="123">
        <v>42913</v>
      </c>
      <c r="D3389" s="77" t="s">
        <v>6107</v>
      </c>
      <c r="E3389" s="77" t="s">
        <v>552</v>
      </c>
      <c r="F3389" s="84" t="s">
        <v>6243</v>
      </c>
      <c r="G3389" s="123">
        <v>42913</v>
      </c>
      <c r="H3389" s="78">
        <v>42922</v>
      </c>
      <c r="I3389" s="257" t="s">
        <v>12</v>
      </c>
      <c r="J3389" s="86" t="s">
        <v>262</v>
      </c>
    </row>
    <row r="3390" spans="1:10" x14ac:dyDescent="0.25">
      <c r="A3390" s="11" t="s">
        <v>470</v>
      </c>
      <c r="B3390" s="103">
        <v>520296260</v>
      </c>
      <c r="C3390" s="123">
        <v>42922</v>
      </c>
      <c r="D3390" s="77" t="s">
        <v>694</v>
      </c>
      <c r="E3390" s="77" t="s">
        <v>443</v>
      </c>
      <c r="F3390" s="84" t="s">
        <v>6245</v>
      </c>
      <c r="G3390" s="123">
        <v>42922</v>
      </c>
      <c r="H3390" s="78">
        <v>42922</v>
      </c>
      <c r="I3390" s="257" t="s">
        <v>17</v>
      </c>
      <c r="J3390" s="86"/>
    </row>
    <row r="3391" spans="1:10" x14ac:dyDescent="0.25">
      <c r="A3391" s="11" t="s">
        <v>470</v>
      </c>
      <c r="B3391" s="103">
        <v>500905149</v>
      </c>
      <c r="C3391" s="123">
        <v>42858</v>
      </c>
      <c r="D3391" s="77" t="s">
        <v>6165</v>
      </c>
      <c r="E3391" s="77" t="s">
        <v>713</v>
      </c>
      <c r="F3391" s="84" t="s">
        <v>6166</v>
      </c>
      <c r="G3391" s="123">
        <v>42858</v>
      </c>
      <c r="H3391" s="78">
        <v>42929</v>
      </c>
      <c r="I3391" s="257" t="s">
        <v>12</v>
      </c>
      <c r="J3391" s="86" t="s">
        <v>6246</v>
      </c>
    </row>
    <row r="3392" spans="1:10" x14ac:dyDescent="0.25">
      <c r="A3392" s="11" t="s">
        <v>470</v>
      </c>
      <c r="B3392" s="103">
        <v>520278565</v>
      </c>
      <c r="C3392" s="123">
        <v>42921</v>
      </c>
      <c r="D3392" s="77" t="s">
        <v>6240</v>
      </c>
      <c r="E3392" s="77" t="s">
        <v>443</v>
      </c>
      <c r="F3392" s="84" t="s">
        <v>6241</v>
      </c>
      <c r="G3392" s="123">
        <v>42921</v>
      </c>
      <c r="H3392" s="78">
        <v>42929</v>
      </c>
      <c r="I3392" s="257" t="s">
        <v>17</v>
      </c>
      <c r="J3392" s="1" t="s">
        <v>6247</v>
      </c>
    </row>
    <row r="3393" spans="1:10" x14ac:dyDescent="0.25">
      <c r="A3393" s="11" t="s">
        <v>470</v>
      </c>
      <c r="B3393" s="103">
        <v>520278565</v>
      </c>
      <c r="C3393" s="123">
        <v>42921</v>
      </c>
      <c r="D3393" s="77" t="s">
        <v>6240</v>
      </c>
      <c r="E3393" s="77" t="s">
        <v>713</v>
      </c>
      <c r="F3393" s="84" t="s">
        <v>6241</v>
      </c>
      <c r="G3393" s="123">
        <v>42921</v>
      </c>
      <c r="H3393" s="78">
        <v>42929</v>
      </c>
      <c r="I3393" s="257" t="s">
        <v>12</v>
      </c>
      <c r="J3393" s="1" t="s">
        <v>3476</v>
      </c>
    </row>
    <row r="3394" spans="1:10" x14ac:dyDescent="0.25">
      <c r="A3394" s="11" t="s">
        <v>470</v>
      </c>
      <c r="B3394" s="103">
        <v>520304224</v>
      </c>
      <c r="C3394" s="123">
        <v>42915</v>
      </c>
      <c r="D3394" s="77" t="s">
        <v>6212</v>
      </c>
      <c r="E3394" s="77" t="s">
        <v>360</v>
      </c>
      <c r="F3394" s="84" t="s">
        <v>6213</v>
      </c>
      <c r="G3394" s="123">
        <v>42915</v>
      </c>
      <c r="H3394" s="78">
        <v>42929</v>
      </c>
      <c r="I3394" s="257" t="s">
        <v>17</v>
      </c>
      <c r="J3394" s="1" t="s">
        <v>624</v>
      </c>
    </row>
    <row r="3395" spans="1:10" x14ac:dyDescent="0.25">
      <c r="A3395" s="11" t="s">
        <v>470</v>
      </c>
      <c r="B3395" s="103">
        <v>520304224</v>
      </c>
      <c r="C3395" s="123">
        <v>42915</v>
      </c>
      <c r="D3395" s="77" t="s">
        <v>6212</v>
      </c>
      <c r="E3395" s="77" t="s">
        <v>713</v>
      </c>
      <c r="F3395" s="84" t="s">
        <v>6213</v>
      </c>
      <c r="G3395" s="123">
        <v>42915</v>
      </c>
      <c r="H3395" s="78">
        <v>42929</v>
      </c>
      <c r="I3395" s="257" t="s">
        <v>17</v>
      </c>
      <c r="J3395" s="1" t="s">
        <v>624</v>
      </c>
    </row>
    <row r="3396" spans="1:10" x14ac:dyDescent="0.25">
      <c r="A3396" s="11" t="s">
        <v>470</v>
      </c>
      <c r="B3396" s="103">
        <v>520306543</v>
      </c>
      <c r="C3396" s="123">
        <v>42926</v>
      </c>
      <c r="D3396" s="77" t="s">
        <v>6248</v>
      </c>
      <c r="E3396" s="77" t="s">
        <v>713</v>
      </c>
      <c r="F3396" s="84" t="s">
        <v>6249</v>
      </c>
      <c r="G3396" s="123">
        <v>42926</v>
      </c>
      <c r="H3396" s="78">
        <v>42929</v>
      </c>
      <c r="I3396" s="257" t="s">
        <v>12</v>
      </c>
      <c r="J3396" s="86"/>
    </row>
    <row r="3397" spans="1:10" x14ac:dyDescent="0.25">
      <c r="A3397" s="11" t="s">
        <v>470</v>
      </c>
      <c r="B3397" s="103">
        <v>520306534</v>
      </c>
      <c r="C3397" s="123">
        <v>42926</v>
      </c>
      <c r="D3397" s="77" t="s">
        <v>6250</v>
      </c>
      <c r="E3397" s="77" t="s">
        <v>713</v>
      </c>
      <c r="F3397" s="84" t="s">
        <v>6251</v>
      </c>
      <c r="G3397" s="123">
        <v>42926</v>
      </c>
      <c r="H3397" s="78">
        <v>42929</v>
      </c>
      <c r="I3397" s="257" t="s">
        <v>12</v>
      </c>
      <c r="J3397" s="86"/>
    </row>
    <row r="3398" spans="1:10" x14ac:dyDescent="0.25">
      <c r="A3398" s="11" t="s">
        <v>470</v>
      </c>
      <c r="B3398" s="23">
        <v>500778606</v>
      </c>
      <c r="C3398" s="24">
        <v>42926</v>
      </c>
      <c r="D3398" s="65" t="s">
        <v>6252</v>
      </c>
      <c r="E3398" s="65" t="s">
        <v>16</v>
      </c>
      <c r="F3398" s="41" t="s">
        <v>6253</v>
      </c>
      <c r="G3398" s="24">
        <v>42926</v>
      </c>
      <c r="H3398" s="69">
        <v>42929</v>
      </c>
      <c r="I3398" s="261" t="s">
        <v>12</v>
      </c>
      <c r="J3398" s="25" t="s">
        <v>6254</v>
      </c>
    </row>
    <row r="3399" spans="1:10" hidden="1" x14ac:dyDescent="0.25">
      <c r="A3399" s="11" t="s">
        <v>470</v>
      </c>
      <c r="B3399" s="23">
        <v>520304224</v>
      </c>
      <c r="C3399" s="24">
        <v>42915</v>
      </c>
      <c r="D3399" s="23" t="s">
        <v>6212</v>
      </c>
      <c r="E3399" s="11" t="s">
        <v>11</v>
      </c>
      <c r="F3399" s="41" t="s">
        <v>6213</v>
      </c>
      <c r="G3399" s="24">
        <v>42915</v>
      </c>
      <c r="H3399" s="24">
        <v>42929</v>
      </c>
      <c r="I3399" s="23" t="s">
        <v>17</v>
      </c>
      <c r="J3399" s="25" t="s">
        <v>624</v>
      </c>
    </row>
    <row r="3400" spans="1:10" hidden="1" x14ac:dyDescent="0.25">
      <c r="A3400" s="11" t="s">
        <v>470</v>
      </c>
      <c r="B3400" s="23">
        <v>520306543</v>
      </c>
      <c r="C3400" s="24">
        <v>42926</v>
      </c>
      <c r="D3400" s="23" t="s">
        <v>6248</v>
      </c>
      <c r="E3400" s="11" t="s">
        <v>11</v>
      </c>
      <c r="F3400" s="41" t="s">
        <v>6249</v>
      </c>
      <c r="G3400" s="24">
        <v>42926</v>
      </c>
      <c r="H3400" s="24">
        <v>42929</v>
      </c>
      <c r="I3400" s="23" t="s">
        <v>12</v>
      </c>
      <c r="J3400" s="25"/>
    </row>
    <row r="3401" spans="1:10" hidden="1" x14ac:dyDescent="0.25">
      <c r="A3401" s="11" t="s">
        <v>470</v>
      </c>
      <c r="B3401" s="23">
        <v>520306534</v>
      </c>
      <c r="C3401" s="24">
        <v>42926</v>
      </c>
      <c r="D3401" s="23" t="s">
        <v>6250</v>
      </c>
      <c r="E3401" s="11" t="s">
        <v>11</v>
      </c>
      <c r="F3401" s="41" t="s">
        <v>6251</v>
      </c>
      <c r="G3401" s="24">
        <v>42926</v>
      </c>
      <c r="H3401" s="24">
        <v>42929</v>
      </c>
      <c r="I3401" s="23" t="s">
        <v>12</v>
      </c>
      <c r="J3401" s="25"/>
    </row>
    <row r="3402" spans="1:10" x14ac:dyDescent="0.25">
      <c r="A3402" s="11" t="s">
        <v>470</v>
      </c>
      <c r="B3402" s="103">
        <v>520302011</v>
      </c>
      <c r="C3402" s="123">
        <v>42926</v>
      </c>
      <c r="D3402" s="77" t="s">
        <v>6255</v>
      </c>
      <c r="E3402" s="77" t="s">
        <v>299</v>
      </c>
      <c r="F3402" s="84" t="s">
        <v>6256</v>
      </c>
      <c r="G3402" s="123">
        <v>42926</v>
      </c>
      <c r="H3402" s="78">
        <v>42929</v>
      </c>
      <c r="I3402" s="257" t="s">
        <v>12</v>
      </c>
      <c r="J3402" s="86" t="s">
        <v>5591</v>
      </c>
    </row>
    <row r="3403" spans="1:10" x14ac:dyDescent="0.25">
      <c r="A3403" s="11" t="s">
        <v>470</v>
      </c>
      <c r="B3403" s="103">
        <v>520302011</v>
      </c>
      <c r="C3403" s="123">
        <v>42926</v>
      </c>
      <c r="D3403" s="77" t="s">
        <v>6255</v>
      </c>
      <c r="E3403" s="77" t="s">
        <v>713</v>
      </c>
      <c r="F3403" s="84" t="s">
        <v>6256</v>
      </c>
      <c r="G3403" s="123">
        <v>42926</v>
      </c>
      <c r="H3403" s="78">
        <v>42929</v>
      </c>
      <c r="I3403" s="257" t="s">
        <v>12</v>
      </c>
      <c r="J3403" s="86"/>
    </row>
    <row r="3404" spans="1:10" x14ac:dyDescent="0.25">
      <c r="A3404" s="11" t="s">
        <v>470</v>
      </c>
      <c r="B3404" s="103">
        <v>520239625</v>
      </c>
      <c r="C3404" s="123">
        <v>42926</v>
      </c>
      <c r="D3404" s="77" t="s">
        <v>5390</v>
      </c>
      <c r="E3404" s="77" t="s">
        <v>552</v>
      </c>
      <c r="F3404" s="84" t="s">
        <v>6257</v>
      </c>
      <c r="G3404" s="123">
        <v>42926</v>
      </c>
      <c r="H3404" s="78">
        <v>42929</v>
      </c>
      <c r="I3404" s="257" t="s">
        <v>12</v>
      </c>
      <c r="J3404" s="86" t="s">
        <v>6258</v>
      </c>
    </row>
    <row r="3405" spans="1:10" x14ac:dyDescent="0.25">
      <c r="A3405" s="11" t="s">
        <v>470</v>
      </c>
      <c r="B3405" s="103">
        <v>520293316</v>
      </c>
      <c r="C3405" s="123">
        <v>42928</v>
      </c>
      <c r="D3405" s="77" t="s">
        <v>6259</v>
      </c>
      <c r="E3405" s="77" t="s">
        <v>443</v>
      </c>
      <c r="F3405" s="84" t="s">
        <v>6260</v>
      </c>
      <c r="G3405" s="123">
        <v>42928</v>
      </c>
      <c r="H3405" s="78">
        <v>42929</v>
      </c>
      <c r="I3405" s="257" t="s">
        <v>17</v>
      </c>
      <c r="J3405" s="86"/>
    </row>
    <row r="3406" spans="1:10" x14ac:dyDescent="0.25">
      <c r="A3406" s="11" t="s">
        <v>470</v>
      </c>
      <c r="B3406" s="103">
        <v>520293316</v>
      </c>
      <c r="C3406" s="123">
        <v>42928</v>
      </c>
      <c r="D3406" s="77" t="s">
        <v>6259</v>
      </c>
      <c r="E3406" s="77" t="s">
        <v>299</v>
      </c>
      <c r="F3406" s="84" t="s">
        <v>6260</v>
      </c>
      <c r="G3406" s="123">
        <v>42928</v>
      </c>
      <c r="H3406" s="78">
        <v>42929</v>
      </c>
      <c r="I3406" s="257" t="s">
        <v>17</v>
      </c>
      <c r="J3406" s="86"/>
    </row>
    <row r="3407" spans="1:10" x14ac:dyDescent="0.25">
      <c r="A3407" s="11" t="s">
        <v>470</v>
      </c>
      <c r="B3407" s="103">
        <v>520293316</v>
      </c>
      <c r="C3407" s="123">
        <v>42928</v>
      </c>
      <c r="D3407" s="77" t="s">
        <v>6259</v>
      </c>
      <c r="E3407" s="77" t="s">
        <v>11</v>
      </c>
      <c r="F3407" s="84" t="s">
        <v>6260</v>
      </c>
      <c r="G3407" s="123">
        <v>42928</v>
      </c>
      <c r="H3407" s="78">
        <v>42929</v>
      </c>
      <c r="I3407" s="257" t="s">
        <v>17</v>
      </c>
      <c r="J3407" s="86"/>
    </row>
    <row r="3408" spans="1:10" x14ac:dyDescent="0.25">
      <c r="A3408" s="11" t="s">
        <v>470</v>
      </c>
      <c r="B3408" s="23">
        <v>520293316</v>
      </c>
      <c r="C3408" s="24">
        <v>42928</v>
      </c>
      <c r="D3408" s="65" t="s">
        <v>6259</v>
      </c>
      <c r="E3408" s="65" t="s">
        <v>16</v>
      </c>
      <c r="F3408" s="41" t="s">
        <v>6260</v>
      </c>
      <c r="G3408" s="24">
        <v>42928</v>
      </c>
      <c r="H3408" s="69">
        <v>42929</v>
      </c>
      <c r="I3408" s="261" t="s">
        <v>17</v>
      </c>
      <c r="J3408" s="25"/>
    </row>
    <row r="3409" spans="1:10" hidden="1" x14ac:dyDescent="0.25">
      <c r="A3409" s="11" t="s">
        <v>470</v>
      </c>
      <c r="B3409" s="23">
        <v>520302011</v>
      </c>
      <c r="C3409" s="24">
        <v>42926</v>
      </c>
      <c r="D3409" s="23" t="s">
        <v>6255</v>
      </c>
      <c r="E3409" s="11" t="s">
        <v>299</v>
      </c>
      <c r="F3409" s="41" t="s">
        <v>6256</v>
      </c>
      <c r="G3409" s="24">
        <v>42926</v>
      </c>
      <c r="H3409" s="24">
        <v>42929</v>
      </c>
      <c r="I3409" s="23" t="s">
        <v>12</v>
      </c>
      <c r="J3409" s="25" t="s">
        <v>5591</v>
      </c>
    </row>
    <row r="3410" spans="1:10" hidden="1" x14ac:dyDescent="0.25">
      <c r="A3410" s="11" t="s">
        <v>470</v>
      </c>
      <c r="B3410" s="23">
        <v>520302011</v>
      </c>
      <c r="C3410" s="24">
        <v>42926</v>
      </c>
      <c r="D3410" s="23" t="s">
        <v>6255</v>
      </c>
      <c r="E3410" s="11" t="s">
        <v>11</v>
      </c>
      <c r="F3410" s="41" t="s">
        <v>6256</v>
      </c>
      <c r="G3410" s="24">
        <v>42926</v>
      </c>
      <c r="H3410" s="24">
        <v>42929</v>
      </c>
      <c r="I3410" s="23" t="s">
        <v>12</v>
      </c>
      <c r="J3410" s="25"/>
    </row>
    <row r="3411" spans="1:10" hidden="1" x14ac:dyDescent="0.25">
      <c r="A3411" s="11" t="s">
        <v>470</v>
      </c>
      <c r="B3411" s="23">
        <v>520239625</v>
      </c>
      <c r="C3411" s="24">
        <v>42926</v>
      </c>
      <c r="D3411" s="23" t="s">
        <v>5390</v>
      </c>
      <c r="E3411" s="23" t="s">
        <v>552</v>
      </c>
      <c r="F3411" s="41" t="s">
        <v>6257</v>
      </c>
      <c r="G3411" s="24">
        <v>42926</v>
      </c>
      <c r="H3411" s="24">
        <v>42929</v>
      </c>
      <c r="I3411" s="23" t="s">
        <v>12</v>
      </c>
      <c r="J3411" s="25" t="s">
        <v>6258</v>
      </c>
    </row>
    <row r="3412" spans="1:10" hidden="1" x14ac:dyDescent="0.25">
      <c r="A3412" s="11" t="s">
        <v>470</v>
      </c>
      <c r="B3412" s="23">
        <v>520293316</v>
      </c>
      <c r="C3412" s="24">
        <v>42928</v>
      </c>
      <c r="D3412" s="23" t="s">
        <v>6259</v>
      </c>
      <c r="E3412" s="23" t="s">
        <v>443</v>
      </c>
      <c r="F3412" s="41" t="s">
        <v>6260</v>
      </c>
      <c r="G3412" s="24">
        <v>42928</v>
      </c>
      <c r="H3412" s="24">
        <v>42929</v>
      </c>
      <c r="I3412" s="23" t="s">
        <v>17</v>
      </c>
      <c r="J3412" s="25"/>
    </row>
    <row r="3413" spans="1:10" hidden="1" x14ac:dyDescent="0.25">
      <c r="A3413" s="11" t="s">
        <v>470</v>
      </c>
      <c r="B3413" s="23">
        <v>520293316</v>
      </c>
      <c r="C3413" s="24">
        <v>42928</v>
      </c>
      <c r="D3413" s="23" t="s">
        <v>6259</v>
      </c>
      <c r="E3413" s="11" t="s">
        <v>299</v>
      </c>
      <c r="F3413" s="41" t="s">
        <v>6260</v>
      </c>
      <c r="G3413" s="24">
        <v>42928</v>
      </c>
      <c r="H3413" s="24">
        <v>42929</v>
      </c>
      <c r="I3413" s="23" t="s">
        <v>17</v>
      </c>
      <c r="J3413" s="25"/>
    </row>
    <row r="3414" spans="1:10" x14ac:dyDescent="0.25">
      <c r="A3414" s="11" t="s">
        <v>470</v>
      </c>
      <c r="B3414" s="103" t="s">
        <v>368</v>
      </c>
      <c r="C3414" s="123">
        <v>42926</v>
      </c>
      <c r="D3414" s="77" t="s">
        <v>6261</v>
      </c>
      <c r="E3414" s="77" t="s">
        <v>443</v>
      </c>
      <c r="F3414" s="84" t="s">
        <v>6262</v>
      </c>
      <c r="G3414" s="123">
        <v>42926</v>
      </c>
      <c r="H3414" s="78">
        <v>42929</v>
      </c>
      <c r="I3414" s="257" t="s">
        <v>12</v>
      </c>
      <c r="J3414" s="86" t="s">
        <v>6263</v>
      </c>
    </row>
    <row r="3415" spans="1:10" x14ac:dyDescent="0.25">
      <c r="A3415" s="11" t="s">
        <v>470</v>
      </c>
      <c r="B3415" s="103" t="s">
        <v>368</v>
      </c>
      <c r="C3415" s="123">
        <v>42926</v>
      </c>
      <c r="D3415" s="77" t="s">
        <v>6261</v>
      </c>
      <c r="E3415" s="77" t="s">
        <v>299</v>
      </c>
      <c r="F3415" s="84" t="s">
        <v>6262</v>
      </c>
      <c r="G3415" s="123">
        <v>42926</v>
      </c>
      <c r="H3415" s="78">
        <v>42929</v>
      </c>
      <c r="I3415" s="257" t="s">
        <v>12</v>
      </c>
      <c r="J3415" s="86" t="s">
        <v>6263</v>
      </c>
    </row>
    <row r="3416" spans="1:10" x14ac:dyDescent="0.25">
      <c r="A3416" s="11" t="s">
        <v>470</v>
      </c>
      <c r="B3416" s="103" t="s">
        <v>368</v>
      </c>
      <c r="C3416" s="123">
        <v>42926</v>
      </c>
      <c r="D3416" s="77" t="s">
        <v>6261</v>
      </c>
      <c r="E3416" s="77" t="s">
        <v>713</v>
      </c>
      <c r="F3416" s="84" t="s">
        <v>6262</v>
      </c>
      <c r="G3416" s="123">
        <v>42926</v>
      </c>
      <c r="H3416" s="78">
        <v>42929</v>
      </c>
      <c r="I3416" s="257" t="s">
        <v>12</v>
      </c>
      <c r="J3416" s="86" t="s">
        <v>6263</v>
      </c>
    </row>
    <row r="3417" spans="1:10" x14ac:dyDescent="0.25">
      <c r="A3417" s="11" t="s">
        <v>470</v>
      </c>
      <c r="B3417" s="103">
        <v>520214508</v>
      </c>
      <c r="C3417" s="123">
        <v>42831</v>
      </c>
      <c r="D3417" s="77" t="s">
        <v>6264</v>
      </c>
      <c r="E3417" s="77" t="s">
        <v>552</v>
      </c>
      <c r="F3417" s="84" t="s">
        <v>6265</v>
      </c>
      <c r="G3417" s="123">
        <v>42831</v>
      </c>
      <c r="H3417" s="78">
        <v>42936</v>
      </c>
      <c r="I3417" s="257" t="s">
        <v>12</v>
      </c>
      <c r="J3417" s="1" t="s">
        <v>5041</v>
      </c>
    </row>
    <row r="3418" spans="1:10" x14ac:dyDescent="0.25">
      <c r="A3418" s="11" t="s">
        <v>470</v>
      </c>
      <c r="B3418" s="103">
        <v>520290042</v>
      </c>
      <c r="C3418" s="123">
        <v>42935</v>
      </c>
      <c r="D3418" s="77" t="s">
        <v>6266</v>
      </c>
      <c r="E3418" s="77" t="s">
        <v>6934</v>
      </c>
      <c r="F3418" s="84" t="s">
        <v>6267</v>
      </c>
      <c r="G3418" s="123">
        <v>42935</v>
      </c>
      <c r="H3418" s="78">
        <v>42936</v>
      </c>
      <c r="I3418" s="257" t="s">
        <v>12</v>
      </c>
      <c r="J3418" s="1" t="s">
        <v>6268</v>
      </c>
    </row>
    <row r="3419" spans="1:10" x14ac:dyDescent="0.25">
      <c r="A3419" s="11" t="s">
        <v>470</v>
      </c>
      <c r="B3419" s="103">
        <v>520290042</v>
      </c>
      <c r="C3419" s="123">
        <v>42935</v>
      </c>
      <c r="D3419" s="77" t="s">
        <v>6266</v>
      </c>
      <c r="E3419" s="77" t="s">
        <v>6934</v>
      </c>
      <c r="F3419" s="84" t="s">
        <v>6267</v>
      </c>
      <c r="G3419" s="123">
        <v>42935</v>
      </c>
      <c r="H3419" s="78">
        <v>42936</v>
      </c>
      <c r="I3419" s="257" t="s">
        <v>12</v>
      </c>
      <c r="J3419" s="1" t="s">
        <v>6269</v>
      </c>
    </row>
    <row r="3420" spans="1:10" x14ac:dyDescent="0.25">
      <c r="A3420" s="11" t="s">
        <v>470</v>
      </c>
      <c r="B3420" s="103">
        <v>520305394</v>
      </c>
      <c r="C3420" s="123">
        <v>42935</v>
      </c>
      <c r="D3420" s="77" t="s">
        <v>6270</v>
      </c>
      <c r="E3420" s="77" t="s">
        <v>443</v>
      </c>
      <c r="F3420" s="84" t="s">
        <v>6271</v>
      </c>
      <c r="G3420" s="123">
        <v>42935</v>
      </c>
      <c r="H3420" s="78">
        <v>42936</v>
      </c>
      <c r="I3420" s="257" t="s">
        <v>12</v>
      </c>
      <c r="J3420" s="1" t="s">
        <v>6127</v>
      </c>
    </row>
    <row r="3421" spans="1:10" x14ac:dyDescent="0.25">
      <c r="A3421" s="11" t="s">
        <v>470</v>
      </c>
      <c r="B3421" s="103">
        <v>520305394</v>
      </c>
      <c r="C3421" s="123">
        <v>42935</v>
      </c>
      <c r="D3421" s="77" t="s">
        <v>6270</v>
      </c>
      <c r="E3421" s="77" t="s">
        <v>713</v>
      </c>
      <c r="F3421" s="84" t="s">
        <v>6271</v>
      </c>
      <c r="G3421" s="123">
        <v>42935</v>
      </c>
      <c r="H3421" s="78">
        <v>42936</v>
      </c>
      <c r="I3421" s="257" t="s">
        <v>12</v>
      </c>
      <c r="J3421" s="86"/>
    </row>
    <row r="3422" spans="1:10" x14ac:dyDescent="0.25">
      <c r="A3422" s="11" t="s">
        <v>470</v>
      </c>
      <c r="B3422" s="103">
        <v>520305045</v>
      </c>
      <c r="C3422" s="123">
        <v>42936</v>
      </c>
      <c r="D3422" s="77" t="s">
        <v>6272</v>
      </c>
      <c r="E3422" s="77" t="s">
        <v>6934</v>
      </c>
      <c r="F3422" s="84" t="s">
        <v>6273</v>
      </c>
      <c r="G3422" s="123">
        <v>42936</v>
      </c>
      <c r="H3422" s="78">
        <v>42936</v>
      </c>
      <c r="I3422" s="257" t="s">
        <v>17</v>
      </c>
      <c r="J3422" s="86" t="s">
        <v>4745</v>
      </c>
    </row>
    <row r="3423" spans="1:10" x14ac:dyDescent="0.25">
      <c r="A3423" s="11" t="s">
        <v>470</v>
      </c>
      <c r="B3423" s="103">
        <v>520302271</v>
      </c>
      <c r="C3423" s="123">
        <v>42928</v>
      </c>
      <c r="D3423" s="77" t="s">
        <v>6274</v>
      </c>
      <c r="E3423" s="77" t="s">
        <v>713</v>
      </c>
      <c r="F3423" s="84" t="s">
        <v>6275</v>
      </c>
      <c r="G3423" s="123">
        <v>42928</v>
      </c>
      <c r="H3423" s="78">
        <v>42936</v>
      </c>
      <c r="I3423" s="257" t="s">
        <v>12</v>
      </c>
      <c r="J3423" s="86"/>
    </row>
    <row r="3424" spans="1:10" x14ac:dyDescent="0.25">
      <c r="A3424" s="11" t="s">
        <v>470</v>
      </c>
      <c r="B3424" s="103">
        <v>520304992</v>
      </c>
      <c r="C3424" s="123">
        <v>42935</v>
      </c>
      <c r="D3424" s="77" t="s">
        <v>6276</v>
      </c>
      <c r="E3424" s="77" t="s">
        <v>713</v>
      </c>
      <c r="F3424" s="84" t="s">
        <v>6277</v>
      </c>
      <c r="G3424" s="123">
        <v>42935</v>
      </c>
      <c r="H3424" s="78">
        <v>42936</v>
      </c>
      <c r="I3424" s="257" t="s">
        <v>12</v>
      </c>
      <c r="J3424" s="86"/>
    </row>
    <row r="3425" spans="1:10" x14ac:dyDescent="0.25">
      <c r="A3425" s="11" t="s">
        <v>470</v>
      </c>
      <c r="B3425" s="103">
        <v>520302743</v>
      </c>
      <c r="C3425" s="123">
        <v>42935</v>
      </c>
      <c r="D3425" s="77" t="s">
        <v>6278</v>
      </c>
      <c r="E3425" s="77" t="s">
        <v>713</v>
      </c>
      <c r="F3425" s="84" t="s">
        <v>6279</v>
      </c>
      <c r="G3425" s="123">
        <v>42935</v>
      </c>
      <c r="H3425" s="78">
        <v>42936</v>
      </c>
      <c r="I3425" s="257" t="s">
        <v>12</v>
      </c>
      <c r="J3425" s="86"/>
    </row>
    <row r="3426" spans="1:10" x14ac:dyDescent="0.25">
      <c r="A3426" s="11" t="s">
        <v>470</v>
      </c>
      <c r="B3426" s="103">
        <v>520278832</v>
      </c>
      <c r="C3426" s="123">
        <v>42935</v>
      </c>
      <c r="D3426" s="77" t="s">
        <v>6280</v>
      </c>
      <c r="E3426" s="77" t="s">
        <v>713</v>
      </c>
      <c r="F3426" s="84" t="s">
        <v>6281</v>
      </c>
      <c r="G3426" s="123">
        <v>42935</v>
      </c>
      <c r="H3426" s="78">
        <v>42936</v>
      </c>
      <c r="I3426" s="257" t="s">
        <v>12</v>
      </c>
      <c r="J3426" s="86"/>
    </row>
    <row r="3427" spans="1:10" x14ac:dyDescent="0.25">
      <c r="A3427" s="11" t="s">
        <v>470</v>
      </c>
      <c r="B3427" s="103">
        <v>520303653</v>
      </c>
      <c r="C3427" s="123">
        <v>42935</v>
      </c>
      <c r="D3427" s="77" t="s">
        <v>6282</v>
      </c>
      <c r="E3427" s="77" t="s">
        <v>443</v>
      </c>
      <c r="F3427" s="84" t="s">
        <v>6283</v>
      </c>
      <c r="G3427" s="123">
        <v>42935</v>
      </c>
      <c r="H3427" s="78">
        <v>42936</v>
      </c>
      <c r="I3427" s="257" t="s">
        <v>12</v>
      </c>
      <c r="J3427" s="86" t="s">
        <v>6127</v>
      </c>
    </row>
    <row r="3428" spans="1:10" x14ac:dyDescent="0.25">
      <c r="A3428" s="11" t="s">
        <v>470</v>
      </c>
      <c r="B3428" s="103">
        <v>520303653</v>
      </c>
      <c r="C3428" s="123">
        <v>42935</v>
      </c>
      <c r="D3428" s="77" t="s">
        <v>6282</v>
      </c>
      <c r="E3428" s="77" t="s">
        <v>713</v>
      </c>
      <c r="F3428" s="84" t="s">
        <v>6283</v>
      </c>
      <c r="G3428" s="123">
        <v>42935</v>
      </c>
      <c r="H3428" s="78">
        <v>42936</v>
      </c>
      <c r="I3428" s="257" t="s">
        <v>12</v>
      </c>
      <c r="J3428" s="86"/>
    </row>
    <row r="3429" spans="1:10" x14ac:dyDescent="0.25">
      <c r="A3429" s="11" t="s">
        <v>470</v>
      </c>
      <c r="B3429" s="103">
        <v>520302878</v>
      </c>
      <c r="C3429" s="123">
        <v>42906</v>
      </c>
      <c r="D3429" s="77" t="s">
        <v>6197</v>
      </c>
      <c r="E3429" s="77" t="s">
        <v>443</v>
      </c>
      <c r="F3429" s="84" t="s">
        <v>6198</v>
      </c>
      <c r="G3429" s="123">
        <v>42906</v>
      </c>
      <c r="H3429" s="78">
        <v>42936</v>
      </c>
      <c r="I3429" s="257" t="s">
        <v>12</v>
      </c>
      <c r="J3429" s="86" t="s">
        <v>6284</v>
      </c>
    </row>
    <row r="3430" spans="1:10" x14ac:dyDescent="0.25">
      <c r="A3430" s="11" t="s">
        <v>470</v>
      </c>
      <c r="B3430" s="103">
        <v>520278645</v>
      </c>
      <c r="C3430" s="123">
        <v>42877</v>
      </c>
      <c r="D3430" s="77" t="s">
        <v>6937</v>
      </c>
      <c r="E3430" s="77" t="s">
        <v>299</v>
      </c>
      <c r="F3430" s="84" t="s">
        <v>6146</v>
      </c>
      <c r="G3430" s="123">
        <v>42935</v>
      </c>
      <c r="H3430" s="78">
        <v>42936</v>
      </c>
      <c r="I3430" s="257" t="s">
        <v>12</v>
      </c>
      <c r="J3430" s="86"/>
    </row>
    <row r="3431" spans="1:10" x14ac:dyDescent="0.25">
      <c r="A3431" s="11" t="s">
        <v>470</v>
      </c>
      <c r="B3431" s="103">
        <v>520305376</v>
      </c>
      <c r="C3431" s="123">
        <v>42919</v>
      </c>
      <c r="D3431" s="77" t="s">
        <v>6285</v>
      </c>
      <c r="E3431" s="77" t="s">
        <v>713</v>
      </c>
      <c r="F3431" s="84" t="s">
        <v>6234</v>
      </c>
      <c r="G3431" s="123">
        <v>42919</v>
      </c>
      <c r="H3431" s="78">
        <v>42936</v>
      </c>
      <c r="I3431" s="257" t="s">
        <v>12</v>
      </c>
      <c r="J3431" s="86"/>
    </row>
    <row r="3432" spans="1:10" x14ac:dyDescent="0.25">
      <c r="A3432" s="11" t="s">
        <v>470</v>
      </c>
      <c r="B3432" s="103">
        <v>500696936</v>
      </c>
      <c r="C3432" s="123">
        <v>42831</v>
      </c>
      <c r="D3432" s="77" t="s">
        <v>4192</v>
      </c>
      <c r="E3432" s="77" t="s">
        <v>713</v>
      </c>
      <c r="F3432" s="84" t="s">
        <v>6286</v>
      </c>
      <c r="G3432" s="123">
        <v>42831</v>
      </c>
      <c r="H3432" s="78">
        <v>42936</v>
      </c>
      <c r="I3432" s="257" t="s">
        <v>17</v>
      </c>
      <c r="J3432" s="86" t="s">
        <v>6287</v>
      </c>
    </row>
    <row r="3433" spans="1:10" x14ac:dyDescent="0.25">
      <c r="A3433" s="11" t="s">
        <v>470</v>
      </c>
      <c r="B3433" s="103">
        <v>520255802</v>
      </c>
      <c r="C3433" s="123">
        <v>42902</v>
      </c>
      <c r="D3433" s="77" t="s">
        <v>6178</v>
      </c>
      <c r="E3433" s="77" t="s">
        <v>443</v>
      </c>
      <c r="F3433" s="84" t="s">
        <v>6179</v>
      </c>
      <c r="G3433" s="123">
        <v>42902</v>
      </c>
      <c r="H3433" s="78">
        <v>42937</v>
      </c>
      <c r="I3433" s="257" t="s">
        <v>12</v>
      </c>
      <c r="J3433" s="86" t="s">
        <v>6127</v>
      </c>
    </row>
    <row r="3434" spans="1:10" x14ac:dyDescent="0.25">
      <c r="A3434" s="11" t="s">
        <v>470</v>
      </c>
      <c r="B3434" s="103">
        <v>520255802</v>
      </c>
      <c r="C3434" s="123">
        <v>42902</v>
      </c>
      <c r="D3434" s="77" t="s">
        <v>6178</v>
      </c>
      <c r="E3434" s="77" t="s">
        <v>552</v>
      </c>
      <c r="F3434" s="84" t="s">
        <v>6179</v>
      </c>
      <c r="G3434" s="123">
        <v>42902</v>
      </c>
      <c r="H3434" s="78">
        <v>42937</v>
      </c>
      <c r="I3434" s="257" t="s">
        <v>12</v>
      </c>
      <c r="J3434" s="86" t="s">
        <v>262</v>
      </c>
    </row>
    <row r="3435" spans="1:10" x14ac:dyDescent="0.25">
      <c r="A3435" s="11" t="s">
        <v>470</v>
      </c>
      <c r="B3435" s="103">
        <v>520264080</v>
      </c>
      <c r="C3435" s="123">
        <v>42936</v>
      </c>
      <c r="D3435" s="77" t="s">
        <v>6147</v>
      </c>
      <c r="E3435" s="77" t="s">
        <v>713</v>
      </c>
      <c r="F3435" s="84" t="s">
        <v>6148</v>
      </c>
      <c r="G3435" s="123">
        <v>42936</v>
      </c>
      <c r="H3435" s="78">
        <v>42937</v>
      </c>
      <c r="I3435" s="257" t="s">
        <v>12</v>
      </c>
      <c r="J3435" s="86"/>
    </row>
    <row r="3436" spans="1:10" x14ac:dyDescent="0.25">
      <c r="A3436" s="11" t="s">
        <v>470</v>
      </c>
      <c r="B3436" s="103">
        <v>520302896</v>
      </c>
      <c r="C3436" s="123">
        <v>42912</v>
      </c>
      <c r="D3436" s="77" t="s">
        <v>6195</v>
      </c>
      <c r="E3436" s="77" t="s">
        <v>713</v>
      </c>
      <c r="F3436" s="84" t="s">
        <v>6196</v>
      </c>
      <c r="G3436" s="123">
        <v>42912</v>
      </c>
      <c r="H3436" s="78">
        <v>42944</v>
      </c>
      <c r="I3436" s="257" t="s">
        <v>12</v>
      </c>
      <c r="J3436" s="86"/>
    </row>
    <row r="3437" spans="1:10" x14ac:dyDescent="0.25">
      <c r="A3437" s="11" t="s">
        <v>470</v>
      </c>
      <c r="B3437" s="103">
        <v>520227576</v>
      </c>
      <c r="C3437" s="123">
        <v>42930</v>
      </c>
      <c r="D3437" s="77" t="s">
        <v>6288</v>
      </c>
      <c r="E3437" s="77" t="s">
        <v>443</v>
      </c>
      <c r="F3437" s="84" t="s">
        <v>6289</v>
      </c>
      <c r="G3437" s="123">
        <v>42930</v>
      </c>
      <c r="H3437" s="78">
        <v>42944</v>
      </c>
      <c r="I3437" s="257" t="s">
        <v>12</v>
      </c>
      <c r="J3437" s="86" t="s">
        <v>6290</v>
      </c>
    </row>
    <row r="3438" spans="1:10" x14ac:dyDescent="0.25">
      <c r="A3438" s="11" t="s">
        <v>470</v>
      </c>
      <c r="B3438" s="103">
        <v>520227576</v>
      </c>
      <c r="C3438" s="123">
        <v>42930</v>
      </c>
      <c r="D3438" s="77" t="s">
        <v>6288</v>
      </c>
      <c r="E3438" s="77" t="s">
        <v>299</v>
      </c>
      <c r="F3438" s="84" t="s">
        <v>6289</v>
      </c>
      <c r="G3438" s="123">
        <v>42930</v>
      </c>
      <c r="H3438" s="78">
        <v>42944</v>
      </c>
      <c r="I3438" s="257" t="s">
        <v>12</v>
      </c>
      <c r="J3438" s="86" t="s">
        <v>6290</v>
      </c>
    </row>
    <row r="3439" spans="1:10" x14ac:dyDescent="0.25">
      <c r="A3439" s="11" t="s">
        <v>470</v>
      </c>
      <c r="B3439" s="103">
        <v>520227576</v>
      </c>
      <c r="C3439" s="123">
        <v>42930</v>
      </c>
      <c r="D3439" s="77" t="s">
        <v>6288</v>
      </c>
      <c r="E3439" s="77" t="s">
        <v>713</v>
      </c>
      <c r="F3439" s="84" t="s">
        <v>6289</v>
      </c>
      <c r="G3439" s="123">
        <v>42930</v>
      </c>
      <c r="H3439" s="78">
        <v>42944</v>
      </c>
      <c r="I3439" s="257" t="s">
        <v>12</v>
      </c>
      <c r="J3439" s="86"/>
    </row>
    <row r="3440" spans="1:10" x14ac:dyDescent="0.25">
      <c r="A3440" s="11" t="s">
        <v>470</v>
      </c>
      <c r="B3440" s="103">
        <v>520227576</v>
      </c>
      <c r="C3440" s="123">
        <v>42930</v>
      </c>
      <c r="D3440" s="77" t="s">
        <v>6288</v>
      </c>
      <c r="E3440" s="77" t="s">
        <v>552</v>
      </c>
      <c r="F3440" s="84" t="s">
        <v>6289</v>
      </c>
      <c r="G3440" s="123">
        <v>42930</v>
      </c>
      <c r="H3440" s="78">
        <v>42944</v>
      </c>
      <c r="I3440" s="257" t="s">
        <v>12</v>
      </c>
      <c r="J3440" s="86" t="s">
        <v>6291</v>
      </c>
    </row>
    <row r="3441" spans="1:10" x14ac:dyDescent="0.25">
      <c r="A3441" s="11" t="s">
        <v>470</v>
      </c>
      <c r="B3441" s="103">
        <v>520305401</v>
      </c>
      <c r="C3441" s="123">
        <v>42935</v>
      </c>
      <c r="D3441" s="77" t="s">
        <v>6292</v>
      </c>
      <c r="E3441" s="77" t="s">
        <v>713</v>
      </c>
      <c r="F3441" s="84" t="s">
        <v>6293</v>
      </c>
      <c r="G3441" s="123">
        <v>42935</v>
      </c>
      <c r="H3441" s="78">
        <v>42944</v>
      </c>
      <c r="I3441" s="257" t="s">
        <v>12</v>
      </c>
      <c r="J3441" s="86" t="s">
        <v>5255</v>
      </c>
    </row>
    <row r="3442" spans="1:10" x14ac:dyDescent="0.25">
      <c r="A3442" s="11" t="s">
        <v>470</v>
      </c>
      <c r="B3442" s="103">
        <v>520305401</v>
      </c>
      <c r="C3442" s="123">
        <v>42935</v>
      </c>
      <c r="D3442" s="77" t="s">
        <v>6292</v>
      </c>
      <c r="E3442" s="77" t="s">
        <v>713</v>
      </c>
      <c r="F3442" s="84" t="s">
        <v>6293</v>
      </c>
      <c r="G3442" s="123">
        <v>42935</v>
      </c>
      <c r="H3442" s="78">
        <v>42944</v>
      </c>
      <c r="I3442" s="257" t="s">
        <v>12</v>
      </c>
      <c r="J3442" s="86" t="s">
        <v>6294</v>
      </c>
    </row>
    <row r="3443" spans="1:10" x14ac:dyDescent="0.25">
      <c r="A3443" s="11" t="s">
        <v>470</v>
      </c>
      <c r="B3443" s="103">
        <v>520305027</v>
      </c>
      <c r="C3443" s="123">
        <v>42942</v>
      </c>
      <c r="D3443" s="77" t="s">
        <v>6295</v>
      </c>
      <c r="E3443" s="77" t="s">
        <v>713</v>
      </c>
      <c r="F3443" s="84" t="s">
        <v>6296</v>
      </c>
      <c r="G3443" s="123">
        <v>42942</v>
      </c>
      <c r="H3443" s="78">
        <v>42944</v>
      </c>
      <c r="I3443" s="257" t="s">
        <v>12</v>
      </c>
      <c r="J3443" s="86"/>
    </row>
    <row r="3444" spans="1:10" x14ac:dyDescent="0.25">
      <c r="A3444" s="11" t="s">
        <v>470</v>
      </c>
      <c r="B3444" s="23">
        <v>520206848</v>
      </c>
      <c r="C3444" s="24">
        <v>42940</v>
      </c>
      <c r="D3444" s="77" t="s">
        <v>4752</v>
      </c>
      <c r="E3444" s="77" t="s">
        <v>713</v>
      </c>
      <c r="F3444" s="84" t="s">
        <v>6297</v>
      </c>
      <c r="G3444" s="123">
        <v>42940</v>
      </c>
      <c r="H3444" s="78">
        <v>42944</v>
      </c>
      <c r="I3444" s="257" t="s">
        <v>12</v>
      </c>
      <c r="J3444" s="86" t="s">
        <v>6298</v>
      </c>
    </row>
    <row r="3445" spans="1:10" x14ac:dyDescent="0.25">
      <c r="A3445" s="11" t="s">
        <v>470</v>
      </c>
      <c r="B3445" s="23">
        <v>520206848</v>
      </c>
      <c r="C3445" s="24">
        <v>42940</v>
      </c>
      <c r="D3445" s="65" t="s">
        <v>4752</v>
      </c>
      <c r="E3445" s="65" t="s">
        <v>16</v>
      </c>
      <c r="F3445" s="41" t="s">
        <v>6297</v>
      </c>
      <c r="G3445" s="24">
        <v>42940</v>
      </c>
      <c r="H3445" s="69">
        <v>42944</v>
      </c>
      <c r="I3445" s="261" t="s">
        <v>12</v>
      </c>
      <c r="J3445" s="25" t="s">
        <v>6298</v>
      </c>
    </row>
    <row r="3446" spans="1:10" hidden="1" x14ac:dyDescent="0.25">
      <c r="A3446" s="11" t="s">
        <v>470</v>
      </c>
      <c r="B3446" s="23">
        <v>520293316</v>
      </c>
      <c r="C3446" s="24">
        <v>42928</v>
      </c>
      <c r="D3446" s="23" t="s">
        <v>6259</v>
      </c>
      <c r="E3446" s="11" t="s">
        <v>11</v>
      </c>
      <c r="F3446" s="41" t="s">
        <v>6260</v>
      </c>
      <c r="G3446" s="24">
        <v>42928</v>
      </c>
      <c r="H3446" s="24">
        <v>42929</v>
      </c>
      <c r="I3446" s="23" t="s">
        <v>17</v>
      </c>
      <c r="J3446" s="25"/>
    </row>
    <row r="3447" spans="1:10" hidden="1" x14ac:dyDescent="0.25">
      <c r="A3447" s="11" t="s">
        <v>470</v>
      </c>
      <c r="B3447" s="23" t="s">
        <v>368</v>
      </c>
      <c r="C3447" s="24">
        <v>42926</v>
      </c>
      <c r="D3447" s="23" t="s">
        <v>6261</v>
      </c>
      <c r="E3447" s="23" t="s">
        <v>443</v>
      </c>
      <c r="F3447" s="41" t="s">
        <v>6262</v>
      </c>
      <c r="G3447" s="24">
        <v>42926</v>
      </c>
      <c r="H3447" s="24">
        <v>42929</v>
      </c>
      <c r="I3447" s="23" t="s">
        <v>12</v>
      </c>
      <c r="J3447" s="25" t="s">
        <v>6263</v>
      </c>
    </row>
    <row r="3448" spans="1:10" hidden="1" x14ac:dyDescent="0.25">
      <c r="A3448" s="11" t="s">
        <v>470</v>
      </c>
      <c r="B3448" s="23" t="s">
        <v>368</v>
      </c>
      <c r="C3448" s="24">
        <v>42926</v>
      </c>
      <c r="D3448" s="23" t="s">
        <v>6261</v>
      </c>
      <c r="E3448" s="11" t="s">
        <v>299</v>
      </c>
      <c r="F3448" s="41" t="s">
        <v>6262</v>
      </c>
      <c r="G3448" s="24">
        <v>42926</v>
      </c>
      <c r="H3448" s="24">
        <v>42929</v>
      </c>
      <c r="I3448" s="23" t="s">
        <v>12</v>
      </c>
      <c r="J3448" s="25" t="s">
        <v>6263</v>
      </c>
    </row>
    <row r="3449" spans="1:10" hidden="1" x14ac:dyDescent="0.25">
      <c r="A3449" s="11" t="s">
        <v>470</v>
      </c>
      <c r="B3449" s="23" t="s">
        <v>368</v>
      </c>
      <c r="C3449" s="24">
        <v>42926</v>
      </c>
      <c r="D3449" s="23" t="s">
        <v>6261</v>
      </c>
      <c r="E3449" s="11" t="s">
        <v>11</v>
      </c>
      <c r="F3449" s="41" t="s">
        <v>6262</v>
      </c>
      <c r="G3449" s="24">
        <v>42926</v>
      </c>
      <c r="H3449" s="24">
        <v>42929</v>
      </c>
      <c r="I3449" s="23" t="s">
        <v>12</v>
      </c>
      <c r="J3449" s="25" t="s">
        <v>6263</v>
      </c>
    </row>
    <row r="3450" spans="1:10" hidden="1" x14ac:dyDescent="0.25">
      <c r="A3450" s="11" t="s">
        <v>470</v>
      </c>
      <c r="B3450" s="23">
        <v>520214508</v>
      </c>
      <c r="C3450" s="24">
        <v>42831</v>
      </c>
      <c r="D3450" s="23" t="s">
        <v>6264</v>
      </c>
      <c r="E3450" s="23" t="s">
        <v>552</v>
      </c>
      <c r="F3450" s="41" t="s">
        <v>6265</v>
      </c>
      <c r="G3450" s="24">
        <v>42831</v>
      </c>
      <c r="H3450" s="24">
        <v>42936</v>
      </c>
      <c r="I3450" s="23" t="s">
        <v>12</v>
      </c>
      <c r="J3450" s="25" t="s">
        <v>5041</v>
      </c>
    </row>
    <row r="3451" spans="1:10" hidden="1" x14ac:dyDescent="0.25">
      <c r="A3451" s="11" t="s">
        <v>470</v>
      </c>
      <c r="B3451" s="23">
        <v>520290042</v>
      </c>
      <c r="C3451" s="24">
        <v>42935</v>
      </c>
      <c r="D3451" s="23" t="s">
        <v>6266</v>
      </c>
      <c r="E3451" s="23" t="s">
        <v>722</v>
      </c>
      <c r="F3451" s="41" t="s">
        <v>6267</v>
      </c>
      <c r="G3451" s="24">
        <v>42935</v>
      </c>
      <c r="H3451" s="24">
        <v>42936</v>
      </c>
      <c r="I3451" s="23" t="s">
        <v>12</v>
      </c>
      <c r="J3451" s="25" t="s">
        <v>6268</v>
      </c>
    </row>
    <row r="3452" spans="1:10" hidden="1" x14ac:dyDescent="0.25">
      <c r="A3452" s="11" t="s">
        <v>470</v>
      </c>
      <c r="B3452" s="23">
        <v>520290042</v>
      </c>
      <c r="C3452" s="24">
        <v>42935</v>
      </c>
      <c r="D3452" s="23" t="s">
        <v>6266</v>
      </c>
      <c r="E3452" s="23" t="s">
        <v>722</v>
      </c>
      <c r="F3452" s="41" t="s">
        <v>6267</v>
      </c>
      <c r="G3452" s="24">
        <v>42935</v>
      </c>
      <c r="H3452" s="24">
        <v>42936</v>
      </c>
      <c r="I3452" s="23" t="s">
        <v>12</v>
      </c>
      <c r="J3452" s="25" t="s">
        <v>6269</v>
      </c>
    </row>
    <row r="3453" spans="1:10" hidden="1" x14ac:dyDescent="0.25">
      <c r="A3453" s="11" t="s">
        <v>470</v>
      </c>
      <c r="B3453" s="23">
        <v>520305394</v>
      </c>
      <c r="C3453" s="24">
        <v>42935</v>
      </c>
      <c r="D3453" s="23" t="s">
        <v>6270</v>
      </c>
      <c r="E3453" s="23" t="s">
        <v>443</v>
      </c>
      <c r="F3453" s="41" t="s">
        <v>6271</v>
      </c>
      <c r="G3453" s="24">
        <v>42935</v>
      </c>
      <c r="H3453" s="24">
        <v>42936</v>
      </c>
      <c r="I3453" s="23" t="s">
        <v>12</v>
      </c>
      <c r="J3453" s="25" t="s">
        <v>6127</v>
      </c>
    </row>
    <row r="3454" spans="1:10" hidden="1" x14ac:dyDescent="0.25">
      <c r="A3454" s="11" t="s">
        <v>470</v>
      </c>
      <c r="B3454" s="23">
        <v>520305394</v>
      </c>
      <c r="C3454" s="24">
        <v>42935</v>
      </c>
      <c r="D3454" s="23" t="s">
        <v>6270</v>
      </c>
      <c r="E3454" s="11" t="s">
        <v>11</v>
      </c>
      <c r="F3454" s="41" t="s">
        <v>6271</v>
      </c>
      <c r="G3454" s="24">
        <v>42935</v>
      </c>
      <c r="H3454" s="24">
        <v>42936</v>
      </c>
      <c r="I3454" s="23" t="s">
        <v>12</v>
      </c>
      <c r="J3454" s="25"/>
    </row>
    <row r="3455" spans="1:10" hidden="1" x14ac:dyDescent="0.25">
      <c r="A3455" s="11" t="s">
        <v>470</v>
      </c>
      <c r="B3455" s="23">
        <v>520305045</v>
      </c>
      <c r="C3455" s="24">
        <v>42936</v>
      </c>
      <c r="D3455" s="23" t="s">
        <v>6272</v>
      </c>
      <c r="E3455" s="23" t="s">
        <v>722</v>
      </c>
      <c r="F3455" s="41" t="s">
        <v>6273</v>
      </c>
      <c r="G3455" s="24">
        <v>42936</v>
      </c>
      <c r="H3455" s="24">
        <v>42936</v>
      </c>
      <c r="I3455" s="23" t="s">
        <v>17</v>
      </c>
      <c r="J3455" s="25" t="s">
        <v>4745</v>
      </c>
    </row>
    <row r="3456" spans="1:10" hidden="1" x14ac:dyDescent="0.25">
      <c r="A3456" s="11" t="s">
        <v>470</v>
      </c>
      <c r="B3456" s="23">
        <v>520302271</v>
      </c>
      <c r="C3456" s="24">
        <v>42928</v>
      </c>
      <c r="D3456" s="23" t="s">
        <v>6274</v>
      </c>
      <c r="E3456" s="11" t="s">
        <v>11</v>
      </c>
      <c r="F3456" s="41" t="s">
        <v>6275</v>
      </c>
      <c r="G3456" s="24">
        <v>42928</v>
      </c>
      <c r="H3456" s="24">
        <v>42936</v>
      </c>
      <c r="I3456" s="23" t="s">
        <v>12</v>
      </c>
      <c r="J3456" s="25"/>
    </row>
    <row r="3457" spans="1:10" hidden="1" x14ac:dyDescent="0.25">
      <c r="A3457" s="11" t="s">
        <v>470</v>
      </c>
      <c r="B3457" s="23">
        <v>520304992</v>
      </c>
      <c r="C3457" s="24">
        <v>42935</v>
      </c>
      <c r="D3457" s="23" t="s">
        <v>6276</v>
      </c>
      <c r="E3457" s="11" t="s">
        <v>11</v>
      </c>
      <c r="F3457" s="41" t="s">
        <v>6277</v>
      </c>
      <c r="G3457" s="24">
        <v>42935</v>
      </c>
      <c r="H3457" s="24">
        <v>42936</v>
      </c>
      <c r="I3457" s="23" t="s">
        <v>12</v>
      </c>
      <c r="J3457" s="25"/>
    </row>
    <row r="3458" spans="1:10" hidden="1" x14ac:dyDescent="0.25">
      <c r="A3458" s="11" t="s">
        <v>470</v>
      </c>
      <c r="B3458" s="23">
        <v>520302743</v>
      </c>
      <c r="C3458" s="24">
        <v>42935</v>
      </c>
      <c r="D3458" s="23" t="s">
        <v>6278</v>
      </c>
      <c r="E3458" s="11" t="s">
        <v>11</v>
      </c>
      <c r="F3458" s="41" t="s">
        <v>6279</v>
      </c>
      <c r="G3458" s="24">
        <v>42935</v>
      </c>
      <c r="H3458" s="24">
        <v>42936</v>
      </c>
      <c r="I3458" s="23" t="s">
        <v>12</v>
      </c>
      <c r="J3458" s="25"/>
    </row>
    <row r="3459" spans="1:10" hidden="1" x14ac:dyDescent="0.25">
      <c r="A3459" s="11" t="s">
        <v>470</v>
      </c>
      <c r="B3459" s="23">
        <v>520278832</v>
      </c>
      <c r="C3459" s="24">
        <v>42935</v>
      </c>
      <c r="D3459" s="23" t="s">
        <v>6280</v>
      </c>
      <c r="E3459" s="11" t="s">
        <v>11</v>
      </c>
      <c r="F3459" s="41" t="s">
        <v>6281</v>
      </c>
      <c r="G3459" s="24">
        <v>42935</v>
      </c>
      <c r="H3459" s="24">
        <v>42936</v>
      </c>
      <c r="I3459" s="23" t="s">
        <v>12</v>
      </c>
      <c r="J3459" s="25"/>
    </row>
    <row r="3460" spans="1:10" hidden="1" x14ac:dyDescent="0.25">
      <c r="A3460" s="11" t="s">
        <v>470</v>
      </c>
      <c r="B3460" s="23">
        <v>520303653</v>
      </c>
      <c r="C3460" s="24">
        <v>42935</v>
      </c>
      <c r="D3460" s="23" t="s">
        <v>6282</v>
      </c>
      <c r="E3460" s="23" t="s">
        <v>443</v>
      </c>
      <c r="F3460" s="41" t="s">
        <v>6283</v>
      </c>
      <c r="G3460" s="24">
        <v>42935</v>
      </c>
      <c r="H3460" s="24">
        <v>42936</v>
      </c>
      <c r="I3460" s="23" t="s">
        <v>12</v>
      </c>
      <c r="J3460" s="25" t="s">
        <v>6127</v>
      </c>
    </row>
    <row r="3461" spans="1:10" hidden="1" x14ac:dyDescent="0.25">
      <c r="A3461" s="11" t="s">
        <v>470</v>
      </c>
      <c r="B3461" s="23">
        <v>520303653</v>
      </c>
      <c r="C3461" s="24">
        <v>42935</v>
      </c>
      <c r="D3461" s="23" t="s">
        <v>6282</v>
      </c>
      <c r="E3461" s="11" t="s">
        <v>11</v>
      </c>
      <c r="F3461" s="41" t="s">
        <v>6283</v>
      </c>
      <c r="G3461" s="24">
        <v>42935</v>
      </c>
      <c r="H3461" s="24">
        <v>42936</v>
      </c>
      <c r="I3461" s="23" t="s">
        <v>12</v>
      </c>
      <c r="J3461" s="25"/>
    </row>
    <row r="3462" spans="1:10" hidden="1" x14ac:dyDescent="0.25">
      <c r="A3462" s="11" t="s">
        <v>470</v>
      </c>
      <c r="B3462" s="23">
        <v>520302878</v>
      </c>
      <c r="C3462" s="24">
        <v>42906</v>
      </c>
      <c r="D3462" s="23" t="s">
        <v>6197</v>
      </c>
      <c r="E3462" s="23" t="s">
        <v>443</v>
      </c>
      <c r="F3462" s="41" t="s">
        <v>6198</v>
      </c>
      <c r="G3462" s="24">
        <v>42906</v>
      </c>
      <c r="H3462" s="24">
        <v>42936</v>
      </c>
      <c r="I3462" s="23" t="s">
        <v>12</v>
      </c>
      <c r="J3462" s="25" t="s">
        <v>6284</v>
      </c>
    </row>
    <row r="3463" spans="1:10" hidden="1" x14ac:dyDescent="0.25">
      <c r="A3463" s="11" t="s">
        <v>470</v>
      </c>
      <c r="B3463" s="23">
        <v>520278645</v>
      </c>
      <c r="C3463" s="24">
        <v>42877</v>
      </c>
      <c r="D3463" s="23" t="s">
        <v>6145</v>
      </c>
      <c r="E3463" s="11" t="s">
        <v>299</v>
      </c>
      <c r="F3463" s="41" t="s">
        <v>6146</v>
      </c>
      <c r="G3463" s="24">
        <v>42935</v>
      </c>
      <c r="H3463" s="24">
        <v>42936</v>
      </c>
      <c r="I3463" s="23" t="s">
        <v>12</v>
      </c>
      <c r="J3463" s="25"/>
    </row>
    <row r="3464" spans="1:10" hidden="1" x14ac:dyDescent="0.25">
      <c r="A3464" s="11" t="s">
        <v>470</v>
      </c>
      <c r="B3464" s="23">
        <v>520305376</v>
      </c>
      <c r="C3464" s="24">
        <v>42919</v>
      </c>
      <c r="D3464" s="23" t="s">
        <v>6285</v>
      </c>
      <c r="E3464" s="11" t="s">
        <v>11</v>
      </c>
      <c r="F3464" s="41" t="s">
        <v>6234</v>
      </c>
      <c r="G3464" s="24">
        <v>42919</v>
      </c>
      <c r="H3464" s="24">
        <v>42936</v>
      </c>
      <c r="I3464" s="23" t="s">
        <v>12</v>
      </c>
      <c r="J3464" s="25"/>
    </row>
    <row r="3465" spans="1:10" hidden="1" x14ac:dyDescent="0.25">
      <c r="A3465" s="11" t="s">
        <v>470</v>
      </c>
      <c r="B3465" s="23">
        <v>500696936</v>
      </c>
      <c r="C3465" s="24">
        <v>42831</v>
      </c>
      <c r="D3465" s="23" t="s">
        <v>4192</v>
      </c>
      <c r="E3465" s="11" t="s">
        <v>11</v>
      </c>
      <c r="F3465" s="41" t="s">
        <v>6286</v>
      </c>
      <c r="G3465" s="24">
        <v>42831</v>
      </c>
      <c r="H3465" s="24">
        <v>42936</v>
      </c>
      <c r="I3465" s="23" t="s">
        <v>17</v>
      </c>
      <c r="J3465" s="25" t="s">
        <v>6287</v>
      </c>
    </row>
    <row r="3466" spans="1:10" hidden="1" x14ac:dyDescent="0.25">
      <c r="A3466" s="11" t="s">
        <v>470</v>
      </c>
      <c r="B3466" s="23">
        <v>520255802</v>
      </c>
      <c r="C3466" s="24">
        <v>42902</v>
      </c>
      <c r="D3466" s="23" t="s">
        <v>6178</v>
      </c>
      <c r="E3466" s="23" t="s">
        <v>443</v>
      </c>
      <c r="F3466" s="41" t="s">
        <v>6179</v>
      </c>
      <c r="G3466" s="24">
        <v>42902</v>
      </c>
      <c r="H3466" s="24">
        <v>42937</v>
      </c>
      <c r="I3466" s="23" t="s">
        <v>12</v>
      </c>
      <c r="J3466" s="25" t="s">
        <v>6127</v>
      </c>
    </row>
    <row r="3467" spans="1:10" hidden="1" x14ac:dyDescent="0.25">
      <c r="A3467" s="11" t="s">
        <v>470</v>
      </c>
      <c r="B3467" s="23">
        <v>520255802</v>
      </c>
      <c r="C3467" s="24">
        <v>42902</v>
      </c>
      <c r="D3467" s="23" t="s">
        <v>6178</v>
      </c>
      <c r="E3467" s="23" t="s">
        <v>552</v>
      </c>
      <c r="F3467" s="41" t="s">
        <v>6179</v>
      </c>
      <c r="G3467" s="24">
        <v>42902</v>
      </c>
      <c r="H3467" s="24">
        <v>42937</v>
      </c>
      <c r="I3467" s="23" t="s">
        <v>12</v>
      </c>
      <c r="J3467" s="25" t="s">
        <v>262</v>
      </c>
    </row>
    <row r="3468" spans="1:10" hidden="1" x14ac:dyDescent="0.25">
      <c r="A3468" s="11" t="s">
        <v>470</v>
      </c>
      <c r="B3468" s="23">
        <v>520264080</v>
      </c>
      <c r="C3468" s="24">
        <v>42936</v>
      </c>
      <c r="D3468" s="23" t="s">
        <v>6147</v>
      </c>
      <c r="E3468" s="11" t="s">
        <v>11</v>
      </c>
      <c r="F3468" s="41" t="s">
        <v>6148</v>
      </c>
      <c r="G3468" s="24">
        <v>42936</v>
      </c>
      <c r="H3468" s="24">
        <v>42937</v>
      </c>
      <c r="I3468" s="23" t="s">
        <v>12</v>
      </c>
      <c r="J3468" s="25"/>
    </row>
    <row r="3469" spans="1:10" hidden="1" x14ac:dyDescent="0.25">
      <c r="A3469" s="11" t="s">
        <v>470</v>
      </c>
      <c r="B3469" s="23">
        <v>520302896</v>
      </c>
      <c r="C3469" s="24">
        <v>42912</v>
      </c>
      <c r="D3469" s="23" t="s">
        <v>6195</v>
      </c>
      <c r="E3469" s="11" t="s">
        <v>11</v>
      </c>
      <c r="F3469" s="41" t="s">
        <v>6196</v>
      </c>
      <c r="G3469" s="24">
        <v>42912</v>
      </c>
      <c r="H3469" s="24">
        <v>42944</v>
      </c>
      <c r="I3469" s="23" t="s">
        <v>12</v>
      </c>
      <c r="J3469" s="25"/>
    </row>
    <row r="3470" spans="1:10" hidden="1" x14ac:dyDescent="0.25">
      <c r="A3470" s="11" t="s">
        <v>470</v>
      </c>
      <c r="B3470" s="23">
        <v>520227576</v>
      </c>
      <c r="C3470" s="24">
        <v>42930</v>
      </c>
      <c r="D3470" s="23" t="s">
        <v>6288</v>
      </c>
      <c r="E3470" s="23" t="s">
        <v>443</v>
      </c>
      <c r="F3470" s="41" t="s">
        <v>6289</v>
      </c>
      <c r="G3470" s="24">
        <v>42930</v>
      </c>
      <c r="H3470" s="24">
        <v>42944</v>
      </c>
      <c r="I3470" s="23" t="s">
        <v>12</v>
      </c>
      <c r="J3470" s="25" t="s">
        <v>6290</v>
      </c>
    </row>
    <row r="3471" spans="1:10" hidden="1" x14ac:dyDescent="0.25">
      <c r="A3471" s="11" t="s">
        <v>470</v>
      </c>
      <c r="B3471" s="23">
        <v>520227576</v>
      </c>
      <c r="C3471" s="24">
        <v>42930</v>
      </c>
      <c r="D3471" s="23" t="s">
        <v>6288</v>
      </c>
      <c r="E3471" s="11" t="s">
        <v>299</v>
      </c>
      <c r="F3471" s="41" t="s">
        <v>6289</v>
      </c>
      <c r="G3471" s="24">
        <v>42930</v>
      </c>
      <c r="H3471" s="24">
        <v>42944</v>
      </c>
      <c r="I3471" s="23" t="s">
        <v>12</v>
      </c>
      <c r="J3471" s="25" t="s">
        <v>6290</v>
      </c>
    </row>
    <row r="3472" spans="1:10" hidden="1" x14ac:dyDescent="0.25">
      <c r="A3472" s="11" t="s">
        <v>470</v>
      </c>
      <c r="B3472" s="23">
        <v>520227576</v>
      </c>
      <c r="C3472" s="24">
        <v>42930</v>
      </c>
      <c r="D3472" s="23" t="s">
        <v>6288</v>
      </c>
      <c r="E3472" s="11" t="s">
        <v>11</v>
      </c>
      <c r="F3472" s="41" t="s">
        <v>6289</v>
      </c>
      <c r="G3472" s="24">
        <v>42930</v>
      </c>
      <c r="H3472" s="24">
        <v>42944</v>
      </c>
      <c r="I3472" s="23" t="s">
        <v>12</v>
      </c>
      <c r="J3472" s="25"/>
    </row>
    <row r="3473" spans="1:10" hidden="1" x14ac:dyDescent="0.25">
      <c r="A3473" s="11" t="s">
        <v>470</v>
      </c>
      <c r="B3473" s="23">
        <v>520227576</v>
      </c>
      <c r="C3473" s="24">
        <v>42930</v>
      </c>
      <c r="D3473" s="23" t="s">
        <v>6288</v>
      </c>
      <c r="E3473" s="23" t="s">
        <v>552</v>
      </c>
      <c r="F3473" s="41" t="s">
        <v>6289</v>
      </c>
      <c r="G3473" s="24">
        <v>42930</v>
      </c>
      <c r="H3473" s="24">
        <v>42944</v>
      </c>
      <c r="I3473" s="23" t="s">
        <v>12</v>
      </c>
      <c r="J3473" s="25" t="s">
        <v>6291</v>
      </c>
    </row>
    <row r="3474" spans="1:10" hidden="1" x14ac:dyDescent="0.25">
      <c r="A3474" s="11" t="s">
        <v>470</v>
      </c>
      <c r="B3474" s="23">
        <v>520305401</v>
      </c>
      <c r="C3474" s="24">
        <v>42935</v>
      </c>
      <c r="D3474" s="23" t="s">
        <v>6292</v>
      </c>
      <c r="E3474" s="11" t="s">
        <v>11</v>
      </c>
      <c r="F3474" s="41" t="s">
        <v>6293</v>
      </c>
      <c r="G3474" s="24">
        <v>42935</v>
      </c>
      <c r="H3474" s="24">
        <v>42944</v>
      </c>
      <c r="I3474" s="23" t="s">
        <v>12</v>
      </c>
      <c r="J3474" s="25" t="s">
        <v>5255</v>
      </c>
    </row>
    <row r="3475" spans="1:10" hidden="1" x14ac:dyDescent="0.25">
      <c r="A3475" s="11" t="s">
        <v>470</v>
      </c>
      <c r="B3475" s="23">
        <v>520305401</v>
      </c>
      <c r="C3475" s="24">
        <v>42935</v>
      </c>
      <c r="D3475" s="23" t="s">
        <v>6292</v>
      </c>
      <c r="E3475" s="11" t="s">
        <v>11</v>
      </c>
      <c r="F3475" s="41" t="s">
        <v>6293</v>
      </c>
      <c r="G3475" s="24">
        <v>42935</v>
      </c>
      <c r="H3475" s="24">
        <v>42944</v>
      </c>
      <c r="I3475" s="23" t="s">
        <v>12</v>
      </c>
      <c r="J3475" s="25" t="s">
        <v>6294</v>
      </c>
    </row>
    <row r="3476" spans="1:10" hidden="1" x14ac:dyDescent="0.25">
      <c r="A3476" s="11" t="s">
        <v>470</v>
      </c>
      <c r="B3476" s="23">
        <v>520305027</v>
      </c>
      <c r="C3476" s="24">
        <v>42942</v>
      </c>
      <c r="D3476" s="23" t="s">
        <v>6295</v>
      </c>
      <c r="E3476" s="11" t="s">
        <v>11</v>
      </c>
      <c r="F3476" s="41" t="s">
        <v>6296</v>
      </c>
      <c r="G3476" s="24">
        <v>42942</v>
      </c>
      <c r="H3476" s="24">
        <v>42944</v>
      </c>
      <c r="I3476" s="23" t="s">
        <v>12</v>
      </c>
      <c r="J3476" s="25"/>
    </row>
    <row r="3477" spans="1:10" x14ac:dyDescent="0.25">
      <c r="A3477" s="11" t="s">
        <v>470</v>
      </c>
      <c r="B3477" s="23">
        <v>520217774</v>
      </c>
      <c r="C3477" s="24">
        <v>42942</v>
      </c>
      <c r="D3477" s="65" t="s">
        <v>5103</v>
      </c>
      <c r="E3477" s="65" t="s">
        <v>16</v>
      </c>
      <c r="F3477" s="41" t="s">
        <v>6299</v>
      </c>
      <c r="G3477" s="24">
        <v>42942</v>
      </c>
      <c r="H3477" s="69">
        <v>42944</v>
      </c>
      <c r="I3477" s="261" t="s">
        <v>12</v>
      </c>
      <c r="J3477" s="25" t="s">
        <v>196</v>
      </c>
    </row>
    <row r="3478" spans="1:10" hidden="1" x14ac:dyDescent="0.25">
      <c r="A3478" s="11" t="s">
        <v>470</v>
      </c>
      <c r="B3478" s="23">
        <v>520206848</v>
      </c>
      <c r="C3478" s="24">
        <v>42940</v>
      </c>
      <c r="D3478" s="23" t="s">
        <v>4752</v>
      </c>
      <c r="E3478" s="11" t="s">
        <v>11</v>
      </c>
      <c r="F3478" s="41" t="s">
        <v>6297</v>
      </c>
      <c r="G3478" s="24">
        <v>42940</v>
      </c>
      <c r="H3478" s="24">
        <v>42944</v>
      </c>
      <c r="I3478" s="23" t="s">
        <v>12</v>
      </c>
      <c r="J3478" s="25" t="s">
        <v>6298</v>
      </c>
    </row>
    <row r="3479" spans="1:10" x14ac:dyDescent="0.25">
      <c r="A3479" s="11" t="s">
        <v>470</v>
      </c>
      <c r="B3479" s="131">
        <v>520065189</v>
      </c>
      <c r="C3479" s="132">
        <v>42935</v>
      </c>
      <c r="D3479" s="77" t="s">
        <v>6300</v>
      </c>
      <c r="E3479" s="77" t="s">
        <v>443</v>
      </c>
      <c r="F3479" s="129" t="s">
        <v>6301</v>
      </c>
      <c r="G3479" s="128">
        <v>42935</v>
      </c>
      <c r="H3479" s="78">
        <v>42944</v>
      </c>
      <c r="I3479" s="257" t="s">
        <v>12</v>
      </c>
      <c r="J3479" s="127" t="s">
        <v>58</v>
      </c>
    </row>
    <row r="3480" spans="1:10" x14ac:dyDescent="0.25">
      <c r="A3480" s="11" t="s">
        <v>470</v>
      </c>
      <c r="B3480" s="131">
        <v>520065189</v>
      </c>
      <c r="C3480" s="132">
        <v>42935</v>
      </c>
      <c r="D3480" s="77" t="s">
        <v>6300</v>
      </c>
      <c r="E3480" s="77" t="s">
        <v>713</v>
      </c>
      <c r="F3480" s="129" t="s">
        <v>6301</v>
      </c>
      <c r="G3480" s="128">
        <v>42935</v>
      </c>
      <c r="H3480" s="78">
        <v>42944</v>
      </c>
      <c r="I3480" s="257" t="s">
        <v>12</v>
      </c>
      <c r="J3480" s="127" t="s">
        <v>58</v>
      </c>
    </row>
    <row r="3481" spans="1:10" x14ac:dyDescent="0.25">
      <c r="A3481" s="11" t="s">
        <v>470</v>
      </c>
      <c r="B3481" s="131">
        <v>520065198</v>
      </c>
      <c r="C3481" s="132">
        <v>42935</v>
      </c>
      <c r="D3481" s="77" t="s">
        <v>6302</v>
      </c>
      <c r="E3481" s="77" t="s">
        <v>443</v>
      </c>
      <c r="F3481" s="129" t="s">
        <v>6303</v>
      </c>
      <c r="G3481" s="128">
        <v>42935</v>
      </c>
      <c r="H3481" s="78">
        <v>42944</v>
      </c>
      <c r="I3481" s="257" t="s">
        <v>12</v>
      </c>
      <c r="J3481" s="127" t="s">
        <v>58</v>
      </c>
    </row>
    <row r="3482" spans="1:10" x14ac:dyDescent="0.25">
      <c r="A3482" s="11" t="s">
        <v>470</v>
      </c>
      <c r="B3482" s="131">
        <v>520065198</v>
      </c>
      <c r="C3482" s="132">
        <v>42935</v>
      </c>
      <c r="D3482" s="77" t="s">
        <v>6302</v>
      </c>
      <c r="E3482" s="77" t="s">
        <v>713</v>
      </c>
      <c r="F3482" s="129" t="s">
        <v>6303</v>
      </c>
      <c r="G3482" s="128">
        <v>42935</v>
      </c>
      <c r="H3482" s="78">
        <v>42944</v>
      </c>
      <c r="I3482" s="257" t="s">
        <v>12</v>
      </c>
      <c r="J3482" s="127" t="s">
        <v>58</v>
      </c>
    </row>
    <row r="3483" spans="1:10" x14ac:dyDescent="0.25">
      <c r="A3483" s="11" t="s">
        <v>470</v>
      </c>
      <c r="B3483" s="131">
        <v>500905149</v>
      </c>
      <c r="C3483" s="132">
        <v>42858</v>
      </c>
      <c r="D3483" s="77" t="s">
        <v>6165</v>
      </c>
      <c r="E3483" s="77" t="s">
        <v>713</v>
      </c>
      <c r="F3483" s="129" t="s">
        <v>6166</v>
      </c>
      <c r="G3483" s="128">
        <v>42858</v>
      </c>
      <c r="H3483" s="78">
        <v>42949</v>
      </c>
      <c r="I3483" s="257" t="s">
        <v>12</v>
      </c>
      <c r="J3483" s="130" t="s">
        <v>6304</v>
      </c>
    </row>
    <row r="3484" spans="1:10" x14ac:dyDescent="0.25">
      <c r="A3484" s="11" t="s">
        <v>470</v>
      </c>
      <c r="B3484" s="131">
        <v>500869633</v>
      </c>
      <c r="C3484" s="132">
        <v>42797</v>
      </c>
      <c r="D3484" s="77" t="s">
        <v>5952</v>
      </c>
      <c r="E3484" s="77" t="s">
        <v>552</v>
      </c>
      <c r="F3484" s="129" t="s">
        <v>5953</v>
      </c>
      <c r="G3484" s="128">
        <v>42811</v>
      </c>
      <c r="H3484" s="78">
        <v>42949</v>
      </c>
      <c r="I3484" s="257" t="s">
        <v>12</v>
      </c>
      <c r="J3484" s="130" t="s">
        <v>6304</v>
      </c>
    </row>
    <row r="3485" spans="1:10" x14ac:dyDescent="0.25">
      <c r="A3485" s="11" t="s">
        <v>470</v>
      </c>
      <c r="B3485" s="131">
        <v>520302832</v>
      </c>
      <c r="C3485" s="132">
        <v>42892</v>
      </c>
      <c r="D3485" s="77" t="s">
        <v>6161</v>
      </c>
      <c r="E3485" s="77" t="s">
        <v>713</v>
      </c>
      <c r="F3485" s="129" t="s">
        <v>6162</v>
      </c>
      <c r="G3485" s="128">
        <v>42892</v>
      </c>
      <c r="H3485" s="78">
        <v>42964</v>
      </c>
      <c r="I3485" s="257" t="s">
        <v>12</v>
      </c>
      <c r="J3485" s="130" t="s">
        <v>162</v>
      </c>
    </row>
    <row r="3486" spans="1:10" x14ac:dyDescent="0.25">
      <c r="A3486" s="11" t="s">
        <v>470</v>
      </c>
      <c r="B3486" s="131">
        <v>520302896</v>
      </c>
      <c r="C3486" s="132">
        <v>42912</v>
      </c>
      <c r="D3486" s="77" t="s">
        <v>6195</v>
      </c>
      <c r="E3486" s="77" t="s">
        <v>713</v>
      </c>
      <c r="F3486" s="129" t="s">
        <v>6196</v>
      </c>
      <c r="G3486" s="128">
        <v>42912</v>
      </c>
      <c r="H3486" s="78">
        <v>42964</v>
      </c>
      <c r="I3486" s="257" t="s">
        <v>12</v>
      </c>
      <c r="J3486" s="127"/>
    </row>
    <row r="3487" spans="1:10" x14ac:dyDescent="0.25">
      <c r="A3487" s="11" t="s">
        <v>470</v>
      </c>
      <c r="B3487" s="131">
        <v>520286529</v>
      </c>
      <c r="C3487" s="132">
        <v>42788</v>
      </c>
      <c r="D3487" s="77" t="s">
        <v>6225</v>
      </c>
      <c r="E3487" s="77" t="s">
        <v>443</v>
      </c>
      <c r="F3487" s="129" t="s">
        <v>6226</v>
      </c>
      <c r="G3487" s="128">
        <v>42922</v>
      </c>
      <c r="H3487" s="78">
        <v>42964</v>
      </c>
      <c r="I3487" s="257" t="s">
        <v>12</v>
      </c>
      <c r="J3487" s="127" t="s">
        <v>6127</v>
      </c>
    </row>
    <row r="3488" spans="1:10" x14ac:dyDescent="0.25">
      <c r="A3488" s="11" t="s">
        <v>470</v>
      </c>
      <c r="B3488" s="131">
        <v>520286529</v>
      </c>
      <c r="C3488" s="132">
        <v>42788</v>
      </c>
      <c r="D3488" s="77" t="s">
        <v>6225</v>
      </c>
      <c r="E3488" s="77" t="s">
        <v>552</v>
      </c>
      <c r="F3488" s="129" t="s">
        <v>6226</v>
      </c>
      <c r="G3488" s="128">
        <v>42922</v>
      </c>
      <c r="H3488" s="78">
        <v>42964</v>
      </c>
      <c r="I3488" s="257" t="s">
        <v>12</v>
      </c>
      <c r="J3488" s="127" t="s">
        <v>262</v>
      </c>
    </row>
    <row r="3489" spans="1:10" x14ac:dyDescent="0.25">
      <c r="A3489" s="11" t="s">
        <v>470</v>
      </c>
      <c r="B3489" s="23">
        <v>520297991</v>
      </c>
      <c r="C3489" s="24">
        <v>42957</v>
      </c>
      <c r="D3489" s="65" t="s">
        <v>6305</v>
      </c>
      <c r="E3489" s="65" t="s">
        <v>16</v>
      </c>
      <c r="F3489" s="41" t="s">
        <v>6306</v>
      </c>
      <c r="G3489" s="24">
        <v>42957</v>
      </c>
      <c r="H3489" s="69">
        <v>42964</v>
      </c>
      <c r="I3489" s="261" t="s">
        <v>17</v>
      </c>
      <c r="J3489" s="25"/>
    </row>
    <row r="3490" spans="1:10" hidden="1" x14ac:dyDescent="0.25">
      <c r="A3490" s="11" t="s">
        <v>470</v>
      </c>
      <c r="B3490" s="23">
        <v>520065189</v>
      </c>
      <c r="C3490" s="24">
        <v>42935</v>
      </c>
      <c r="D3490" s="23" t="s">
        <v>6300</v>
      </c>
      <c r="E3490" s="23" t="s">
        <v>443</v>
      </c>
      <c r="F3490" s="41" t="s">
        <v>6301</v>
      </c>
      <c r="G3490" s="24">
        <v>42935</v>
      </c>
      <c r="H3490" s="24">
        <v>42944</v>
      </c>
      <c r="I3490" s="23" t="s">
        <v>12</v>
      </c>
      <c r="J3490" s="25" t="s">
        <v>58</v>
      </c>
    </row>
    <row r="3491" spans="1:10" hidden="1" x14ac:dyDescent="0.25">
      <c r="A3491" s="11" t="s">
        <v>470</v>
      </c>
      <c r="B3491" s="23">
        <v>520065189</v>
      </c>
      <c r="C3491" s="24">
        <v>42935</v>
      </c>
      <c r="D3491" s="23" t="s">
        <v>6300</v>
      </c>
      <c r="E3491" s="11" t="s">
        <v>11</v>
      </c>
      <c r="F3491" s="41" t="s">
        <v>6301</v>
      </c>
      <c r="G3491" s="24">
        <v>42935</v>
      </c>
      <c r="H3491" s="24">
        <v>42944</v>
      </c>
      <c r="I3491" s="23" t="s">
        <v>12</v>
      </c>
      <c r="J3491" s="25" t="s">
        <v>58</v>
      </c>
    </row>
    <row r="3492" spans="1:10" hidden="1" x14ac:dyDescent="0.25">
      <c r="A3492" s="11" t="s">
        <v>470</v>
      </c>
      <c r="B3492" s="23">
        <v>520065198</v>
      </c>
      <c r="C3492" s="24">
        <v>42935</v>
      </c>
      <c r="D3492" s="23" t="s">
        <v>6302</v>
      </c>
      <c r="E3492" s="23" t="s">
        <v>443</v>
      </c>
      <c r="F3492" s="41" t="s">
        <v>6303</v>
      </c>
      <c r="G3492" s="24">
        <v>42935</v>
      </c>
      <c r="H3492" s="24">
        <v>42944</v>
      </c>
      <c r="I3492" s="23" t="s">
        <v>12</v>
      </c>
      <c r="J3492" s="25" t="s">
        <v>58</v>
      </c>
    </row>
    <row r="3493" spans="1:10" hidden="1" x14ac:dyDescent="0.25">
      <c r="A3493" s="11" t="s">
        <v>470</v>
      </c>
      <c r="B3493" s="23">
        <v>520065198</v>
      </c>
      <c r="C3493" s="24">
        <v>42935</v>
      </c>
      <c r="D3493" s="23" t="s">
        <v>6302</v>
      </c>
      <c r="E3493" s="11" t="s">
        <v>11</v>
      </c>
      <c r="F3493" s="41" t="s">
        <v>6303</v>
      </c>
      <c r="G3493" s="24">
        <v>42935</v>
      </c>
      <c r="H3493" s="24">
        <v>42944</v>
      </c>
      <c r="I3493" s="23" t="s">
        <v>12</v>
      </c>
      <c r="J3493" s="25" t="s">
        <v>58</v>
      </c>
    </row>
    <row r="3494" spans="1:10" hidden="1" x14ac:dyDescent="0.25">
      <c r="A3494" s="11" t="s">
        <v>470</v>
      </c>
      <c r="B3494" s="23">
        <v>500905149</v>
      </c>
      <c r="C3494" s="24">
        <v>42858</v>
      </c>
      <c r="D3494" s="23" t="s">
        <v>6165</v>
      </c>
      <c r="E3494" s="11" t="s">
        <v>11</v>
      </c>
      <c r="F3494" s="41" t="s">
        <v>6166</v>
      </c>
      <c r="G3494" s="24">
        <v>42858</v>
      </c>
      <c r="H3494" s="24">
        <v>42949</v>
      </c>
      <c r="I3494" s="23" t="s">
        <v>12</v>
      </c>
      <c r="J3494" s="25" t="s">
        <v>6304</v>
      </c>
    </row>
    <row r="3495" spans="1:10" hidden="1" x14ac:dyDescent="0.25">
      <c r="A3495" s="11" t="s">
        <v>470</v>
      </c>
      <c r="B3495" s="23">
        <v>500869633</v>
      </c>
      <c r="C3495" s="24">
        <v>42797</v>
      </c>
      <c r="D3495" s="23" t="s">
        <v>5952</v>
      </c>
      <c r="E3495" s="23" t="s">
        <v>552</v>
      </c>
      <c r="F3495" s="41" t="s">
        <v>5953</v>
      </c>
      <c r="G3495" s="24">
        <v>42811</v>
      </c>
      <c r="H3495" s="24">
        <v>42949</v>
      </c>
      <c r="I3495" s="23" t="s">
        <v>12</v>
      </c>
      <c r="J3495" s="25" t="s">
        <v>6304</v>
      </c>
    </row>
    <row r="3496" spans="1:10" hidden="1" x14ac:dyDescent="0.25">
      <c r="A3496" s="11" t="s">
        <v>470</v>
      </c>
      <c r="B3496" s="23">
        <v>520302832</v>
      </c>
      <c r="C3496" s="24">
        <v>42892</v>
      </c>
      <c r="D3496" s="23" t="s">
        <v>6161</v>
      </c>
      <c r="E3496" s="11" t="s">
        <v>11</v>
      </c>
      <c r="F3496" s="41" t="s">
        <v>6162</v>
      </c>
      <c r="G3496" s="24">
        <v>42892</v>
      </c>
      <c r="H3496" s="24">
        <v>42964</v>
      </c>
      <c r="I3496" s="23" t="s">
        <v>12</v>
      </c>
      <c r="J3496" s="25" t="s">
        <v>162</v>
      </c>
    </row>
    <row r="3497" spans="1:10" hidden="1" x14ac:dyDescent="0.25">
      <c r="A3497" s="11" t="s">
        <v>470</v>
      </c>
      <c r="B3497" s="23">
        <v>520302896</v>
      </c>
      <c r="C3497" s="24">
        <v>42912</v>
      </c>
      <c r="D3497" s="23" t="s">
        <v>6195</v>
      </c>
      <c r="E3497" s="11" t="s">
        <v>11</v>
      </c>
      <c r="F3497" s="41" t="s">
        <v>6196</v>
      </c>
      <c r="G3497" s="24">
        <v>42912</v>
      </c>
      <c r="H3497" s="24">
        <v>42964</v>
      </c>
      <c r="I3497" s="23" t="s">
        <v>12</v>
      </c>
      <c r="J3497" s="25"/>
    </row>
    <row r="3498" spans="1:10" hidden="1" x14ac:dyDescent="0.25">
      <c r="A3498" s="11" t="s">
        <v>470</v>
      </c>
      <c r="B3498" s="23">
        <v>520286529</v>
      </c>
      <c r="C3498" s="24">
        <v>42788</v>
      </c>
      <c r="D3498" s="23" t="s">
        <v>6225</v>
      </c>
      <c r="E3498" s="23" t="s">
        <v>443</v>
      </c>
      <c r="F3498" s="41" t="s">
        <v>6226</v>
      </c>
      <c r="G3498" s="24">
        <v>42922</v>
      </c>
      <c r="H3498" s="24">
        <v>42964</v>
      </c>
      <c r="I3498" s="23" t="s">
        <v>12</v>
      </c>
      <c r="J3498" s="25" t="s">
        <v>6127</v>
      </c>
    </row>
    <row r="3499" spans="1:10" hidden="1" x14ac:dyDescent="0.25">
      <c r="A3499" s="11" t="s">
        <v>470</v>
      </c>
      <c r="B3499" s="23">
        <v>520286529</v>
      </c>
      <c r="C3499" s="24">
        <v>42788</v>
      </c>
      <c r="D3499" s="23" t="s">
        <v>6225</v>
      </c>
      <c r="E3499" s="23" t="s">
        <v>552</v>
      </c>
      <c r="F3499" s="41" t="s">
        <v>6226</v>
      </c>
      <c r="G3499" s="24">
        <v>42922</v>
      </c>
      <c r="H3499" s="24">
        <v>42964</v>
      </c>
      <c r="I3499" s="23" t="s">
        <v>12</v>
      </c>
      <c r="J3499" s="25" t="s">
        <v>262</v>
      </c>
    </row>
    <row r="3500" spans="1:10" x14ac:dyDescent="0.25">
      <c r="A3500" s="11" t="s">
        <v>470</v>
      </c>
      <c r="B3500" s="138">
        <v>520306071</v>
      </c>
      <c r="C3500" s="139">
        <v>42957</v>
      </c>
      <c r="D3500" s="77" t="s">
        <v>6307</v>
      </c>
      <c r="E3500" s="77" t="s">
        <v>713</v>
      </c>
      <c r="F3500" s="136" t="s">
        <v>6308</v>
      </c>
      <c r="G3500" s="135">
        <v>42957</v>
      </c>
      <c r="H3500" s="78">
        <v>42964</v>
      </c>
      <c r="I3500" s="257" t="s">
        <v>12</v>
      </c>
      <c r="J3500" s="134" t="s">
        <v>6309</v>
      </c>
    </row>
    <row r="3501" spans="1:10" x14ac:dyDescent="0.25">
      <c r="A3501" s="11" t="s">
        <v>470</v>
      </c>
      <c r="B3501" s="138">
        <v>520306071</v>
      </c>
      <c r="C3501" s="139">
        <v>42957</v>
      </c>
      <c r="D3501" s="77" t="s">
        <v>6307</v>
      </c>
      <c r="E3501" s="77" t="s">
        <v>713</v>
      </c>
      <c r="F3501" s="136" t="s">
        <v>6308</v>
      </c>
      <c r="G3501" s="135">
        <v>42957</v>
      </c>
      <c r="H3501" s="78">
        <v>42964</v>
      </c>
      <c r="I3501" s="257" t="s">
        <v>12</v>
      </c>
      <c r="J3501" s="134" t="s">
        <v>6310</v>
      </c>
    </row>
    <row r="3502" spans="1:10" x14ac:dyDescent="0.25">
      <c r="A3502" s="11" t="s">
        <v>470</v>
      </c>
      <c r="B3502" s="138">
        <v>520308747</v>
      </c>
      <c r="C3502" s="139">
        <v>42957</v>
      </c>
      <c r="D3502" s="77" t="s">
        <v>6311</v>
      </c>
      <c r="E3502" s="77" t="s">
        <v>713</v>
      </c>
      <c r="F3502" s="136" t="s">
        <v>6312</v>
      </c>
      <c r="G3502" s="135">
        <v>42957</v>
      </c>
      <c r="H3502" s="78">
        <v>42964</v>
      </c>
      <c r="I3502" s="257" t="s">
        <v>12</v>
      </c>
      <c r="J3502" s="134"/>
    </row>
    <row r="3503" spans="1:10" x14ac:dyDescent="0.25">
      <c r="A3503" s="11" t="s">
        <v>470</v>
      </c>
      <c r="B3503" s="138">
        <v>520279421</v>
      </c>
      <c r="C3503" s="139">
        <v>42957</v>
      </c>
      <c r="D3503" s="77" t="s">
        <v>6313</v>
      </c>
      <c r="E3503" s="77" t="s">
        <v>713</v>
      </c>
      <c r="F3503" s="136" t="s">
        <v>6314</v>
      </c>
      <c r="G3503" s="135">
        <v>42957</v>
      </c>
      <c r="H3503" s="78">
        <v>42964</v>
      </c>
      <c r="I3503" s="257" t="s">
        <v>12</v>
      </c>
      <c r="J3503" s="134" t="s">
        <v>6315</v>
      </c>
    </row>
    <row r="3504" spans="1:10" x14ac:dyDescent="0.25">
      <c r="A3504" s="11" t="s">
        <v>470</v>
      </c>
      <c r="B3504" s="138">
        <v>520279421</v>
      </c>
      <c r="C3504" s="139">
        <v>42957</v>
      </c>
      <c r="D3504" s="77" t="s">
        <v>6313</v>
      </c>
      <c r="E3504" s="77" t="s">
        <v>713</v>
      </c>
      <c r="F3504" s="136" t="s">
        <v>6314</v>
      </c>
      <c r="G3504" s="135">
        <v>42957</v>
      </c>
      <c r="H3504" s="78">
        <v>42964</v>
      </c>
      <c r="I3504" s="257" t="s">
        <v>12</v>
      </c>
      <c r="J3504" s="134" t="s">
        <v>6316</v>
      </c>
    </row>
    <row r="3505" spans="1:10" x14ac:dyDescent="0.25">
      <c r="A3505" s="11" t="s">
        <v>470</v>
      </c>
      <c r="B3505" s="138">
        <v>520310583</v>
      </c>
      <c r="C3505" s="139">
        <v>42957</v>
      </c>
      <c r="D3505" s="77" t="s">
        <v>6317</v>
      </c>
      <c r="E3505" s="77" t="s">
        <v>713</v>
      </c>
      <c r="F3505" s="136" t="s">
        <v>6318</v>
      </c>
      <c r="G3505" s="135">
        <v>42957</v>
      </c>
      <c r="H3505" s="78">
        <v>42964</v>
      </c>
      <c r="I3505" s="257" t="s">
        <v>12</v>
      </c>
      <c r="J3505" s="134"/>
    </row>
    <row r="3506" spans="1:10" x14ac:dyDescent="0.25">
      <c r="A3506" s="11" t="s">
        <v>470</v>
      </c>
      <c r="B3506" s="138">
        <v>520311136</v>
      </c>
      <c r="C3506" s="139">
        <v>42958</v>
      </c>
      <c r="D3506" s="77" t="s">
        <v>4216</v>
      </c>
      <c r="E3506" s="77" t="s">
        <v>443</v>
      </c>
      <c r="F3506" s="136" t="s">
        <v>6319</v>
      </c>
      <c r="G3506" s="135">
        <v>42958</v>
      </c>
      <c r="H3506" s="78">
        <v>42964</v>
      </c>
      <c r="I3506" s="257" t="s">
        <v>12</v>
      </c>
      <c r="J3506" s="134"/>
    </row>
    <row r="3507" spans="1:10" x14ac:dyDescent="0.25">
      <c r="A3507" s="11" t="s">
        <v>470</v>
      </c>
      <c r="B3507" s="138">
        <v>520311136</v>
      </c>
      <c r="C3507" s="139">
        <v>42958</v>
      </c>
      <c r="D3507" s="77" t="s">
        <v>4216</v>
      </c>
      <c r="E3507" s="77" t="s">
        <v>713</v>
      </c>
      <c r="F3507" s="136" t="s">
        <v>6319</v>
      </c>
      <c r="G3507" s="135">
        <v>42958</v>
      </c>
      <c r="H3507" s="78">
        <v>42964</v>
      </c>
      <c r="I3507" s="257" t="s">
        <v>12</v>
      </c>
      <c r="J3507" s="134"/>
    </row>
    <row r="3508" spans="1:10" x14ac:dyDescent="0.25">
      <c r="A3508" s="11" t="s">
        <v>470</v>
      </c>
      <c r="B3508" s="138">
        <v>520311118</v>
      </c>
      <c r="C3508" s="139">
        <v>42962</v>
      </c>
      <c r="D3508" s="77" t="s">
        <v>6320</v>
      </c>
      <c r="E3508" s="77" t="s">
        <v>713</v>
      </c>
      <c r="F3508" s="136" t="s">
        <v>6321</v>
      </c>
      <c r="G3508" s="135">
        <v>42962</v>
      </c>
      <c r="H3508" s="78">
        <v>42964</v>
      </c>
      <c r="I3508" s="257" t="s">
        <v>12</v>
      </c>
      <c r="J3508" s="134"/>
    </row>
    <row r="3509" spans="1:10" x14ac:dyDescent="0.25">
      <c r="A3509" s="11" t="s">
        <v>470</v>
      </c>
      <c r="B3509" s="138">
        <v>520306080</v>
      </c>
      <c r="C3509" s="139">
        <v>42942</v>
      </c>
      <c r="D3509" s="77" t="s">
        <v>6322</v>
      </c>
      <c r="E3509" s="77" t="s">
        <v>713</v>
      </c>
      <c r="F3509" s="136" t="s">
        <v>6323</v>
      </c>
      <c r="G3509" s="135">
        <v>42962</v>
      </c>
      <c r="H3509" s="78">
        <v>42964</v>
      </c>
      <c r="I3509" s="257" t="s">
        <v>12</v>
      </c>
      <c r="J3509" s="134"/>
    </row>
    <row r="3510" spans="1:10" x14ac:dyDescent="0.25">
      <c r="A3510" s="11" t="s">
        <v>470</v>
      </c>
      <c r="B3510" s="138">
        <v>520306080</v>
      </c>
      <c r="C3510" s="139">
        <v>42942</v>
      </c>
      <c r="D3510" s="77" t="s">
        <v>6322</v>
      </c>
      <c r="E3510" s="77" t="s">
        <v>552</v>
      </c>
      <c r="F3510" s="136" t="s">
        <v>6323</v>
      </c>
      <c r="G3510" s="135">
        <v>42962</v>
      </c>
      <c r="H3510" s="78">
        <v>42964</v>
      </c>
      <c r="I3510" s="257" t="s">
        <v>12</v>
      </c>
      <c r="J3510" s="134" t="s">
        <v>262</v>
      </c>
    </row>
    <row r="3511" spans="1:10" x14ac:dyDescent="0.25">
      <c r="A3511" s="11" t="s">
        <v>470</v>
      </c>
      <c r="B3511" s="138">
        <v>520227683</v>
      </c>
      <c r="C3511" s="139">
        <v>42918</v>
      </c>
      <c r="D3511" s="77" t="s">
        <v>507</v>
      </c>
      <c r="E3511" s="77" t="s">
        <v>443</v>
      </c>
      <c r="F3511" s="136" t="s">
        <v>515</v>
      </c>
      <c r="G3511" s="135">
        <v>42962</v>
      </c>
      <c r="H3511" s="78">
        <v>42964</v>
      </c>
      <c r="I3511" s="257" t="s">
        <v>12</v>
      </c>
      <c r="J3511" s="134"/>
    </row>
    <row r="3512" spans="1:10" x14ac:dyDescent="0.25">
      <c r="A3512" s="11" t="s">
        <v>470</v>
      </c>
      <c r="B3512" s="138">
        <v>520227683</v>
      </c>
      <c r="C3512" s="139">
        <v>42918</v>
      </c>
      <c r="D3512" s="77" t="s">
        <v>507</v>
      </c>
      <c r="E3512" s="77" t="s">
        <v>713</v>
      </c>
      <c r="F3512" s="136" t="s">
        <v>515</v>
      </c>
      <c r="G3512" s="135">
        <v>42962</v>
      </c>
      <c r="H3512" s="78">
        <v>42964</v>
      </c>
      <c r="I3512" s="257" t="s">
        <v>12</v>
      </c>
      <c r="J3512" s="134"/>
    </row>
    <row r="3513" spans="1:10" x14ac:dyDescent="0.25">
      <c r="A3513" s="11" t="s">
        <v>470</v>
      </c>
      <c r="B3513" s="138">
        <v>520306115</v>
      </c>
      <c r="C3513" s="139">
        <v>42957</v>
      </c>
      <c r="D3513" s="77" t="s">
        <v>6324</v>
      </c>
      <c r="E3513" s="77" t="s">
        <v>713</v>
      </c>
      <c r="F3513" s="136" t="s">
        <v>6325</v>
      </c>
      <c r="G3513" s="135">
        <v>42957</v>
      </c>
      <c r="H3513" s="78">
        <v>42964</v>
      </c>
      <c r="I3513" s="257" t="s">
        <v>12</v>
      </c>
      <c r="J3513" s="134"/>
    </row>
    <row r="3514" spans="1:10" x14ac:dyDescent="0.25">
      <c r="A3514" s="11" t="s">
        <v>470</v>
      </c>
      <c r="B3514" s="138">
        <v>520280188</v>
      </c>
      <c r="C3514" s="139">
        <v>42788</v>
      </c>
      <c r="D3514" s="77" t="s">
        <v>6121</v>
      </c>
      <c r="E3514" s="77" t="s">
        <v>443</v>
      </c>
      <c r="F3514" s="136" t="s">
        <v>6326</v>
      </c>
      <c r="G3514" s="135">
        <v>42788</v>
      </c>
      <c r="H3514" s="78">
        <v>42970</v>
      </c>
      <c r="I3514" s="257" t="s">
        <v>12</v>
      </c>
      <c r="J3514" s="134" t="s">
        <v>5868</v>
      </c>
    </row>
    <row r="3515" spans="1:10" x14ac:dyDescent="0.25">
      <c r="A3515" s="11" t="s">
        <v>470</v>
      </c>
      <c r="B3515" s="138">
        <v>520280188</v>
      </c>
      <c r="C3515" s="139">
        <v>42788</v>
      </c>
      <c r="D3515" s="77" t="s">
        <v>6121</v>
      </c>
      <c r="E3515" s="77" t="s">
        <v>713</v>
      </c>
      <c r="F3515" s="136" t="s">
        <v>6326</v>
      </c>
      <c r="G3515" s="135">
        <v>42788</v>
      </c>
      <c r="H3515" s="78">
        <v>42970</v>
      </c>
      <c r="I3515" s="257" t="s">
        <v>12</v>
      </c>
      <c r="J3515" s="134" t="s">
        <v>6327</v>
      </c>
    </row>
    <row r="3516" spans="1:10" x14ac:dyDescent="0.25">
      <c r="A3516" s="11" t="s">
        <v>470</v>
      </c>
      <c r="B3516" s="138">
        <v>520271697</v>
      </c>
      <c r="C3516" s="139">
        <v>42863</v>
      </c>
      <c r="D3516" s="77" t="s">
        <v>6328</v>
      </c>
      <c r="E3516" s="77" t="s">
        <v>6934</v>
      </c>
      <c r="F3516" s="136" t="s">
        <v>6329</v>
      </c>
      <c r="G3516" s="135">
        <v>42970</v>
      </c>
      <c r="H3516" s="78">
        <v>42970</v>
      </c>
      <c r="I3516" s="257" t="s">
        <v>12</v>
      </c>
      <c r="J3516" s="134" t="s">
        <v>6330</v>
      </c>
    </row>
    <row r="3517" spans="1:10" x14ac:dyDescent="0.25">
      <c r="A3517" s="11" t="s">
        <v>470</v>
      </c>
      <c r="B3517" s="138">
        <v>500907432</v>
      </c>
      <c r="C3517" s="139">
        <v>42968</v>
      </c>
      <c r="D3517" s="77" t="s">
        <v>6331</v>
      </c>
      <c r="E3517" s="77" t="s">
        <v>443</v>
      </c>
      <c r="F3517" s="136" t="s">
        <v>6332</v>
      </c>
      <c r="G3517" s="135">
        <v>42968</v>
      </c>
      <c r="H3517" s="78">
        <v>42970</v>
      </c>
      <c r="I3517" s="257" t="s">
        <v>12</v>
      </c>
      <c r="J3517" s="134"/>
    </row>
    <row r="3518" spans="1:10" x14ac:dyDescent="0.25">
      <c r="A3518" s="11" t="s">
        <v>470</v>
      </c>
      <c r="B3518" s="138">
        <v>500907432</v>
      </c>
      <c r="C3518" s="139">
        <v>42968</v>
      </c>
      <c r="D3518" s="77" t="s">
        <v>6331</v>
      </c>
      <c r="E3518" s="77" t="s">
        <v>713</v>
      </c>
      <c r="F3518" s="136" t="s">
        <v>6332</v>
      </c>
      <c r="G3518" s="135">
        <v>42968</v>
      </c>
      <c r="H3518" s="78">
        <v>42970</v>
      </c>
      <c r="I3518" s="257" t="s">
        <v>12</v>
      </c>
      <c r="J3518" s="134"/>
    </row>
    <row r="3519" spans="1:10" x14ac:dyDescent="0.25">
      <c r="A3519" s="11" t="s">
        <v>470</v>
      </c>
      <c r="B3519" s="138">
        <v>520295332</v>
      </c>
      <c r="C3519" s="139">
        <v>42968</v>
      </c>
      <c r="D3519" s="77" t="s">
        <v>6333</v>
      </c>
      <c r="E3519" s="77" t="s">
        <v>713</v>
      </c>
      <c r="F3519" s="136" t="s">
        <v>6334</v>
      </c>
      <c r="G3519" s="135">
        <v>42968</v>
      </c>
      <c r="H3519" s="78">
        <v>42970</v>
      </c>
      <c r="I3519" s="257" t="s">
        <v>12</v>
      </c>
      <c r="J3519" s="134"/>
    </row>
    <row r="3520" spans="1:10" x14ac:dyDescent="0.25">
      <c r="A3520" s="11" t="s">
        <v>470</v>
      </c>
      <c r="B3520" s="138">
        <v>520306099</v>
      </c>
      <c r="C3520" s="139">
        <v>42968</v>
      </c>
      <c r="D3520" s="77" t="s">
        <v>6335</v>
      </c>
      <c r="E3520" s="77" t="s">
        <v>713</v>
      </c>
      <c r="F3520" s="136" t="s">
        <v>6336</v>
      </c>
      <c r="G3520" s="135">
        <v>42968</v>
      </c>
      <c r="H3520" s="78">
        <v>42970</v>
      </c>
      <c r="I3520" s="257" t="s">
        <v>12</v>
      </c>
      <c r="J3520" s="134"/>
    </row>
    <row r="3521" spans="1:10" x14ac:dyDescent="0.25">
      <c r="A3521" s="11" t="s">
        <v>470</v>
      </c>
      <c r="B3521" s="138">
        <v>520305009</v>
      </c>
      <c r="C3521" s="139">
        <v>42968</v>
      </c>
      <c r="D3521" s="77" t="s">
        <v>6337</v>
      </c>
      <c r="E3521" s="77" t="s">
        <v>713</v>
      </c>
      <c r="F3521" s="136" t="s">
        <v>6338</v>
      </c>
      <c r="G3521" s="135">
        <v>42968</v>
      </c>
      <c r="H3521" s="78">
        <v>42970</v>
      </c>
      <c r="I3521" s="257" t="s">
        <v>12</v>
      </c>
      <c r="J3521" s="134"/>
    </row>
    <row r="3522" spans="1:10" x14ac:dyDescent="0.25">
      <c r="A3522" s="11" t="s">
        <v>470</v>
      </c>
      <c r="B3522" s="138">
        <v>520307294</v>
      </c>
      <c r="C3522" s="139">
        <v>42968</v>
      </c>
      <c r="D3522" s="77" t="s">
        <v>6339</v>
      </c>
      <c r="E3522" s="77" t="s">
        <v>443</v>
      </c>
      <c r="F3522" s="136" t="s">
        <v>6340</v>
      </c>
      <c r="G3522" s="135">
        <v>42968</v>
      </c>
      <c r="H3522" s="78">
        <v>42970</v>
      </c>
      <c r="I3522" s="257" t="s">
        <v>12</v>
      </c>
      <c r="J3522" s="134" t="s">
        <v>604</v>
      </c>
    </row>
    <row r="3523" spans="1:10" x14ac:dyDescent="0.25">
      <c r="A3523" s="11" t="s">
        <v>470</v>
      </c>
      <c r="B3523" s="138">
        <v>520307294</v>
      </c>
      <c r="C3523" s="139">
        <v>42968</v>
      </c>
      <c r="D3523" s="77" t="s">
        <v>6339</v>
      </c>
      <c r="E3523" s="77" t="s">
        <v>713</v>
      </c>
      <c r="F3523" s="136" t="s">
        <v>6340</v>
      </c>
      <c r="G3523" s="135">
        <v>42968</v>
      </c>
      <c r="H3523" s="78">
        <v>42970</v>
      </c>
      <c r="I3523" s="257" t="s">
        <v>12</v>
      </c>
      <c r="J3523" s="134"/>
    </row>
    <row r="3524" spans="1:10" x14ac:dyDescent="0.25">
      <c r="A3524" s="11" t="s">
        <v>470</v>
      </c>
      <c r="B3524" s="138">
        <v>520311626</v>
      </c>
      <c r="C3524" s="139">
        <v>42968</v>
      </c>
      <c r="D3524" s="77" t="s">
        <v>6341</v>
      </c>
      <c r="E3524" s="77" t="s">
        <v>443</v>
      </c>
      <c r="F3524" s="136" t="s">
        <v>6342</v>
      </c>
      <c r="G3524" s="135">
        <v>42968</v>
      </c>
      <c r="H3524" s="78">
        <v>42970</v>
      </c>
      <c r="I3524" s="257" t="s">
        <v>17</v>
      </c>
      <c r="J3524" s="134"/>
    </row>
    <row r="3525" spans="1:10" x14ac:dyDescent="0.25">
      <c r="A3525" s="11" t="s">
        <v>470</v>
      </c>
      <c r="B3525" s="138">
        <v>520311626</v>
      </c>
      <c r="C3525" s="139">
        <v>42968</v>
      </c>
      <c r="D3525" s="77" t="s">
        <v>6341</v>
      </c>
      <c r="E3525" s="77" t="s">
        <v>299</v>
      </c>
      <c r="F3525" s="136" t="s">
        <v>6342</v>
      </c>
      <c r="G3525" s="135">
        <v>42968</v>
      </c>
      <c r="H3525" s="78">
        <v>42970</v>
      </c>
      <c r="I3525" s="257" t="s">
        <v>17</v>
      </c>
      <c r="J3525" s="134"/>
    </row>
    <row r="3526" spans="1:10" x14ac:dyDescent="0.25">
      <c r="A3526" s="11" t="s">
        <v>470</v>
      </c>
      <c r="B3526" s="138">
        <v>520311626</v>
      </c>
      <c r="C3526" s="139">
        <v>42968</v>
      </c>
      <c r="D3526" s="77" t="s">
        <v>6341</v>
      </c>
      <c r="E3526" s="77" t="s">
        <v>713</v>
      </c>
      <c r="F3526" s="136" t="s">
        <v>6342</v>
      </c>
      <c r="G3526" s="135">
        <v>42968</v>
      </c>
      <c r="H3526" s="78">
        <v>42970</v>
      </c>
      <c r="I3526" s="257" t="s">
        <v>12</v>
      </c>
      <c r="J3526" s="134"/>
    </row>
    <row r="3527" spans="1:10" x14ac:dyDescent="0.25">
      <c r="A3527" s="11" t="s">
        <v>470</v>
      </c>
      <c r="B3527" s="138">
        <v>520217774</v>
      </c>
      <c r="C3527" s="139">
        <v>42968</v>
      </c>
      <c r="D3527" s="77" t="s">
        <v>5103</v>
      </c>
      <c r="E3527" s="77" t="s">
        <v>443</v>
      </c>
      <c r="F3527" s="136" t="s">
        <v>6299</v>
      </c>
      <c r="G3527" s="135">
        <v>42968</v>
      </c>
      <c r="H3527" s="78">
        <v>42970</v>
      </c>
      <c r="I3527" s="257" t="s">
        <v>17</v>
      </c>
      <c r="J3527" s="134" t="s">
        <v>6343</v>
      </c>
    </row>
    <row r="3528" spans="1:10" x14ac:dyDescent="0.25">
      <c r="A3528" s="11" t="s">
        <v>470</v>
      </c>
      <c r="B3528" s="138">
        <v>520311662</v>
      </c>
      <c r="C3528" s="139">
        <v>42968</v>
      </c>
      <c r="D3528" s="77" t="s">
        <v>6344</v>
      </c>
      <c r="E3528" s="77" t="s">
        <v>443</v>
      </c>
      <c r="F3528" s="136" t="s">
        <v>6345</v>
      </c>
      <c r="G3528" s="135">
        <v>42968</v>
      </c>
      <c r="H3528" s="78">
        <v>42970</v>
      </c>
      <c r="I3528" s="257" t="s">
        <v>17</v>
      </c>
      <c r="J3528" s="134"/>
    </row>
    <row r="3529" spans="1:10" x14ac:dyDescent="0.25">
      <c r="A3529" s="11" t="s">
        <v>470</v>
      </c>
      <c r="B3529" s="138">
        <v>520311662</v>
      </c>
      <c r="C3529" s="139">
        <v>42968</v>
      </c>
      <c r="D3529" s="77" t="s">
        <v>6344</v>
      </c>
      <c r="E3529" s="77" t="s">
        <v>299</v>
      </c>
      <c r="F3529" s="136" t="s">
        <v>6345</v>
      </c>
      <c r="G3529" s="135">
        <v>42968</v>
      </c>
      <c r="H3529" s="78">
        <v>42970</v>
      </c>
      <c r="I3529" s="257" t="s">
        <v>17</v>
      </c>
      <c r="J3529" s="134"/>
    </row>
    <row r="3530" spans="1:10" x14ac:dyDescent="0.25">
      <c r="A3530" s="11" t="s">
        <v>470</v>
      </c>
      <c r="B3530" s="138">
        <v>520311662</v>
      </c>
      <c r="C3530" s="139">
        <v>42968</v>
      </c>
      <c r="D3530" s="77" t="s">
        <v>6344</v>
      </c>
      <c r="E3530" s="77" t="s">
        <v>713</v>
      </c>
      <c r="F3530" s="136" t="s">
        <v>6345</v>
      </c>
      <c r="G3530" s="135">
        <v>42968</v>
      </c>
      <c r="H3530" s="78">
        <v>42970</v>
      </c>
      <c r="I3530" s="257" t="s">
        <v>12</v>
      </c>
      <c r="J3530" s="134"/>
    </row>
    <row r="3531" spans="1:10" x14ac:dyDescent="0.25">
      <c r="A3531" s="11" t="s">
        <v>470</v>
      </c>
      <c r="B3531" s="138">
        <v>520307258</v>
      </c>
      <c r="C3531" s="139">
        <v>42970</v>
      </c>
      <c r="D3531" s="77" t="s">
        <v>6346</v>
      </c>
      <c r="E3531" s="77" t="s">
        <v>443</v>
      </c>
      <c r="F3531" s="136" t="s">
        <v>6347</v>
      </c>
      <c r="G3531" s="135">
        <v>42970</v>
      </c>
      <c r="H3531" s="78">
        <v>42970</v>
      </c>
      <c r="I3531" s="257" t="s">
        <v>12</v>
      </c>
      <c r="J3531" s="134" t="s">
        <v>5591</v>
      </c>
    </row>
    <row r="3532" spans="1:10" x14ac:dyDescent="0.25">
      <c r="A3532" s="11" t="s">
        <v>470</v>
      </c>
      <c r="B3532" s="138">
        <v>520307258</v>
      </c>
      <c r="C3532" s="139">
        <v>42970</v>
      </c>
      <c r="D3532" s="77" t="s">
        <v>6346</v>
      </c>
      <c r="E3532" s="77" t="s">
        <v>713</v>
      </c>
      <c r="F3532" s="136" t="s">
        <v>6347</v>
      </c>
      <c r="G3532" s="135">
        <v>42970</v>
      </c>
      <c r="H3532" s="78">
        <v>42970</v>
      </c>
      <c r="I3532" s="257" t="s">
        <v>12</v>
      </c>
      <c r="J3532" s="134"/>
    </row>
    <row r="3533" spans="1:10" x14ac:dyDescent="0.25">
      <c r="A3533" s="11" t="s">
        <v>470</v>
      </c>
      <c r="B3533" s="138">
        <v>520290417</v>
      </c>
      <c r="C3533" s="139">
        <v>42968</v>
      </c>
      <c r="D3533" s="77" t="s">
        <v>6348</v>
      </c>
      <c r="E3533" s="77" t="s">
        <v>443</v>
      </c>
      <c r="F3533" s="136" t="s">
        <v>6349</v>
      </c>
      <c r="G3533" s="135">
        <v>42968</v>
      </c>
      <c r="H3533" s="78">
        <v>42970</v>
      </c>
      <c r="I3533" s="257" t="s">
        <v>17</v>
      </c>
      <c r="J3533" s="134" t="s">
        <v>196</v>
      </c>
    </row>
    <row r="3534" spans="1:10" x14ac:dyDescent="0.25">
      <c r="A3534" s="11" t="s">
        <v>470</v>
      </c>
      <c r="B3534" s="140">
        <v>520290417</v>
      </c>
      <c r="C3534" s="141">
        <v>42968</v>
      </c>
      <c r="D3534" s="77" t="s">
        <v>6348</v>
      </c>
      <c r="E3534" s="269" t="s">
        <v>299</v>
      </c>
      <c r="F3534" s="136" t="s">
        <v>6349</v>
      </c>
      <c r="G3534" s="137">
        <v>42968</v>
      </c>
      <c r="H3534" s="273">
        <v>42970</v>
      </c>
      <c r="I3534" s="172" t="s">
        <v>12</v>
      </c>
      <c r="J3534" s="133" t="s">
        <v>196</v>
      </c>
    </row>
    <row r="3535" spans="1:10" x14ac:dyDescent="0.25">
      <c r="A3535" s="11" t="s">
        <v>470</v>
      </c>
      <c r="B3535" s="23">
        <v>520290417</v>
      </c>
      <c r="C3535" s="24">
        <v>42968</v>
      </c>
      <c r="D3535" s="65" t="s">
        <v>6348</v>
      </c>
      <c r="E3535" s="65" t="s">
        <v>16</v>
      </c>
      <c r="F3535" s="41" t="s">
        <v>6349</v>
      </c>
      <c r="G3535" s="24">
        <v>42968</v>
      </c>
      <c r="H3535" s="69">
        <v>42970</v>
      </c>
      <c r="I3535" s="261" t="s">
        <v>17</v>
      </c>
      <c r="J3535" s="25" t="s">
        <v>196</v>
      </c>
    </row>
    <row r="3536" spans="1:10" hidden="1" x14ac:dyDescent="0.25">
      <c r="A3536" s="11" t="s">
        <v>470</v>
      </c>
      <c r="B3536" s="23">
        <v>520306071</v>
      </c>
      <c r="C3536" s="24">
        <v>42957</v>
      </c>
      <c r="D3536" s="23" t="s">
        <v>6307</v>
      </c>
      <c r="E3536" s="11" t="s">
        <v>11</v>
      </c>
      <c r="F3536" s="41" t="s">
        <v>6308</v>
      </c>
      <c r="G3536" s="24">
        <v>42957</v>
      </c>
      <c r="H3536" s="24">
        <v>42964</v>
      </c>
      <c r="I3536" s="23" t="s">
        <v>12</v>
      </c>
      <c r="J3536" s="25" t="s">
        <v>6309</v>
      </c>
    </row>
    <row r="3537" spans="1:10" hidden="1" x14ac:dyDescent="0.25">
      <c r="A3537" s="11" t="s">
        <v>470</v>
      </c>
      <c r="B3537" s="23">
        <v>520306071</v>
      </c>
      <c r="C3537" s="24">
        <v>42957</v>
      </c>
      <c r="D3537" s="23" t="s">
        <v>6307</v>
      </c>
      <c r="E3537" s="11" t="s">
        <v>11</v>
      </c>
      <c r="F3537" s="41" t="s">
        <v>6308</v>
      </c>
      <c r="G3537" s="24">
        <v>42957</v>
      </c>
      <c r="H3537" s="24">
        <v>42964</v>
      </c>
      <c r="I3537" s="23" t="s">
        <v>12</v>
      </c>
      <c r="J3537" s="25" t="s">
        <v>6310</v>
      </c>
    </row>
    <row r="3538" spans="1:10" hidden="1" x14ac:dyDescent="0.25">
      <c r="A3538" s="11" t="s">
        <v>470</v>
      </c>
      <c r="B3538" s="23">
        <v>520308747</v>
      </c>
      <c r="C3538" s="24">
        <v>42957</v>
      </c>
      <c r="D3538" s="23" t="s">
        <v>6311</v>
      </c>
      <c r="E3538" s="11" t="s">
        <v>11</v>
      </c>
      <c r="F3538" s="41" t="s">
        <v>6312</v>
      </c>
      <c r="G3538" s="24">
        <v>42957</v>
      </c>
      <c r="H3538" s="24">
        <v>42964</v>
      </c>
      <c r="I3538" s="23" t="s">
        <v>12</v>
      </c>
      <c r="J3538" s="25"/>
    </row>
    <row r="3539" spans="1:10" hidden="1" x14ac:dyDescent="0.25">
      <c r="A3539" s="11" t="s">
        <v>470</v>
      </c>
      <c r="B3539" s="23">
        <v>520279421</v>
      </c>
      <c r="C3539" s="24">
        <v>42957</v>
      </c>
      <c r="D3539" s="23" t="s">
        <v>6313</v>
      </c>
      <c r="E3539" s="11" t="s">
        <v>11</v>
      </c>
      <c r="F3539" s="41" t="s">
        <v>6314</v>
      </c>
      <c r="G3539" s="24">
        <v>42957</v>
      </c>
      <c r="H3539" s="24">
        <v>42964</v>
      </c>
      <c r="I3539" s="23" t="s">
        <v>12</v>
      </c>
      <c r="J3539" s="25" t="s">
        <v>6315</v>
      </c>
    </row>
    <row r="3540" spans="1:10" hidden="1" x14ac:dyDescent="0.25">
      <c r="A3540" s="11" t="s">
        <v>470</v>
      </c>
      <c r="B3540" s="23">
        <v>520279421</v>
      </c>
      <c r="C3540" s="24">
        <v>42957</v>
      </c>
      <c r="D3540" s="23" t="s">
        <v>6313</v>
      </c>
      <c r="E3540" s="11" t="s">
        <v>11</v>
      </c>
      <c r="F3540" s="41" t="s">
        <v>6314</v>
      </c>
      <c r="G3540" s="24">
        <v>42957</v>
      </c>
      <c r="H3540" s="24">
        <v>42964</v>
      </c>
      <c r="I3540" s="23" t="s">
        <v>12</v>
      </c>
      <c r="J3540" s="25" t="s">
        <v>6316</v>
      </c>
    </row>
    <row r="3541" spans="1:10" hidden="1" x14ac:dyDescent="0.25">
      <c r="A3541" s="11" t="s">
        <v>470</v>
      </c>
      <c r="B3541" s="23">
        <v>520310583</v>
      </c>
      <c r="C3541" s="24">
        <v>42957</v>
      </c>
      <c r="D3541" s="23" t="s">
        <v>6317</v>
      </c>
      <c r="E3541" s="11" t="s">
        <v>11</v>
      </c>
      <c r="F3541" s="41" t="s">
        <v>6318</v>
      </c>
      <c r="G3541" s="24">
        <v>42957</v>
      </c>
      <c r="H3541" s="24">
        <v>42964</v>
      </c>
      <c r="I3541" s="23" t="s">
        <v>12</v>
      </c>
      <c r="J3541" s="25"/>
    </row>
    <row r="3542" spans="1:10" hidden="1" x14ac:dyDescent="0.25">
      <c r="A3542" s="11" t="s">
        <v>470</v>
      </c>
      <c r="B3542" s="23">
        <v>520311136</v>
      </c>
      <c r="C3542" s="24">
        <v>42958</v>
      </c>
      <c r="D3542" s="23" t="s">
        <v>4216</v>
      </c>
      <c r="E3542" s="23" t="s">
        <v>443</v>
      </c>
      <c r="F3542" s="41" t="s">
        <v>6319</v>
      </c>
      <c r="G3542" s="24">
        <v>42958</v>
      </c>
      <c r="H3542" s="24">
        <v>42964</v>
      </c>
      <c r="I3542" s="23" t="s">
        <v>12</v>
      </c>
      <c r="J3542" s="25"/>
    </row>
    <row r="3543" spans="1:10" hidden="1" x14ac:dyDescent="0.25">
      <c r="A3543" s="11" t="s">
        <v>470</v>
      </c>
      <c r="B3543" s="23">
        <v>520311136</v>
      </c>
      <c r="C3543" s="24">
        <v>42958</v>
      </c>
      <c r="D3543" s="23" t="s">
        <v>4216</v>
      </c>
      <c r="E3543" s="11" t="s">
        <v>11</v>
      </c>
      <c r="F3543" s="41" t="s">
        <v>6319</v>
      </c>
      <c r="G3543" s="24">
        <v>42958</v>
      </c>
      <c r="H3543" s="24">
        <v>42964</v>
      </c>
      <c r="I3543" s="23" t="s">
        <v>12</v>
      </c>
      <c r="J3543" s="25"/>
    </row>
    <row r="3544" spans="1:10" hidden="1" x14ac:dyDescent="0.25">
      <c r="A3544" s="11" t="s">
        <v>470</v>
      </c>
      <c r="B3544" s="23">
        <v>520311118</v>
      </c>
      <c r="C3544" s="24">
        <v>42962</v>
      </c>
      <c r="D3544" s="23" t="s">
        <v>6320</v>
      </c>
      <c r="E3544" s="11" t="s">
        <v>11</v>
      </c>
      <c r="F3544" s="41" t="s">
        <v>6321</v>
      </c>
      <c r="G3544" s="24">
        <v>42962</v>
      </c>
      <c r="H3544" s="24">
        <v>42964</v>
      </c>
      <c r="I3544" s="23" t="s">
        <v>12</v>
      </c>
      <c r="J3544" s="25"/>
    </row>
    <row r="3545" spans="1:10" hidden="1" x14ac:dyDescent="0.25">
      <c r="A3545" s="11" t="s">
        <v>470</v>
      </c>
      <c r="B3545" s="23">
        <v>520306080</v>
      </c>
      <c r="C3545" s="24">
        <v>42942</v>
      </c>
      <c r="D3545" s="23" t="s">
        <v>6322</v>
      </c>
      <c r="E3545" s="11" t="s">
        <v>11</v>
      </c>
      <c r="F3545" s="41" t="s">
        <v>6323</v>
      </c>
      <c r="G3545" s="24">
        <v>42962</v>
      </c>
      <c r="H3545" s="24">
        <v>42964</v>
      </c>
      <c r="I3545" s="23" t="s">
        <v>12</v>
      </c>
      <c r="J3545" s="25"/>
    </row>
    <row r="3546" spans="1:10" hidden="1" x14ac:dyDescent="0.25">
      <c r="A3546" s="11" t="s">
        <v>470</v>
      </c>
      <c r="B3546" s="23">
        <v>520306080</v>
      </c>
      <c r="C3546" s="24">
        <v>42942</v>
      </c>
      <c r="D3546" s="23" t="s">
        <v>6322</v>
      </c>
      <c r="E3546" s="23" t="s">
        <v>552</v>
      </c>
      <c r="F3546" s="41" t="s">
        <v>6323</v>
      </c>
      <c r="G3546" s="24">
        <v>42962</v>
      </c>
      <c r="H3546" s="24">
        <v>42964</v>
      </c>
      <c r="I3546" s="23" t="s">
        <v>12</v>
      </c>
      <c r="J3546" s="25" t="s">
        <v>262</v>
      </c>
    </row>
    <row r="3547" spans="1:10" hidden="1" x14ac:dyDescent="0.25">
      <c r="A3547" s="11" t="s">
        <v>470</v>
      </c>
      <c r="B3547" s="23">
        <v>520227683</v>
      </c>
      <c r="C3547" s="24">
        <v>42918</v>
      </c>
      <c r="D3547" s="23" t="s">
        <v>507</v>
      </c>
      <c r="E3547" s="23" t="s">
        <v>443</v>
      </c>
      <c r="F3547" s="41" t="s">
        <v>515</v>
      </c>
      <c r="G3547" s="24">
        <v>42962</v>
      </c>
      <c r="H3547" s="24">
        <v>42964</v>
      </c>
      <c r="I3547" s="23" t="s">
        <v>12</v>
      </c>
      <c r="J3547" s="25"/>
    </row>
    <row r="3548" spans="1:10" hidden="1" x14ac:dyDescent="0.25">
      <c r="A3548" s="11" t="s">
        <v>470</v>
      </c>
      <c r="B3548" s="23">
        <v>520227683</v>
      </c>
      <c r="C3548" s="24">
        <v>42918</v>
      </c>
      <c r="D3548" s="23" t="s">
        <v>507</v>
      </c>
      <c r="E3548" s="11" t="s">
        <v>11</v>
      </c>
      <c r="F3548" s="41" t="s">
        <v>515</v>
      </c>
      <c r="G3548" s="24">
        <v>42962</v>
      </c>
      <c r="H3548" s="24">
        <v>42964</v>
      </c>
      <c r="I3548" s="23" t="s">
        <v>12</v>
      </c>
      <c r="J3548" s="25"/>
    </row>
    <row r="3549" spans="1:10" hidden="1" x14ac:dyDescent="0.25">
      <c r="A3549" s="11" t="s">
        <v>470</v>
      </c>
      <c r="B3549" s="23">
        <v>520306115</v>
      </c>
      <c r="C3549" s="24">
        <v>42957</v>
      </c>
      <c r="D3549" s="23" t="s">
        <v>6324</v>
      </c>
      <c r="E3549" s="11" t="s">
        <v>11</v>
      </c>
      <c r="F3549" s="41" t="s">
        <v>6325</v>
      </c>
      <c r="G3549" s="24">
        <v>42957</v>
      </c>
      <c r="H3549" s="24">
        <v>42964</v>
      </c>
      <c r="I3549" s="23" t="s">
        <v>12</v>
      </c>
      <c r="J3549" s="25"/>
    </row>
    <row r="3550" spans="1:10" hidden="1" x14ac:dyDescent="0.25">
      <c r="A3550" s="11" t="s">
        <v>470</v>
      </c>
      <c r="B3550" s="23">
        <v>520280188</v>
      </c>
      <c r="C3550" s="24">
        <v>42788</v>
      </c>
      <c r="D3550" s="23" t="s">
        <v>6121</v>
      </c>
      <c r="E3550" s="23" t="s">
        <v>443</v>
      </c>
      <c r="F3550" s="41" t="s">
        <v>6326</v>
      </c>
      <c r="G3550" s="24">
        <v>42788</v>
      </c>
      <c r="H3550" s="24">
        <v>42970</v>
      </c>
      <c r="I3550" s="23" t="s">
        <v>12</v>
      </c>
      <c r="J3550" s="25" t="s">
        <v>5868</v>
      </c>
    </row>
    <row r="3551" spans="1:10" hidden="1" x14ac:dyDescent="0.25">
      <c r="A3551" s="11" t="s">
        <v>470</v>
      </c>
      <c r="B3551" s="23">
        <v>520280188</v>
      </c>
      <c r="C3551" s="24">
        <v>42788</v>
      </c>
      <c r="D3551" s="23" t="s">
        <v>6121</v>
      </c>
      <c r="E3551" s="11" t="s">
        <v>11</v>
      </c>
      <c r="F3551" s="41" t="s">
        <v>6326</v>
      </c>
      <c r="G3551" s="24">
        <v>42788</v>
      </c>
      <c r="H3551" s="24">
        <v>42970</v>
      </c>
      <c r="I3551" s="23" t="s">
        <v>12</v>
      </c>
      <c r="J3551" s="25" t="s">
        <v>6327</v>
      </c>
    </row>
    <row r="3552" spans="1:10" hidden="1" x14ac:dyDescent="0.25">
      <c r="A3552" s="11" t="s">
        <v>470</v>
      </c>
      <c r="B3552" s="23">
        <v>520271697</v>
      </c>
      <c r="C3552" s="24">
        <v>42863</v>
      </c>
      <c r="D3552" s="23" t="s">
        <v>6328</v>
      </c>
      <c r="E3552" s="23" t="s">
        <v>722</v>
      </c>
      <c r="F3552" s="41" t="s">
        <v>6329</v>
      </c>
      <c r="G3552" s="24">
        <v>42970</v>
      </c>
      <c r="H3552" s="24">
        <v>42970</v>
      </c>
      <c r="I3552" s="23" t="s">
        <v>12</v>
      </c>
      <c r="J3552" s="25" t="s">
        <v>6330</v>
      </c>
    </row>
    <row r="3553" spans="1:10" hidden="1" x14ac:dyDescent="0.25">
      <c r="A3553" s="11" t="s">
        <v>470</v>
      </c>
      <c r="B3553" s="23">
        <v>500907432</v>
      </c>
      <c r="C3553" s="24">
        <v>42968</v>
      </c>
      <c r="D3553" s="23" t="s">
        <v>6331</v>
      </c>
      <c r="E3553" s="23" t="s">
        <v>443</v>
      </c>
      <c r="F3553" s="41" t="s">
        <v>6332</v>
      </c>
      <c r="G3553" s="24">
        <v>42968</v>
      </c>
      <c r="H3553" s="24">
        <v>42970</v>
      </c>
      <c r="I3553" s="23" t="s">
        <v>12</v>
      </c>
      <c r="J3553" s="25"/>
    </row>
    <row r="3554" spans="1:10" hidden="1" x14ac:dyDescent="0.25">
      <c r="A3554" s="11" t="s">
        <v>470</v>
      </c>
      <c r="B3554" s="23">
        <v>500907432</v>
      </c>
      <c r="C3554" s="24">
        <v>42968</v>
      </c>
      <c r="D3554" s="23" t="s">
        <v>6331</v>
      </c>
      <c r="E3554" s="11" t="s">
        <v>11</v>
      </c>
      <c r="F3554" s="41" t="s">
        <v>6332</v>
      </c>
      <c r="G3554" s="24">
        <v>42968</v>
      </c>
      <c r="H3554" s="24">
        <v>42970</v>
      </c>
      <c r="I3554" s="23" t="s">
        <v>12</v>
      </c>
      <c r="J3554" s="25"/>
    </row>
    <row r="3555" spans="1:10" hidden="1" x14ac:dyDescent="0.25">
      <c r="A3555" s="11" t="s">
        <v>470</v>
      </c>
      <c r="B3555" s="23">
        <v>520295332</v>
      </c>
      <c r="C3555" s="24">
        <v>42968</v>
      </c>
      <c r="D3555" s="23" t="s">
        <v>6333</v>
      </c>
      <c r="E3555" s="11" t="s">
        <v>11</v>
      </c>
      <c r="F3555" s="41" t="s">
        <v>6334</v>
      </c>
      <c r="G3555" s="24">
        <v>42968</v>
      </c>
      <c r="H3555" s="24">
        <v>42970</v>
      </c>
      <c r="I3555" s="23" t="s">
        <v>12</v>
      </c>
      <c r="J3555" s="25"/>
    </row>
    <row r="3556" spans="1:10" hidden="1" x14ac:dyDescent="0.25">
      <c r="A3556" s="11" t="s">
        <v>470</v>
      </c>
      <c r="B3556" s="23">
        <v>520306099</v>
      </c>
      <c r="C3556" s="24">
        <v>42968</v>
      </c>
      <c r="D3556" s="23" t="s">
        <v>6335</v>
      </c>
      <c r="E3556" s="11" t="s">
        <v>11</v>
      </c>
      <c r="F3556" s="41" t="s">
        <v>6336</v>
      </c>
      <c r="G3556" s="24">
        <v>42968</v>
      </c>
      <c r="H3556" s="24">
        <v>42970</v>
      </c>
      <c r="I3556" s="23" t="s">
        <v>12</v>
      </c>
      <c r="J3556" s="25"/>
    </row>
    <row r="3557" spans="1:10" hidden="1" x14ac:dyDescent="0.25">
      <c r="A3557" s="11" t="s">
        <v>470</v>
      </c>
      <c r="B3557" s="23">
        <v>520305009</v>
      </c>
      <c r="C3557" s="24">
        <v>42968</v>
      </c>
      <c r="D3557" s="23" t="s">
        <v>6337</v>
      </c>
      <c r="E3557" s="11" t="s">
        <v>11</v>
      </c>
      <c r="F3557" s="41" t="s">
        <v>6338</v>
      </c>
      <c r="G3557" s="24">
        <v>42968</v>
      </c>
      <c r="H3557" s="24">
        <v>42970</v>
      </c>
      <c r="I3557" s="23" t="s">
        <v>12</v>
      </c>
      <c r="J3557" s="25"/>
    </row>
    <row r="3558" spans="1:10" hidden="1" x14ac:dyDescent="0.25">
      <c r="A3558" s="11" t="s">
        <v>470</v>
      </c>
      <c r="B3558" s="23">
        <v>520307294</v>
      </c>
      <c r="C3558" s="24">
        <v>42968</v>
      </c>
      <c r="D3558" s="23" t="s">
        <v>6339</v>
      </c>
      <c r="E3558" s="23" t="s">
        <v>443</v>
      </c>
      <c r="F3558" s="41" t="s">
        <v>6340</v>
      </c>
      <c r="G3558" s="24">
        <v>42968</v>
      </c>
      <c r="H3558" s="24">
        <v>42970</v>
      </c>
      <c r="I3558" s="23" t="s">
        <v>12</v>
      </c>
      <c r="J3558" s="25" t="s">
        <v>604</v>
      </c>
    </row>
    <row r="3559" spans="1:10" hidden="1" x14ac:dyDescent="0.25">
      <c r="A3559" s="11" t="s">
        <v>470</v>
      </c>
      <c r="B3559" s="23">
        <v>520307294</v>
      </c>
      <c r="C3559" s="24">
        <v>42968</v>
      </c>
      <c r="D3559" s="23" t="s">
        <v>6339</v>
      </c>
      <c r="E3559" s="11" t="s">
        <v>11</v>
      </c>
      <c r="F3559" s="41" t="s">
        <v>6340</v>
      </c>
      <c r="G3559" s="24">
        <v>42968</v>
      </c>
      <c r="H3559" s="24">
        <v>42970</v>
      </c>
      <c r="I3559" s="23" t="s">
        <v>12</v>
      </c>
      <c r="J3559" s="25"/>
    </row>
    <row r="3560" spans="1:10" hidden="1" x14ac:dyDescent="0.25">
      <c r="A3560" s="11" t="s">
        <v>470</v>
      </c>
      <c r="B3560" s="23">
        <v>520311626</v>
      </c>
      <c r="C3560" s="24">
        <v>42968</v>
      </c>
      <c r="D3560" s="23" t="s">
        <v>6341</v>
      </c>
      <c r="E3560" s="23" t="s">
        <v>443</v>
      </c>
      <c r="F3560" s="41" t="s">
        <v>6342</v>
      </c>
      <c r="G3560" s="24">
        <v>42968</v>
      </c>
      <c r="H3560" s="24">
        <v>42970</v>
      </c>
      <c r="I3560" s="23" t="s">
        <v>17</v>
      </c>
      <c r="J3560" s="25"/>
    </row>
    <row r="3561" spans="1:10" hidden="1" x14ac:dyDescent="0.25">
      <c r="A3561" s="11" t="s">
        <v>470</v>
      </c>
      <c r="B3561" s="23">
        <v>520311626</v>
      </c>
      <c r="C3561" s="24">
        <v>42968</v>
      </c>
      <c r="D3561" s="23" t="s">
        <v>6341</v>
      </c>
      <c r="E3561" s="11" t="s">
        <v>299</v>
      </c>
      <c r="F3561" s="41" t="s">
        <v>6342</v>
      </c>
      <c r="G3561" s="24">
        <v>42968</v>
      </c>
      <c r="H3561" s="24">
        <v>42970</v>
      </c>
      <c r="I3561" s="23" t="s">
        <v>17</v>
      </c>
      <c r="J3561" s="25"/>
    </row>
    <row r="3562" spans="1:10" hidden="1" x14ac:dyDescent="0.25">
      <c r="A3562" s="11" t="s">
        <v>470</v>
      </c>
      <c r="B3562" s="23">
        <v>520311626</v>
      </c>
      <c r="C3562" s="24">
        <v>42968</v>
      </c>
      <c r="D3562" s="23" t="s">
        <v>6341</v>
      </c>
      <c r="E3562" s="11" t="s">
        <v>11</v>
      </c>
      <c r="F3562" s="41" t="s">
        <v>6342</v>
      </c>
      <c r="G3562" s="24">
        <v>42968</v>
      </c>
      <c r="H3562" s="24">
        <v>42970</v>
      </c>
      <c r="I3562" s="23" t="s">
        <v>12</v>
      </c>
      <c r="J3562" s="25"/>
    </row>
    <row r="3563" spans="1:10" hidden="1" x14ac:dyDescent="0.25">
      <c r="A3563" s="11" t="s">
        <v>470</v>
      </c>
      <c r="B3563" s="23">
        <v>520217774</v>
      </c>
      <c r="C3563" s="24">
        <v>42968</v>
      </c>
      <c r="D3563" s="23" t="s">
        <v>5103</v>
      </c>
      <c r="E3563" s="23" t="s">
        <v>443</v>
      </c>
      <c r="F3563" s="41" t="s">
        <v>6299</v>
      </c>
      <c r="G3563" s="24">
        <v>42968</v>
      </c>
      <c r="H3563" s="24">
        <v>42970</v>
      </c>
      <c r="I3563" s="23" t="s">
        <v>17</v>
      </c>
      <c r="J3563" s="25" t="s">
        <v>6343</v>
      </c>
    </row>
    <row r="3564" spans="1:10" hidden="1" x14ac:dyDescent="0.25">
      <c r="A3564" s="11" t="s">
        <v>470</v>
      </c>
      <c r="B3564" s="23">
        <v>520311662</v>
      </c>
      <c r="C3564" s="24">
        <v>42968</v>
      </c>
      <c r="D3564" s="23" t="s">
        <v>6344</v>
      </c>
      <c r="E3564" s="23" t="s">
        <v>443</v>
      </c>
      <c r="F3564" s="41" t="s">
        <v>6345</v>
      </c>
      <c r="G3564" s="24">
        <v>42968</v>
      </c>
      <c r="H3564" s="24">
        <v>42970</v>
      </c>
      <c r="I3564" s="23" t="s">
        <v>17</v>
      </c>
      <c r="J3564" s="25"/>
    </row>
    <row r="3565" spans="1:10" hidden="1" x14ac:dyDescent="0.25">
      <c r="A3565" s="11" t="s">
        <v>470</v>
      </c>
      <c r="B3565" s="23">
        <v>520311662</v>
      </c>
      <c r="C3565" s="24">
        <v>42968</v>
      </c>
      <c r="D3565" s="23" t="s">
        <v>6344</v>
      </c>
      <c r="E3565" s="11" t="s">
        <v>299</v>
      </c>
      <c r="F3565" s="41" t="s">
        <v>6345</v>
      </c>
      <c r="G3565" s="24">
        <v>42968</v>
      </c>
      <c r="H3565" s="24">
        <v>42970</v>
      </c>
      <c r="I3565" s="23" t="s">
        <v>17</v>
      </c>
      <c r="J3565" s="25"/>
    </row>
    <row r="3566" spans="1:10" hidden="1" x14ac:dyDescent="0.25">
      <c r="A3566" s="11" t="s">
        <v>470</v>
      </c>
      <c r="B3566" s="23">
        <v>520311662</v>
      </c>
      <c r="C3566" s="24">
        <v>42968</v>
      </c>
      <c r="D3566" s="23" t="s">
        <v>6344</v>
      </c>
      <c r="E3566" s="11" t="s">
        <v>11</v>
      </c>
      <c r="F3566" s="41" t="s">
        <v>6345</v>
      </c>
      <c r="G3566" s="24">
        <v>42968</v>
      </c>
      <c r="H3566" s="24">
        <v>42970</v>
      </c>
      <c r="I3566" s="23" t="s">
        <v>12</v>
      </c>
      <c r="J3566" s="25"/>
    </row>
    <row r="3567" spans="1:10" hidden="1" x14ac:dyDescent="0.25">
      <c r="A3567" s="11" t="s">
        <v>470</v>
      </c>
      <c r="B3567" s="23">
        <v>520307258</v>
      </c>
      <c r="C3567" s="24">
        <v>42970</v>
      </c>
      <c r="D3567" s="23" t="s">
        <v>6346</v>
      </c>
      <c r="E3567" s="23" t="s">
        <v>443</v>
      </c>
      <c r="F3567" s="41" t="s">
        <v>6347</v>
      </c>
      <c r="G3567" s="24">
        <v>42970</v>
      </c>
      <c r="H3567" s="24">
        <v>42970</v>
      </c>
      <c r="I3567" s="23" t="s">
        <v>12</v>
      </c>
      <c r="J3567" s="25" t="s">
        <v>5591</v>
      </c>
    </row>
    <row r="3568" spans="1:10" hidden="1" x14ac:dyDescent="0.25">
      <c r="A3568" s="11" t="s">
        <v>470</v>
      </c>
      <c r="B3568" s="23">
        <v>520307258</v>
      </c>
      <c r="C3568" s="24">
        <v>42970</v>
      </c>
      <c r="D3568" s="23" t="s">
        <v>6346</v>
      </c>
      <c r="E3568" s="11" t="s">
        <v>11</v>
      </c>
      <c r="F3568" s="41" t="s">
        <v>6347</v>
      </c>
      <c r="G3568" s="24">
        <v>42970</v>
      </c>
      <c r="H3568" s="24">
        <v>42970</v>
      </c>
      <c r="I3568" s="23" t="s">
        <v>12</v>
      </c>
      <c r="J3568" s="25"/>
    </row>
    <row r="3569" spans="1:10" hidden="1" x14ac:dyDescent="0.25">
      <c r="A3569" s="11" t="s">
        <v>470</v>
      </c>
      <c r="B3569" s="23">
        <v>520290417</v>
      </c>
      <c r="C3569" s="24">
        <v>42968</v>
      </c>
      <c r="D3569" s="23" t="s">
        <v>6348</v>
      </c>
      <c r="E3569" s="23" t="s">
        <v>443</v>
      </c>
      <c r="F3569" s="41" t="s">
        <v>6349</v>
      </c>
      <c r="G3569" s="24">
        <v>42968</v>
      </c>
      <c r="H3569" s="24">
        <v>42970</v>
      </c>
      <c r="I3569" s="23" t="s">
        <v>17</v>
      </c>
      <c r="J3569" s="25" t="s">
        <v>196</v>
      </c>
    </row>
    <row r="3570" spans="1:10" hidden="1" x14ac:dyDescent="0.25">
      <c r="A3570" s="11" t="s">
        <v>470</v>
      </c>
      <c r="B3570" s="23">
        <v>520290417</v>
      </c>
      <c r="C3570" s="24">
        <v>42968</v>
      </c>
      <c r="D3570" s="23" t="s">
        <v>6348</v>
      </c>
      <c r="E3570" s="11" t="s">
        <v>299</v>
      </c>
      <c r="F3570" s="41" t="s">
        <v>6349</v>
      </c>
      <c r="G3570" s="24">
        <v>42968</v>
      </c>
      <c r="H3570" s="24">
        <v>42970</v>
      </c>
      <c r="I3570" s="23" t="s">
        <v>12</v>
      </c>
      <c r="J3570" s="25" t="s">
        <v>196</v>
      </c>
    </row>
    <row r="3571" spans="1:10" x14ac:dyDescent="0.25">
      <c r="A3571" s="11" t="s">
        <v>470</v>
      </c>
      <c r="B3571" s="23">
        <v>520290417</v>
      </c>
      <c r="C3571" s="24">
        <v>42968</v>
      </c>
      <c r="D3571" s="65" t="s">
        <v>6348</v>
      </c>
      <c r="E3571" s="77" t="s">
        <v>713</v>
      </c>
      <c r="F3571" s="144" t="s">
        <v>6349</v>
      </c>
      <c r="G3571" s="143">
        <v>42968</v>
      </c>
      <c r="H3571" s="78">
        <v>42970</v>
      </c>
      <c r="I3571" s="257" t="s">
        <v>12</v>
      </c>
      <c r="J3571" s="142" t="s">
        <v>196</v>
      </c>
    </row>
    <row r="3572" spans="1:10" x14ac:dyDescent="0.25">
      <c r="A3572" s="11" t="s">
        <v>470</v>
      </c>
      <c r="B3572" s="152">
        <v>520303109</v>
      </c>
      <c r="C3572" s="153">
        <v>42970</v>
      </c>
      <c r="D3572" s="77" t="s">
        <v>6350</v>
      </c>
      <c r="E3572" s="77" t="s">
        <v>443</v>
      </c>
      <c r="F3572" s="147" t="s">
        <v>6351</v>
      </c>
      <c r="G3572" s="146">
        <v>42970</v>
      </c>
      <c r="H3572" s="78">
        <v>42970</v>
      </c>
      <c r="I3572" s="257" t="s">
        <v>12</v>
      </c>
      <c r="J3572" s="145" t="s">
        <v>6352</v>
      </c>
    </row>
    <row r="3573" spans="1:10" x14ac:dyDescent="0.25">
      <c r="A3573" s="11" t="s">
        <v>470</v>
      </c>
      <c r="B3573" s="152">
        <v>520303109</v>
      </c>
      <c r="C3573" s="153">
        <v>42970</v>
      </c>
      <c r="D3573" s="77" t="s">
        <v>6350</v>
      </c>
      <c r="E3573" s="77" t="s">
        <v>443</v>
      </c>
      <c r="F3573" s="147" t="s">
        <v>6351</v>
      </c>
      <c r="G3573" s="146">
        <v>42970</v>
      </c>
      <c r="H3573" s="78">
        <v>42970</v>
      </c>
      <c r="I3573" s="257" t="s">
        <v>17</v>
      </c>
      <c r="J3573" s="145" t="s">
        <v>6353</v>
      </c>
    </row>
    <row r="3574" spans="1:10" x14ac:dyDescent="0.25">
      <c r="A3574" s="11" t="s">
        <v>470</v>
      </c>
      <c r="B3574" s="152">
        <v>520303109</v>
      </c>
      <c r="C3574" s="153">
        <v>42970</v>
      </c>
      <c r="D3574" s="77" t="s">
        <v>6350</v>
      </c>
      <c r="E3574" s="77" t="s">
        <v>713</v>
      </c>
      <c r="F3574" s="147" t="s">
        <v>6351</v>
      </c>
      <c r="G3574" s="146">
        <v>42970</v>
      </c>
      <c r="H3574" s="78">
        <v>42970</v>
      </c>
      <c r="I3574" s="257" t="s">
        <v>12</v>
      </c>
      <c r="J3574" s="145" t="s">
        <v>6354</v>
      </c>
    </row>
    <row r="3575" spans="1:10" x14ac:dyDescent="0.25">
      <c r="A3575" s="11" t="s">
        <v>470</v>
      </c>
      <c r="B3575" s="152">
        <v>520303109</v>
      </c>
      <c r="C3575" s="153">
        <v>42970</v>
      </c>
      <c r="D3575" s="77" t="s">
        <v>6350</v>
      </c>
      <c r="E3575" s="77" t="s">
        <v>713</v>
      </c>
      <c r="F3575" s="147" t="s">
        <v>6351</v>
      </c>
      <c r="G3575" s="146">
        <v>42970</v>
      </c>
      <c r="H3575" s="78">
        <v>42970</v>
      </c>
      <c r="I3575" s="257" t="s">
        <v>12</v>
      </c>
      <c r="J3575" s="148" t="s">
        <v>6355</v>
      </c>
    </row>
    <row r="3576" spans="1:10" x14ac:dyDescent="0.25">
      <c r="A3576" s="11" t="s">
        <v>470</v>
      </c>
      <c r="B3576" s="152">
        <v>520302912</v>
      </c>
      <c r="C3576" s="153">
        <v>42957</v>
      </c>
      <c r="D3576" s="77" t="s">
        <v>6356</v>
      </c>
      <c r="E3576" s="77" t="s">
        <v>713</v>
      </c>
      <c r="F3576" s="147" t="s">
        <v>6357</v>
      </c>
      <c r="G3576" s="146">
        <v>42957</v>
      </c>
      <c r="H3576" s="78">
        <v>42970</v>
      </c>
      <c r="I3576" s="257" t="s">
        <v>12</v>
      </c>
      <c r="J3576" s="145"/>
    </row>
    <row r="3577" spans="1:10" x14ac:dyDescent="0.25">
      <c r="A3577" s="11" t="s">
        <v>470</v>
      </c>
      <c r="B3577" s="152">
        <v>520305445</v>
      </c>
      <c r="C3577" s="153">
        <v>42970</v>
      </c>
      <c r="D3577" s="77" t="s">
        <v>6358</v>
      </c>
      <c r="E3577" s="77" t="s">
        <v>713</v>
      </c>
      <c r="F3577" s="147" t="s">
        <v>6359</v>
      </c>
      <c r="G3577" s="146">
        <v>42970</v>
      </c>
      <c r="H3577" s="78">
        <v>42970</v>
      </c>
      <c r="I3577" s="257" t="s">
        <v>12</v>
      </c>
      <c r="J3577" s="145" t="s">
        <v>4336</v>
      </c>
    </row>
    <row r="3578" spans="1:10" x14ac:dyDescent="0.25">
      <c r="A3578" s="11" t="s">
        <v>470</v>
      </c>
      <c r="B3578" s="152">
        <v>520305445</v>
      </c>
      <c r="C3578" s="153">
        <v>42970</v>
      </c>
      <c r="D3578" s="77" t="s">
        <v>6358</v>
      </c>
      <c r="E3578" s="77" t="s">
        <v>713</v>
      </c>
      <c r="F3578" s="147" t="s">
        <v>6359</v>
      </c>
      <c r="G3578" s="146">
        <v>42970</v>
      </c>
      <c r="H3578" s="78">
        <v>42970</v>
      </c>
      <c r="I3578" s="257" t="s">
        <v>12</v>
      </c>
      <c r="J3578" s="145" t="s">
        <v>6360</v>
      </c>
    </row>
    <row r="3579" spans="1:10" x14ac:dyDescent="0.25">
      <c r="A3579" s="11" t="s">
        <v>470</v>
      </c>
      <c r="B3579" s="152">
        <v>520305445</v>
      </c>
      <c r="C3579" s="153">
        <v>42970</v>
      </c>
      <c r="D3579" s="77" t="s">
        <v>6358</v>
      </c>
      <c r="E3579" s="77" t="s">
        <v>443</v>
      </c>
      <c r="F3579" s="147" t="s">
        <v>6359</v>
      </c>
      <c r="G3579" s="146">
        <v>42970</v>
      </c>
      <c r="H3579" s="78">
        <v>42978</v>
      </c>
      <c r="I3579" s="257" t="s">
        <v>17</v>
      </c>
      <c r="J3579" s="148" t="s">
        <v>6361</v>
      </c>
    </row>
    <row r="3580" spans="1:10" x14ac:dyDescent="0.25">
      <c r="A3580" s="11" t="s">
        <v>470</v>
      </c>
      <c r="B3580" s="152">
        <v>520305367</v>
      </c>
      <c r="C3580" s="153">
        <v>42919</v>
      </c>
      <c r="D3580" s="77" t="s">
        <v>6362</v>
      </c>
      <c r="E3580" s="77" t="s">
        <v>713</v>
      </c>
      <c r="F3580" s="147" t="s">
        <v>6363</v>
      </c>
      <c r="G3580" s="146">
        <v>42919</v>
      </c>
      <c r="H3580" s="78">
        <v>42978</v>
      </c>
      <c r="I3580" s="257" t="s">
        <v>12</v>
      </c>
      <c r="J3580" s="145"/>
    </row>
    <row r="3581" spans="1:10" x14ac:dyDescent="0.25">
      <c r="A3581" s="11" t="s">
        <v>470</v>
      </c>
      <c r="B3581" s="152">
        <v>520305367</v>
      </c>
      <c r="C3581" s="153">
        <v>42919</v>
      </c>
      <c r="D3581" s="77" t="s">
        <v>6362</v>
      </c>
      <c r="E3581" s="77" t="s">
        <v>552</v>
      </c>
      <c r="F3581" s="147" t="s">
        <v>6363</v>
      </c>
      <c r="G3581" s="146">
        <v>42919</v>
      </c>
      <c r="H3581" s="78">
        <v>42978</v>
      </c>
      <c r="I3581" s="257" t="s">
        <v>12</v>
      </c>
      <c r="J3581" s="145" t="s">
        <v>6181</v>
      </c>
    </row>
    <row r="3582" spans="1:10" x14ac:dyDescent="0.25">
      <c r="A3582" s="11" t="s">
        <v>470</v>
      </c>
      <c r="B3582" s="152">
        <v>520311617</v>
      </c>
      <c r="C3582" s="153">
        <v>42968</v>
      </c>
      <c r="D3582" s="77" t="s">
        <v>6364</v>
      </c>
      <c r="E3582" s="77" t="s">
        <v>713</v>
      </c>
      <c r="F3582" s="147" t="s">
        <v>6365</v>
      </c>
      <c r="G3582" s="146">
        <v>42968</v>
      </c>
      <c r="H3582" s="78">
        <v>42978</v>
      </c>
      <c r="I3582" s="257" t="s">
        <v>12</v>
      </c>
      <c r="J3582" s="145"/>
    </row>
    <row r="3583" spans="1:10" x14ac:dyDescent="0.25">
      <c r="A3583" s="11" t="s">
        <v>470</v>
      </c>
      <c r="B3583" s="152">
        <v>520311680</v>
      </c>
      <c r="C3583" s="153">
        <v>42977</v>
      </c>
      <c r="D3583" s="77" t="s">
        <v>6366</v>
      </c>
      <c r="E3583" s="77" t="s">
        <v>713</v>
      </c>
      <c r="F3583" s="151" t="s">
        <v>6367</v>
      </c>
      <c r="G3583" s="150">
        <v>42977</v>
      </c>
      <c r="H3583" s="78">
        <v>42978</v>
      </c>
      <c r="I3583" s="257" t="s">
        <v>12</v>
      </c>
      <c r="J3583" s="149"/>
    </row>
    <row r="3584" spans="1:10" x14ac:dyDescent="0.25">
      <c r="A3584" s="11" t="s">
        <v>470</v>
      </c>
      <c r="B3584" s="23">
        <v>520311680</v>
      </c>
      <c r="C3584" s="24">
        <v>42977</v>
      </c>
      <c r="D3584" s="65" t="s">
        <v>6366</v>
      </c>
      <c r="E3584" s="65" t="s">
        <v>16</v>
      </c>
      <c r="F3584" s="41" t="s">
        <v>6367</v>
      </c>
      <c r="G3584" s="24">
        <v>42977</v>
      </c>
      <c r="H3584" s="69">
        <v>42978</v>
      </c>
      <c r="I3584" s="261" t="s">
        <v>12</v>
      </c>
      <c r="J3584" s="25"/>
    </row>
    <row r="3585" spans="1:10" hidden="1" x14ac:dyDescent="0.25">
      <c r="A3585" s="11" t="s">
        <v>470</v>
      </c>
      <c r="B3585" s="23">
        <v>520290417</v>
      </c>
      <c r="C3585" s="24">
        <v>42968</v>
      </c>
      <c r="D3585" s="23" t="s">
        <v>6348</v>
      </c>
      <c r="E3585" s="11" t="s">
        <v>11</v>
      </c>
      <c r="F3585" s="41" t="s">
        <v>6349</v>
      </c>
      <c r="G3585" s="24">
        <v>42968</v>
      </c>
      <c r="H3585" s="24">
        <v>42970</v>
      </c>
      <c r="I3585" s="23" t="s">
        <v>12</v>
      </c>
      <c r="J3585" s="25" t="s">
        <v>196</v>
      </c>
    </row>
    <row r="3586" spans="1:10" hidden="1" x14ac:dyDescent="0.25">
      <c r="A3586" s="11" t="s">
        <v>470</v>
      </c>
      <c r="B3586" s="23">
        <v>520303109</v>
      </c>
      <c r="C3586" s="24">
        <v>42970</v>
      </c>
      <c r="D3586" s="23" t="s">
        <v>6350</v>
      </c>
      <c r="E3586" s="23" t="s">
        <v>443</v>
      </c>
      <c r="F3586" s="41" t="s">
        <v>6351</v>
      </c>
      <c r="G3586" s="24">
        <v>42970</v>
      </c>
      <c r="H3586" s="24">
        <v>42970</v>
      </c>
      <c r="I3586" s="23" t="s">
        <v>12</v>
      </c>
      <c r="J3586" s="25" t="s">
        <v>6352</v>
      </c>
    </row>
    <row r="3587" spans="1:10" hidden="1" x14ac:dyDescent="0.25">
      <c r="A3587" s="11" t="s">
        <v>470</v>
      </c>
      <c r="B3587" s="23">
        <v>520303109</v>
      </c>
      <c r="C3587" s="24">
        <v>42970</v>
      </c>
      <c r="D3587" s="23" t="s">
        <v>6350</v>
      </c>
      <c r="E3587" s="23" t="s">
        <v>443</v>
      </c>
      <c r="F3587" s="41" t="s">
        <v>6351</v>
      </c>
      <c r="G3587" s="24">
        <v>42970</v>
      </c>
      <c r="H3587" s="24">
        <v>42970</v>
      </c>
      <c r="I3587" s="23" t="s">
        <v>17</v>
      </c>
      <c r="J3587" s="25" t="s">
        <v>6353</v>
      </c>
    </row>
    <row r="3588" spans="1:10" hidden="1" x14ac:dyDescent="0.25">
      <c r="A3588" s="11" t="s">
        <v>470</v>
      </c>
      <c r="B3588" s="23">
        <v>520303109</v>
      </c>
      <c r="C3588" s="24">
        <v>42970</v>
      </c>
      <c r="D3588" s="23" t="s">
        <v>6350</v>
      </c>
      <c r="E3588" s="11" t="s">
        <v>11</v>
      </c>
      <c r="F3588" s="41" t="s">
        <v>6351</v>
      </c>
      <c r="G3588" s="24">
        <v>42970</v>
      </c>
      <c r="H3588" s="24">
        <v>42970</v>
      </c>
      <c r="I3588" s="23" t="s">
        <v>12</v>
      </c>
      <c r="J3588" s="25" t="s">
        <v>6354</v>
      </c>
    </row>
    <row r="3589" spans="1:10" hidden="1" x14ac:dyDescent="0.25">
      <c r="A3589" s="11" t="s">
        <v>470</v>
      </c>
      <c r="B3589" s="23">
        <v>520303109</v>
      </c>
      <c r="C3589" s="24">
        <v>42970</v>
      </c>
      <c r="D3589" s="23" t="s">
        <v>6350</v>
      </c>
      <c r="E3589" s="11" t="s">
        <v>11</v>
      </c>
      <c r="F3589" s="41" t="s">
        <v>6351</v>
      </c>
      <c r="G3589" s="24">
        <v>42970</v>
      </c>
      <c r="H3589" s="24">
        <v>42970</v>
      </c>
      <c r="I3589" s="23" t="s">
        <v>12</v>
      </c>
      <c r="J3589" s="25" t="s">
        <v>6355</v>
      </c>
    </row>
    <row r="3590" spans="1:10" hidden="1" x14ac:dyDescent="0.25">
      <c r="A3590" s="11" t="s">
        <v>470</v>
      </c>
      <c r="B3590" s="23">
        <v>520302912</v>
      </c>
      <c r="C3590" s="24">
        <v>42957</v>
      </c>
      <c r="D3590" s="23" t="s">
        <v>6356</v>
      </c>
      <c r="E3590" s="11" t="s">
        <v>11</v>
      </c>
      <c r="F3590" s="41" t="s">
        <v>6357</v>
      </c>
      <c r="G3590" s="24">
        <v>42957</v>
      </c>
      <c r="H3590" s="24">
        <v>42970</v>
      </c>
      <c r="I3590" s="23" t="s">
        <v>12</v>
      </c>
      <c r="J3590" s="25"/>
    </row>
    <row r="3591" spans="1:10" hidden="1" x14ac:dyDescent="0.25">
      <c r="A3591" s="11" t="s">
        <v>470</v>
      </c>
      <c r="B3591" s="23">
        <v>520305445</v>
      </c>
      <c r="C3591" s="24">
        <v>42970</v>
      </c>
      <c r="D3591" s="23" t="s">
        <v>6358</v>
      </c>
      <c r="E3591" s="11" t="s">
        <v>11</v>
      </c>
      <c r="F3591" s="41" t="s">
        <v>6359</v>
      </c>
      <c r="G3591" s="24">
        <v>42970</v>
      </c>
      <c r="H3591" s="24">
        <v>42970</v>
      </c>
      <c r="I3591" s="23" t="s">
        <v>12</v>
      </c>
      <c r="J3591" s="25" t="s">
        <v>4336</v>
      </c>
    </row>
    <row r="3592" spans="1:10" hidden="1" x14ac:dyDescent="0.25">
      <c r="A3592" s="11" t="s">
        <v>470</v>
      </c>
      <c r="B3592" s="23">
        <v>520305445</v>
      </c>
      <c r="C3592" s="24">
        <v>42970</v>
      </c>
      <c r="D3592" s="23" t="s">
        <v>6358</v>
      </c>
      <c r="E3592" s="11" t="s">
        <v>11</v>
      </c>
      <c r="F3592" s="41" t="s">
        <v>6359</v>
      </c>
      <c r="G3592" s="24">
        <v>42970</v>
      </c>
      <c r="H3592" s="24">
        <v>42970</v>
      </c>
      <c r="I3592" s="23" t="s">
        <v>12</v>
      </c>
      <c r="J3592" s="25" t="s">
        <v>6360</v>
      </c>
    </row>
    <row r="3593" spans="1:10" hidden="1" x14ac:dyDescent="0.25">
      <c r="A3593" s="11" t="s">
        <v>470</v>
      </c>
      <c r="B3593" s="23">
        <v>520305445</v>
      </c>
      <c r="C3593" s="24">
        <v>42970</v>
      </c>
      <c r="D3593" s="23" t="s">
        <v>6358</v>
      </c>
      <c r="E3593" s="23" t="s">
        <v>443</v>
      </c>
      <c r="F3593" s="41" t="s">
        <v>6359</v>
      </c>
      <c r="G3593" s="24">
        <v>42970</v>
      </c>
      <c r="H3593" s="24">
        <v>42978</v>
      </c>
      <c r="I3593" s="23" t="s">
        <v>17</v>
      </c>
      <c r="J3593" s="25" t="s">
        <v>6361</v>
      </c>
    </row>
    <row r="3594" spans="1:10" hidden="1" x14ac:dyDescent="0.25">
      <c r="A3594" s="11" t="s">
        <v>470</v>
      </c>
      <c r="B3594" s="23">
        <v>520305367</v>
      </c>
      <c r="C3594" s="24">
        <v>42919</v>
      </c>
      <c r="D3594" s="23" t="s">
        <v>6362</v>
      </c>
      <c r="E3594" s="11" t="s">
        <v>11</v>
      </c>
      <c r="F3594" s="41" t="s">
        <v>6363</v>
      </c>
      <c r="G3594" s="24">
        <v>42919</v>
      </c>
      <c r="H3594" s="24">
        <v>42978</v>
      </c>
      <c r="I3594" s="23" t="s">
        <v>12</v>
      </c>
      <c r="J3594" s="25"/>
    </row>
    <row r="3595" spans="1:10" hidden="1" x14ac:dyDescent="0.25">
      <c r="A3595" s="11" t="s">
        <v>470</v>
      </c>
      <c r="B3595" s="23">
        <v>520305367</v>
      </c>
      <c r="C3595" s="24">
        <v>42919</v>
      </c>
      <c r="D3595" s="23" t="s">
        <v>6362</v>
      </c>
      <c r="E3595" s="23" t="s">
        <v>552</v>
      </c>
      <c r="F3595" s="41" t="s">
        <v>6363</v>
      </c>
      <c r="G3595" s="24">
        <v>42919</v>
      </c>
      <c r="H3595" s="24">
        <v>42978</v>
      </c>
      <c r="I3595" s="23" t="s">
        <v>12</v>
      </c>
      <c r="J3595" s="25" t="s">
        <v>6181</v>
      </c>
    </row>
    <row r="3596" spans="1:10" hidden="1" x14ac:dyDescent="0.25">
      <c r="A3596" s="11" t="s">
        <v>470</v>
      </c>
      <c r="B3596" s="23">
        <v>520311617</v>
      </c>
      <c r="C3596" s="24">
        <v>42968</v>
      </c>
      <c r="D3596" s="23" t="s">
        <v>6364</v>
      </c>
      <c r="E3596" s="11" t="s">
        <v>11</v>
      </c>
      <c r="F3596" s="41" t="s">
        <v>6365</v>
      </c>
      <c r="G3596" s="24">
        <v>42968</v>
      </c>
      <c r="H3596" s="24">
        <v>42978</v>
      </c>
      <c r="I3596" s="23" t="s">
        <v>12</v>
      </c>
      <c r="J3596" s="25"/>
    </row>
    <row r="3597" spans="1:10" x14ac:dyDescent="0.25">
      <c r="A3597" s="11" t="s">
        <v>470</v>
      </c>
      <c r="B3597" s="158">
        <v>520307329</v>
      </c>
      <c r="C3597" s="159">
        <v>42977</v>
      </c>
      <c r="D3597" s="77" t="s">
        <v>6368</v>
      </c>
      <c r="E3597" s="77" t="s">
        <v>443</v>
      </c>
      <c r="F3597" s="156" t="s">
        <v>6369</v>
      </c>
      <c r="G3597" s="155">
        <v>42977</v>
      </c>
      <c r="H3597" s="78">
        <v>42978</v>
      </c>
      <c r="I3597" s="257" t="s">
        <v>12</v>
      </c>
      <c r="J3597" s="154" t="s">
        <v>604</v>
      </c>
    </row>
    <row r="3598" spans="1:10" x14ac:dyDescent="0.25">
      <c r="A3598" s="11" t="s">
        <v>470</v>
      </c>
      <c r="B3598" s="158">
        <v>520307329</v>
      </c>
      <c r="C3598" s="159">
        <v>42977</v>
      </c>
      <c r="D3598" s="77" t="s">
        <v>6368</v>
      </c>
      <c r="E3598" s="77" t="s">
        <v>713</v>
      </c>
      <c r="F3598" s="156" t="s">
        <v>6369</v>
      </c>
      <c r="G3598" s="155">
        <v>42977</v>
      </c>
      <c r="H3598" s="78">
        <v>42978</v>
      </c>
      <c r="I3598" s="257" t="s">
        <v>12</v>
      </c>
      <c r="J3598" s="154"/>
    </row>
    <row r="3599" spans="1:10" x14ac:dyDescent="0.25">
      <c r="A3599" s="11" t="s">
        <v>470</v>
      </c>
      <c r="B3599" s="158">
        <v>520310583</v>
      </c>
      <c r="C3599" s="159">
        <v>42977</v>
      </c>
      <c r="D3599" s="77" t="s">
        <v>6317</v>
      </c>
      <c r="E3599" s="77" t="s">
        <v>443</v>
      </c>
      <c r="F3599" s="156" t="s">
        <v>6318</v>
      </c>
      <c r="G3599" s="155">
        <v>42977</v>
      </c>
      <c r="H3599" s="78">
        <v>42978</v>
      </c>
      <c r="I3599" s="257" t="s">
        <v>12</v>
      </c>
      <c r="J3599" s="154" t="s">
        <v>5868</v>
      </c>
    </row>
    <row r="3600" spans="1:10" x14ac:dyDescent="0.25">
      <c r="A3600" s="11" t="s">
        <v>470</v>
      </c>
      <c r="B3600" s="158">
        <v>520310583</v>
      </c>
      <c r="C3600" s="159">
        <v>42977</v>
      </c>
      <c r="D3600" s="77" t="s">
        <v>6317</v>
      </c>
      <c r="E3600" s="77" t="s">
        <v>713</v>
      </c>
      <c r="F3600" s="156" t="s">
        <v>6318</v>
      </c>
      <c r="G3600" s="155">
        <v>42977</v>
      </c>
      <c r="H3600" s="78">
        <v>42978</v>
      </c>
      <c r="I3600" s="257" t="s">
        <v>12</v>
      </c>
      <c r="J3600" s="154"/>
    </row>
    <row r="3601" spans="1:10" x14ac:dyDescent="0.25">
      <c r="A3601" s="11" t="s">
        <v>470</v>
      </c>
      <c r="B3601" s="158">
        <v>520256311</v>
      </c>
      <c r="C3601" s="159">
        <v>42968</v>
      </c>
      <c r="D3601" s="77" t="s">
        <v>6370</v>
      </c>
      <c r="E3601" s="77" t="s">
        <v>443</v>
      </c>
      <c r="F3601" s="156" t="s">
        <v>6371</v>
      </c>
      <c r="G3601" s="155">
        <v>42968</v>
      </c>
      <c r="H3601" s="78">
        <v>42978</v>
      </c>
      <c r="I3601" s="257" t="s">
        <v>12</v>
      </c>
      <c r="J3601" s="154" t="s">
        <v>58</v>
      </c>
    </row>
    <row r="3602" spans="1:10" x14ac:dyDescent="0.25">
      <c r="A3602" s="11" t="s">
        <v>470</v>
      </c>
      <c r="B3602" s="158">
        <v>520256311</v>
      </c>
      <c r="C3602" s="159">
        <v>42968</v>
      </c>
      <c r="D3602" s="77" t="s">
        <v>6370</v>
      </c>
      <c r="E3602" s="77" t="s">
        <v>713</v>
      </c>
      <c r="F3602" s="156" t="s">
        <v>6371</v>
      </c>
      <c r="G3602" s="155">
        <v>42968</v>
      </c>
      <c r="H3602" s="78">
        <v>42978</v>
      </c>
      <c r="I3602" s="257" t="s">
        <v>12</v>
      </c>
      <c r="J3602" s="154" t="s">
        <v>58</v>
      </c>
    </row>
    <row r="3603" spans="1:10" x14ac:dyDescent="0.25">
      <c r="A3603" s="11" t="s">
        <v>470</v>
      </c>
      <c r="B3603" s="158">
        <v>520309988</v>
      </c>
      <c r="C3603" s="159">
        <v>42958</v>
      </c>
      <c r="D3603" s="77" t="s">
        <v>6372</v>
      </c>
      <c r="E3603" s="77" t="s">
        <v>443</v>
      </c>
      <c r="F3603" s="156" t="s">
        <v>6373</v>
      </c>
      <c r="G3603" s="155">
        <v>42958</v>
      </c>
      <c r="H3603" s="78">
        <v>42978</v>
      </c>
      <c r="I3603" s="257" t="s">
        <v>17</v>
      </c>
      <c r="J3603" s="154" t="s">
        <v>6374</v>
      </c>
    </row>
    <row r="3604" spans="1:10" x14ac:dyDescent="0.25">
      <c r="A3604" s="11" t="s">
        <v>470</v>
      </c>
      <c r="B3604" s="158">
        <v>520309988</v>
      </c>
      <c r="C3604" s="159">
        <v>42958</v>
      </c>
      <c r="D3604" s="77" t="s">
        <v>6372</v>
      </c>
      <c r="E3604" s="77" t="s">
        <v>28</v>
      </c>
      <c r="F3604" s="156" t="s">
        <v>6373</v>
      </c>
      <c r="G3604" s="155">
        <v>42958</v>
      </c>
      <c r="H3604" s="78">
        <v>42978</v>
      </c>
      <c r="I3604" s="257" t="s">
        <v>17</v>
      </c>
      <c r="J3604" s="154" t="s">
        <v>6374</v>
      </c>
    </row>
    <row r="3605" spans="1:10" x14ac:dyDescent="0.25">
      <c r="A3605" s="11" t="s">
        <v>470</v>
      </c>
      <c r="B3605" s="158">
        <v>520309988</v>
      </c>
      <c r="C3605" s="159">
        <v>42958</v>
      </c>
      <c r="D3605" s="77" t="s">
        <v>6372</v>
      </c>
      <c r="E3605" s="77" t="s">
        <v>713</v>
      </c>
      <c r="F3605" s="156" t="s">
        <v>6373</v>
      </c>
      <c r="G3605" s="155">
        <v>42958</v>
      </c>
      <c r="H3605" s="78">
        <v>42978</v>
      </c>
      <c r="I3605" s="257" t="s">
        <v>12</v>
      </c>
      <c r="J3605" s="154" t="s">
        <v>6375</v>
      </c>
    </row>
    <row r="3606" spans="1:10" x14ac:dyDescent="0.25">
      <c r="A3606" s="11" t="s">
        <v>470</v>
      </c>
      <c r="B3606" s="158">
        <v>520309988</v>
      </c>
      <c r="C3606" s="159">
        <v>42958</v>
      </c>
      <c r="D3606" s="77" t="s">
        <v>6372</v>
      </c>
      <c r="E3606" s="77" t="s">
        <v>713</v>
      </c>
      <c r="F3606" s="156" t="s">
        <v>6373</v>
      </c>
      <c r="G3606" s="155">
        <v>42958</v>
      </c>
      <c r="H3606" s="78">
        <v>42978</v>
      </c>
      <c r="I3606" s="257" t="s">
        <v>12</v>
      </c>
      <c r="J3606" s="154" t="s">
        <v>6376</v>
      </c>
    </row>
    <row r="3607" spans="1:10" x14ac:dyDescent="0.25">
      <c r="A3607" s="11" t="s">
        <v>470</v>
      </c>
      <c r="B3607" s="158">
        <v>500809173</v>
      </c>
      <c r="C3607" s="159">
        <v>42968</v>
      </c>
      <c r="D3607" s="77" t="s">
        <v>254</v>
      </c>
      <c r="E3607" s="77" t="s">
        <v>443</v>
      </c>
      <c r="F3607" s="156" t="s">
        <v>6377</v>
      </c>
      <c r="G3607" s="155">
        <v>42968</v>
      </c>
      <c r="H3607" s="78">
        <v>42978</v>
      </c>
      <c r="I3607" s="257" t="s">
        <v>12</v>
      </c>
      <c r="J3607" s="154" t="s">
        <v>6378</v>
      </c>
    </row>
    <row r="3608" spans="1:10" x14ac:dyDescent="0.25">
      <c r="A3608" s="11" t="s">
        <v>470</v>
      </c>
      <c r="B3608" s="158">
        <v>500809173</v>
      </c>
      <c r="C3608" s="159">
        <v>42968</v>
      </c>
      <c r="D3608" s="77" t="s">
        <v>254</v>
      </c>
      <c r="E3608" s="77" t="s">
        <v>443</v>
      </c>
      <c r="F3608" s="156" t="s">
        <v>6377</v>
      </c>
      <c r="G3608" s="155">
        <v>42968</v>
      </c>
      <c r="H3608" s="78">
        <v>42978</v>
      </c>
      <c r="I3608" s="257" t="s">
        <v>12</v>
      </c>
      <c r="J3608" s="154" t="s">
        <v>6379</v>
      </c>
    </row>
    <row r="3609" spans="1:10" x14ac:dyDescent="0.25">
      <c r="A3609" s="11" t="s">
        <v>470</v>
      </c>
      <c r="B3609" s="158">
        <v>500809173</v>
      </c>
      <c r="C3609" s="159">
        <v>42968</v>
      </c>
      <c r="D3609" s="77" t="s">
        <v>254</v>
      </c>
      <c r="E3609" s="77" t="s">
        <v>713</v>
      </c>
      <c r="F3609" s="156" t="s">
        <v>6377</v>
      </c>
      <c r="G3609" s="155">
        <v>42968</v>
      </c>
      <c r="H3609" s="78">
        <v>42978</v>
      </c>
      <c r="I3609" s="257" t="s">
        <v>12</v>
      </c>
      <c r="J3609" s="154" t="s">
        <v>6378</v>
      </c>
    </row>
    <row r="3610" spans="1:10" x14ac:dyDescent="0.25">
      <c r="A3610" s="11" t="s">
        <v>470</v>
      </c>
      <c r="B3610" s="158">
        <v>500809173</v>
      </c>
      <c r="C3610" s="159">
        <v>42968</v>
      </c>
      <c r="D3610" s="77" t="s">
        <v>254</v>
      </c>
      <c r="E3610" s="77" t="s">
        <v>713</v>
      </c>
      <c r="F3610" s="156" t="s">
        <v>6377</v>
      </c>
      <c r="G3610" s="155">
        <v>42968</v>
      </c>
      <c r="H3610" s="78">
        <v>42978</v>
      </c>
      <c r="I3610" s="257" t="s">
        <v>12</v>
      </c>
      <c r="J3610" s="154" t="s">
        <v>6379</v>
      </c>
    </row>
    <row r="3611" spans="1:10" x14ac:dyDescent="0.25">
      <c r="A3611" s="11" t="s">
        <v>470</v>
      </c>
      <c r="B3611" s="158">
        <v>520305438</v>
      </c>
      <c r="C3611" s="159">
        <v>42985</v>
      </c>
      <c r="D3611" s="77" t="s">
        <v>6380</v>
      </c>
      <c r="E3611" s="77" t="s">
        <v>713</v>
      </c>
      <c r="F3611" s="156" t="s">
        <v>6381</v>
      </c>
      <c r="G3611" s="155">
        <v>42985</v>
      </c>
      <c r="H3611" s="78">
        <v>42985</v>
      </c>
      <c r="I3611" s="257" t="s">
        <v>12</v>
      </c>
      <c r="J3611" s="157" t="s">
        <v>2966</v>
      </c>
    </row>
    <row r="3612" spans="1:10" x14ac:dyDescent="0.25">
      <c r="A3612" s="11" t="s">
        <v>470</v>
      </c>
      <c r="B3612" s="158">
        <v>520305438</v>
      </c>
      <c r="C3612" s="159">
        <v>42985</v>
      </c>
      <c r="D3612" s="77" t="s">
        <v>6380</v>
      </c>
      <c r="E3612" s="77" t="s">
        <v>6934</v>
      </c>
      <c r="F3612" s="156" t="s">
        <v>6381</v>
      </c>
      <c r="G3612" s="155">
        <v>42985</v>
      </c>
      <c r="H3612" s="78">
        <v>42985</v>
      </c>
      <c r="I3612" s="257" t="s">
        <v>12</v>
      </c>
      <c r="J3612" s="157" t="s">
        <v>6382</v>
      </c>
    </row>
    <row r="3613" spans="1:10" x14ac:dyDescent="0.25">
      <c r="A3613" s="11" t="s">
        <v>470</v>
      </c>
      <c r="B3613" s="158">
        <v>520290532</v>
      </c>
      <c r="C3613" s="159">
        <v>42962</v>
      </c>
      <c r="D3613" s="77" t="s">
        <v>6383</v>
      </c>
      <c r="E3613" s="77" t="s">
        <v>713</v>
      </c>
      <c r="F3613" s="156" t="s">
        <v>6384</v>
      </c>
      <c r="G3613" s="155">
        <v>42962</v>
      </c>
      <c r="H3613" s="78">
        <v>42985</v>
      </c>
      <c r="I3613" s="257" t="s">
        <v>12</v>
      </c>
      <c r="J3613" s="157" t="s">
        <v>6385</v>
      </c>
    </row>
    <row r="3614" spans="1:10" x14ac:dyDescent="0.25">
      <c r="A3614" s="11" t="s">
        <v>470</v>
      </c>
      <c r="B3614" s="158">
        <v>520290532</v>
      </c>
      <c r="C3614" s="159">
        <v>42962</v>
      </c>
      <c r="D3614" s="77" t="s">
        <v>6383</v>
      </c>
      <c r="E3614" s="77" t="s">
        <v>713</v>
      </c>
      <c r="F3614" s="156" t="s">
        <v>6384</v>
      </c>
      <c r="G3614" s="155">
        <v>42962</v>
      </c>
      <c r="H3614" s="78">
        <v>42985</v>
      </c>
      <c r="I3614" s="257" t="s">
        <v>12</v>
      </c>
      <c r="J3614" s="157" t="s">
        <v>6386</v>
      </c>
    </row>
    <row r="3615" spans="1:10" x14ac:dyDescent="0.25">
      <c r="A3615" s="11" t="s">
        <v>470</v>
      </c>
      <c r="B3615" s="23">
        <v>520264552</v>
      </c>
      <c r="C3615" s="24">
        <v>42977</v>
      </c>
      <c r="D3615" s="65" t="s">
        <v>84</v>
      </c>
      <c r="E3615" s="65" t="s">
        <v>16</v>
      </c>
      <c r="F3615" s="41" t="s">
        <v>6387</v>
      </c>
      <c r="G3615" s="24">
        <v>42985</v>
      </c>
      <c r="H3615" s="69">
        <v>42985</v>
      </c>
      <c r="I3615" s="261" t="s">
        <v>12</v>
      </c>
      <c r="J3615" s="25"/>
    </row>
    <row r="3616" spans="1:10" hidden="1" x14ac:dyDescent="0.25">
      <c r="A3616" s="11" t="s">
        <v>470</v>
      </c>
      <c r="B3616" s="23">
        <v>520311680</v>
      </c>
      <c r="C3616" s="24">
        <v>42977</v>
      </c>
      <c r="D3616" s="23" t="s">
        <v>6366</v>
      </c>
      <c r="E3616" s="11" t="s">
        <v>11</v>
      </c>
      <c r="F3616" s="41" t="s">
        <v>6367</v>
      </c>
      <c r="G3616" s="24">
        <v>42977</v>
      </c>
      <c r="H3616" s="24">
        <v>42978</v>
      </c>
      <c r="I3616" s="23" t="s">
        <v>12</v>
      </c>
      <c r="J3616" s="25"/>
    </row>
    <row r="3617" spans="1:10" hidden="1" x14ac:dyDescent="0.25">
      <c r="A3617" s="11" t="s">
        <v>470</v>
      </c>
      <c r="B3617" s="23">
        <v>520307329</v>
      </c>
      <c r="C3617" s="24">
        <v>42977</v>
      </c>
      <c r="D3617" s="23" t="s">
        <v>6368</v>
      </c>
      <c r="E3617" s="23" t="s">
        <v>443</v>
      </c>
      <c r="F3617" s="41" t="s">
        <v>6369</v>
      </c>
      <c r="G3617" s="24">
        <v>42977</v>
      </c>
      <c r="H3617" s="24">
        <v>42978</v>
      </c>
      <c r="I3617" s="23" t="s">
        <v>12</v>
      </c>
      <c r="J3617" s="25" t="s">
        <v>604</v>
      </c>
    </row>
    <row r="3618" spans="1:10" hidden="1" x14ac:dyDescent="0.25">
      <c r="A3618" s="11" t="s">
        <v>470</v>
      </c>
      <c r="B3618" s="23">
        <v>520307329</v>
      </c>
      <c r="C3618" s="24">
        <v>42977</v>
      </c>
      <c r="D3618" s="23" t="s">
        <v>6368</v>
      </c>
      <c r="E3618" s="11" t="s">
        <v>11</v>
      </c>
      <c r="F3618" s="41" t="s">
        <v>6369</v>
      </c>
      <c r="G3618" s="24">
        <v>42977</v>
      </c>
      <c r="H3618" s="24">
        <v>42978</v>
      </c>
      <c r="I3618" s="23" t="s">
        <v>12</v>
      </c>
      <c r="J3618" s="25"/>
    </row>
    <row r="3619" spans="1:10" hidden="1" x14ac:dyDescent="0.25">
      <c r="A3619" s="11" t="s">
        <v>470</v>
      </c>
      <c r="B3619" s="23">
        <v>520310583</v>
      </c>
      <c r="C3619" s="24">
        <v>42977</v>
      </c>
      <c r="D3619" s="23" t="s">
        <v>6317</v>
      </c>
      <c r="E3619" s="23" t="s">
        <v>443</v>
      </c>
      <c r="F3619" s="41" t="s">
        <v>6318</v>
      </c>
      <c r="G3619" s="24">
        <v>42977</v>
      </c>
      <c r="H3619" s="24">
        <v>42978</v>
      </c>
      <c r="I3619" s="23" t="s">
        <v>12</v>
      </c>
      <c r="J3619" s="25" t="s">
        <v>5868</v>
      </c>
    </row>
    <row r="3620" spans="1:10" hidden="1" x14ac:dyDescent="0.25">
      <c r="A3620" s="11" t="s">
        <v>470</v>
      </c>
      <c r="B3620" s="23">
        <v>520310583</v>
      </c>
      <c r="C3620" s="24">
        <v>42977</v>
      </c>
      <c r="D3620" s="23" t="s">
        <v>6317</v>
      </c>
      <c r="E3620" s="11" t="s">
        <v>11</v>
      </c>
      <c r="F3620" s="41" t="s">
        <v>6318</v>
      </c>
      <c r="G3620" s="24">
        <v>42977</v>
      </c>
      <c r="H3620" s="24">
        <v>42978</v>
      </c>
      <c r="I3620" s="23" t="s">
        <v>12</v>
      </c>
      <c r="J3620" s="25"/>
    </row>
    <row r="3621" spans="1:10" hidden="1" x14ac:dyDescent="0.25">
      <c r="A3621" s="11" t="s">
        <v>470</v>
      </c>
      <c r="B3621" s="23">
        <v>520256311</v>
      </c>
      <c r="C3621" s="24">
        <v>42968</v>
      </c>
      <c r="D3621" s="23" t="s">
        <v>6370</v>
      </c>
      <c r="E3621" s="23" t="s">
        <v>443</v>
      </c>
      <c r="F3621" s="41" t="s">
        <v>6371</v>
      </c>
      <c r="G3621" s="24">
        <v>42968</v>
      </c>
      <c r="H3621" s="24">
        <v>42978</v>
      </c>
      <c r="I3621" s="23" t="s">
        <v>12</v>
      </c>
      <c r="J3621" s="25" t="s">
        <v>58</v>
      </c>
    </row>
    <row r="3622" spans="1:10" hidden="1" x14ac:dyDescent="0.25">
      <c r="A3622" s="11" t="s">
        <v>470</v>
      </c>
      <c r="B3622" s="23">
        <v>520256311</v>
      </c>
      <c r="C3622" s="24">
        <v>42968</v>
      </c>
      <c r="D3622" s="23" t="s">
        <v>6370</v>
      </c>
      <c r="E3622" s="11" t="s">
        <v>11</v>
      </c>
      <c r="F3622" s="41" t="s">
        <v>6371</v>
      </c>
      <c r="G3622" s="24">
        <v>42968</v>
      </c>
      <c r="H3622" s="24">
        <v>42978</v>
      </c>
      <c r="I3622" s="23" t="s">
        <v>12</v>
      </c>
      <c r="J3622" s="25" t="s">
        <v>58</v>
      </c>
    </row>
    <row r="3623" spans="1:10" hidden="1" x14ac:dyDescent="0.25">
      <c r="A3623" s="11" t="s">
        <v>470</v>
      </c>
      <c r="B3623" s="23">
        <v>520309988</v>
      </c>
      <c r="C3623" s="24">
        <v>42958</v>
      </c>
      <c r="D3623" s="23" t="s">
        <v>6372</v>
      </c>
      <c r="E3623" s="23" t="s">
        <v>443</v>
      </c>
      <c r="F3623" s="41" t="s">
        <v>6373</v>
      </c>
      <c r="G3623" s="24">
        <v>42958</v>
      </c>
      <c r="H3623" s="24">
        <v>42978</v>
      </c>
      <c r="I3623" s="23" t="s">
        <v>17</v>
      </c>
      <c r="J3623" s="25" t="s">
        <v>6374</v>
      </c>
    </row>
    <row r="3624" spans="1:10" hidden="1" x14ac:dyDescent="0.25">
      <c r="A3624" s="11" t="s">
        <v>470</v>
      </c>
      <c r="B3624" s="23">
        <v>520309988</v>
      </c>
      <c r="C3624" s="24">
        <v>42958</v>
      </c>
      <c r="D3624" s="23" t="s">
        <v>6372</v>
      </c>
      <c r="E3624" s="23" t="s">
        <v>299</v>
      </c>
      <c r="F3624" s="41" t="s">
        <v>6373</v>
      </c>
      <c r="G3624" s="24">
        <v>42958</v>
      </c>
      <c r="H3624" s="24">
        <v>42978</v>
      </c>
      <c r="I3624" s="23" t="s">
        <v>17</v>
      </c>
      <c r="J3624" s="25" t="s">
        <v>6374</v>
      </c>
    </row>
    <row r="3625" spans="1:10" hidden="1" x14ac:dyDescent="0.25">
      <c r="A3625" s="11" t="s">
        <v>470</v>
      </c>
      <c r="B3625" s="23">
        <v>520309988</v>
      </c>
      <c r="C3625" s="24">
        <v>42958</v>
      </c>
      <c r="D3625" s="23" t="s">
        <v>6372</v>
      </c>
      <c r="E3625" s="11" t="s">
        <v>11</v>
      </c>
      <c r="F3625" s="41" t="s">
        <v>6373</v>
      </c>
      <c r="G3625" s="24">
        <v>42958</v>
      </c>
      <c r="H3625" s="24">
        <v>42978</v>
      </c>
      <c r="I3625" s="23" t="s">
        <v>12</v>
      </c>
      <c r="J3625" s="25" t="s">
        <v>6375</v>
      </c>
    </row>
    <row r="3626" spans="1:10" hidden="1" x14ac:dyDescent="0.25">
      <c r="A3626" s="11" t="s">
        <v>470</v>
      </c>
      <c r="B3626" s="23">
        <v>520309988</v>
      </c>
      <c r="C3626" s="24">
        <v>42958</v>
      </c>
      <c r="D3626" s="23" t="s">
        <v>6372</v>
      </c>
      <c r="E3626" s="11" t="s">
        <v>11</v>
      </c>
      <c r="F3626" s="41" t="s">
        <v>6373</v>
      </c>
      <c r="G3626" s="24">
        <v>42958</v>
      </c>
      <c r="H3626" s="24">
        <v>42978</v>
      </c>
      <c r="I3626" s="23" t="s">
        <v>12</v>
      </c>
      <c r="J3626" s="25" t="s">
        <v>6376</v>
      </c>
    </row>
    <row r="3627" spans="1:10" hidden="1" x14ac:dyDescent="0.25">
      <c r="A3627" s="11" t="s">
        <v>470</v>
      </c>
      <c r="B3627" s="23">
        <v>500809173</v>
      </c>
      <c r="C3627" s="24">
        <v>42968</v>
      </c>
      <c r="D3627" s="23" t="s">
        <v>254</v>
      </c>
      <c r="E3627" s="23" t="s">
        <v>443</v>
      </c>
      <c r="F3627" s="41" t="s">
        <v>6377</v>
      </c>
      <c r="G3627" s="24">
        <v>42968</v>
      </c>
      <c r="H3627" s="24">
        <v>42978</v>
      </c>
      <c r="I3627" s="23" t="s">
        <v>12</v>
      </c>
      <c r="J3627" s="25" t="s">
        <v>6378</v>
      </c>
    </row>
    <row r="3628" spans="1:10" hidden="1" x14ac:dyDescent="0.25">
      <c r="A3628" s="11" t="s">
        <v>470</v>
      </c>
      <c r="B3628" s="23">
        <v>500809173</v>
      </c>
      <c r="C3628" s="24">
        <v>42968</v>
      </c>
      <c r="D3628" s="23" t="s">
        <v>254</v>
      </c>
      <c r="E3628" s="23" t="s">
        <v>443</v>
      </c>
      <c r="F3628" s="41" t="s">
        <v>6377</v>
      </c>
      <c r="G3628" s="24">
        <v>42968</v>
      </c>
      <c r="H3628" s="24">
        <v>42978</v>
      </c>
      <c r="I3628" s="23" t="s">
        <v>12</v>
      </c>
      <c r="J3628" s="25" t="s">
        <v>6379</v>
      </c>
    </row>
    <row r="3629" spans="1:10" hidden="1" x14ac:dyDescent="0.25">
      <c r="A3629" s="11" t="s">
        <v>470</v>
      </c>
      <c r="B3629" s="23">
        <v>500809173</v>
      </c>
      <c r="C3629" s="24">
        <v>42968</v>
      </c>
      <c r="D3629" s="23" t="s">
        <v>254</v>
      </c>
      <c r="E3629" s="11" t="s">
        <v>11</v>
      </c>
      <c r="F3629" s="41" t="s">
        <v>6377</v>
      </c>
      <c r="G3629" s="24">
        <v>42968</v>
      </c>
      <c r="H3629" s="24">
        <v>42978</v>
      </c>
      <c r="I3629" s="23" t="s">
        <v>12</v>
      </c>
      <c r="J3629" s="25" t="s">
        <v>6378</v>
      </c>
    </row>
    <row r="3630" spans="1:10" hidden="1" x14ac:dyDescent="0.25">
      <c r="A3630" s="11" t="s">
        <v>470</v>
      </c>
      <c r="B3630" s="23">
        <v>500809173</v>
      </c>
      <c r="C3630" s="24">
        <v>42968</v>
      </c>
      <c r="D3630" s="23" t="s">
        <v>254</v>
      </c>
      <c r="E3630" s="11" t="s">
        <v>11</v>
      </c>
      <c r="F3630" s="41" t="s">
        <v>6377</v>
      </c>
      <c r="G3630" s="24">
        <v>42968</v>
      </c>
      <c r="H3630" s="24">
        <v>42978</v>
      </c>
      <c r="I3630" s="23" t="s">
        <v>12</v>
      </c>
      <c r="J3630" s="25" t="s">
        <v>6379</v>
      </c>
    </row>
    <row r="3631" spans="1:10" hidden="1" x14ac:dyDescent="0.25">
      <c r="A3631" s="11" t="s">
        <v>470</v>
      </c>
      <c r="B3631" s="23">
        <v>520305438</v>
      </c>
      <c r="C3631" s="24">
        <v>42985</v>
      </c>
      <c r="D3631" s="23" t="s">
        <v>6380</v>
      </c>
      <c r="E3631" s="11" t="s">
        <v>11</v>
      </c>
      <c r="F3631" s="41" t="s">
        <v>6381</v>
      </c>
      <c r="G3631" s="24">
        <v>42985</v>
      </c>
      <c r="H3631" s="24">
        <v>42985</v>
      </c>
      <c r="I3631" s="23" t="s">
        <v>12</v>
      </c>
      <c r="J3631" s="25" t="s">
        <v>2966</v>
      </c>
    </row>
    <row r="3632" spans="1:10" hidden="1" x14ac:dyDescent="0.25">
      <c r="A3632" s="11" t="s">
        <v>470</v>
      </c>
      <c r="B3632" s="23">
        <v>520305438</v>
      </c>
      <c r="C3632" s="24">
        <v>42985</v>
      </c>
      <c r="D3632" s="23" t="s">
        <v>6380</v>
      </c>
      <c r="E3632" s="23" t="s">
        <v>722</v>
      </c>
      <c r="F3632" s="41" t="s">
        <v>6381</v>
      </c>
      <c r="G3632" s="24">
        <v>42985</v>
      </c>
      <c r="H3632" s="24">
        <v>42985</v>
      </c>
      <c r="I3632" s="23" t="s">
        <v>12</v>
      </c>
      <c r="J3632" s="25" t="s">
        <v>6382</v>
      </c>
    </row>
    <row r="3633" spans="1:10" hidden="1" x14ac:dyDescent="0.25">
      <c r="A3633" s="11" t="s">
        <v>470</v>
      </c>
      <c r="B3633" s="23">
        <v>520290532</v>
      </c>
      <c r="C3633" s="24">
        <v>42962</v>
      </c>
      <c r="D3633" s="23" t="s">
        <v>6383</v>
      </c>
      <c r="E3633" s="11" t="s">
        <v>11</v>
      </c>
      <c r="F3633" s="41" t="s">
        <v>6384</v>
      </c>
      <c r="G3633" s="24">
        <v>42962</v>
      </c>
      <c r="H3633" s="24">
        <v>42985</v>
      </c>
      <c r="I3633" s="23" t="s">
        <v>12</v>
      </c>
      <c r="J3633" s="25" t="s">
        <v>6385</v>
      </c>
    </row>
    <row r="3634" spans="1:10" hidden="1" x14ac:dyDescent="0.25">
      <c r="A3634" s="11" t="s">
        <v>470</v>
      </c>
      <c r="B3634" s="23">
        <v>520290532</v>
      </c>
      <c r="C3634" s="24">
        <v>42962</v>
      </c>
      <c r="D3634" s="23" t="s">
        <v>6383</v>
      </c>
      <c r="E3634" s="11" t="s">
        <v>11</v>
      </c>
      <c r="F3634" s="41" t="s">
        <v>6384</v>
      </c>
      <c r="G3634" s="24">
        <v>42962</v>
      </c>
      <c r="H3634" s="24">
        <v>42985</v>
      </c>
      <c r="I3634" s="23" t="s">
        <v>12</v>
      </c>
      <c r="J3634" s="25" t="s">
        <v>6386</v>
      </c>
    </row>
    <row r="3635" spans="1:10" x14ac:dyDescent="0.25">
      <c r="A3635" s="11" t="s">
        <v>470</v>
      </c>
      <c r="B3635" s="167">
        <v>520278565</v>
      </c>
      <c r="C3635" s="168">
        <v>42921</v>
      </c>
      <c r="D3635" s="77" t="s">
        <v>6240</v>
      </c>
      <c r="E3635" s="77" t="s">
        <v>443</v>
      </c>
      <c r="F3635" s="162" t="s">
        <v>6241</v>
      </c>
      <c r="G3635" s="161">
        <v>42992</v>
      </c>
      <c r="H3635" s="78">
        <v>42992</v>
      </c>
      <c r="I3635" s="257" t="s">
        <v>12</v>
      </c>
      <c r="J3635" s="163" t="s">
        <v>6388</v>
      </c>
    </row>
    <row r="3636" spans="1:10" x14ac:dyDescent="0.25">
      <c r="A3636" s="11" t="s">
        <v>470</v>
      </c>
      <c r="B3636" s="167">
        <v>520278565</v>
      </c>
      <c r="C3636" s="168">
        <v>42921</v>
      </c>
      <c r="D3636" s="77" t="s">
        <v>6240</v>
      </c>
      <c r="E3636" s="77" t="s">
        <v>713</v>
      </c>
      <c r="F3636" s="162" t="s">
        <v>6241</v>
      </c>
      <c r="G3636" s="161">
        <v>42992</v>
      </c>
      <c r="H3636" s="78">
        <v>42992</v>
      </c>
      <c r="I3636" s="257" t="s">
        <v>12</v>
      </c>
      <c r="J3636" s="163" t="s">
        <v>6389</v>
      </c>
    </row>
    <row r="3637" spans="1:10" x14ac:dyDescent="0.25">
      <c r="A3637" s="11" t="s">
        <v>470</v>
      </c>
      <c r="B3637" s="167">
        <v>520303163</v>
      </c>
      <c r="C3637" s="168">
        <v>42992</v>
      </c>
      <c r="D3637" s="77" t="s">
        <v>6390</v>
      </c>
      <c r="E3637" s="77" t="s">
        <v>713</v>
      </c>
      <c r="F3637" s="162" t="s">
        <v>6391</v>
      </c>
      <c r="G3637" s="161">
        <v>42992</v>
      </c>
      <c r="H3637" s="78">
        <v>42992</v>
      </c>
      <c r="I3637" s="257" t="s">
        <v>12</v>
      </c>
      <c r="J3637" s="160"/>
    </row>
    <row r="3638" spans="1:10" x14ac:dyDescent="0.25">
      <c r="A3638" s="11" t="s">
        <v>470</v>
      </c>
      <c r="B3638" s="167">
        <v>520303145</v>
      </c>
      <c r="C3638" s="168">
        <v>42992</v>
      </c>
      <c r="D3638" s="77" t="s">
        <v>6392</v>
      </c>
      <c r="E3638" s="77" t="s">
        <v>443</v>
      </c>
      <c r="F3638" s="162" t="s">
        <v>6393</v>
      </c>
      <c r="G3638" s="161">
        <v>42992</v>
      </c>
      <c r="H3638" s="78">
        <v>42992</v>
      </c>
      <c r="I3638" s="257" t="s">
        <v>17</v>
      </c>
      <c r="J3638" s="160"/>
    </row>
    <row r="3639" spans="1:10" x14ac:dyDescent="0.25">
      <c r="A3639" s="11" t="s">
        <v>470</v>
      </c>
      <c r="B3639" s="167">
        <v>520303145</v>
      </c>
      <c r="C3639" s="168">
        <v>42992</v>
      </c>
      <c r="D3639" s="77" t="s">
        <v>6392</v>
      </c>
      <c r="E3639" s="77" t="s">
        <v>713</v>
      </c>
      <c r="F3639" s="162" t="s">
        <v>6393</v>
      </c>
      <c r="G3639" s="161">
        <v>42992</v>
      </c>
      <c r="H3639" s="78">
        <v>42992</v>
      </c>
      <c r="I3639" s="257" t="s">
        <v>12</v>
      </c>
      <c r="J3639" s="160"/>
    </row>
    <row r="3640" spans="1:10" x14ac:dyDescent="0.25">
      <c r="A3640" s="11" t="s">
        <v>470</v>
      </c>
      <c r="B3640" s="167">
        <v>520312563</v>
      </c>
      <c r="C3640" s="168">
        <v>42990</v>
      </c>
      <c r="D3640" s="77" t="s">
        <v>6394</v>
      </c>
      <c r="E3640" s="77" t="s">
        <v>443</v>
      </c>
      <c r="F3640" s="162" t="s">
        <v>6395</v>
      </c>
      <c r="G3640" s="161">
        <v>42990</v>
      </c>
      <c r="H3640" s="78">
        <v>42992</v>
      </c>
      <c r="I3640" s="257" t="s">
        <v>12</v>
      </c>
      <c r="J3640" s="160" t="s">
        <v>6396</v>
      </c>
    </row>
    <row r="3641" spans="1:10" x14ac:dyDescent="0.25">
      <c r="A3641" s="11" t="s">
        <v>470</v>
      </c>
      <c r="B3641" s="167">
        <v>520312563</v>
      </c>
      <c r="C3641" s="168">
        <v>42990</v>
      </c>
      <c r="D3641" s="77" t="s">
        <v>6394</v>
      </c>
      <c r="E3641" s="77" t="s">
        <v>713</v>
      </c>
      <c r="F3641" s="162" t="s">
        <v>6395</v>
      </c>
      <c r="G3641" s="161">
        <v>42990</v>
      </c>
      <c r="H3641" s="78">
        <v>42992</v>
      </c>
      <c r="I3641" s="257" t="s">
        <v>12</v>
      </c>
      <c r="J3641" s="160"/>
    </row>
    <row r="3642" spans="1:10" x14ac:dyDescent="0.25">
      <c r="A3642" s="11" t="s">
        <v>470</v>
      </c>
      <c r="B3642" s="167">
        <v>520312260</v>
      </c>
      <c r="C3642" s="168">
        <v>42990</v>
      </c>
      <c r="D3642" s="77" t="s">
        <v>6397</v>
      </c>
      <c r="E3642" s="77" t="s">
        <v>443</v>
      </c>
      <c r="F3642" s="162" t="s">
        <v>6398</v>
      </c>
      <c r="G3642" s="161">
        <v>42990</v>
      </c>
      <c r="H3642" s="78">
        <v>42992</v>
      </c>
      <c r="I3642" s="257" t="s">
        <v>17</v>
      </c>
      <c r="J3642" s="160" t="s">
        <v>6399</v>
      </c>
    </row>
    <row r="3643" spans="1:10" x14ac:dyDescent="0.25">
      <c r="A3643" s="11" t="s">
        <v>470</v>
      </c>
      <c r="B3643" s="167">
        <v>520312260</v>
      </c>
      <c r="C3643" s="168">
        <v>42990</v>
      </c>
      <c r="D3643" s="77" t="s">
        <v>6397</v>
      </c>
      <c r="E3643" s="77" t="s">
        <v>713</v>
      </c>
      <c r="F3643" s="162" t="s">
        <v>6398</v>
      </c>
      <c r="G3643" s="161">
        <v>42990</v>
      </c>
      <c r="H3643" s="78">
        <v>42992</v>
      </c>
      <c r="I3643" s="257" t="s">
        <v>12</v>
      </c>
      <c r="J3643" s="160"/>
    </row>
    <row r="3644" spans="1:10" x14ac:dyDescent="0.25">
      <c r="A3644" s="11" t="s">
        <v>470</v>
      </c>
      <c r="B3644" s="167">
        <v>520305429</v>
      </c>
      <c r="C3644" s="168">
        <v>42957</v>
      </c>
      <c r="D3644" s="77" t="s">
        <v>6400</v>
      </c>
      <c r="E3644" s="77" t="s">
        <v>443</v>
      </c>
      <c r="F3644" s="162" t="s">
        <v>6401</v>
      </c>
      <c r="G3644" s="161">
        <v>42985</v>
      </c>
      <c r="H3644" s="78">
        <v>42992</v>
      </c>
      <c r="I3644" s="257" t="s">
        <v>12</v>
      </c>
      <c r="J3644" s="160" t="s">
        <v>6127</v>
      </c>
    </row>
    <row r="3645" spans="1:10" x14ac:dyDescent="0.25">
      <c r="A3645" s="11" t="s">
        <v>470</v>
      </c>
      <c r="B3645" s="167">
        <v>520305429</v>
      </c>
      <c r="C3645" s="168">
        <v>42957</v>
      </c>
      <c r="D3645" s="77" t="s">
        <v>6400</v>
      </c>
      <c r="E3645" s="77" t="s">
        <v>6934</v>
      </c>
      <c r="F3645" s="162" t="s">
        <v>6401</v>
      </c>
      <c r="G3645" s="161">
        <v>42985</v>
      </c>
      <c r="H3645" s="78">
        <v>42992</v>
      </c>
      <c r="I3645" s="257" t="s">
        <v>12</v>
      </c>
      <c r="J3645" s="163" t="s">
        <v>6402</v>
      </c>
    </row>
    <row r="3646" spans="1:10" x14ac:dyDescent="0.25">
      <c r="A3646" s="11" t="s">
        <v>470</v>
      </c>
      <c r="B3646" s="167">
        <v>520302020</v>
      </c>
      <c r="C3646" s="168">
        <v>42878</v>
      </c>
      <c r="D3646" s="77" t="s">
        <v>6182</v>
      </c>
      <c r="E3646" s="77" t="s">
        <v>713</v>
      </c>
      <c r="F3646" s="162" t="s">
        <v>6183</v>
      </c>
      <c r="G3646" s="161">
        <v>42999</v>
      </c>
      <c r="H3646" s="272">
        <v>42999</v>
      </c>
      <c r="I3646" s="257" t="s">
        <v>12</v>
      </c>
      <c r="J3646" s="163" t="s">
        <v>162</v>
      </c>
    </row>
    <row r="3647" spans="1:10" x14ac:dyDescent="0.25">
      <c r="A3647" s="11" t="s">
        <v>470</v>
      </c>
      <c r="B3647" s="167">
        <v>520065189</v>
      </c>
      <c r="C3647" s="168">
        <v>42935</v>
      </c>
      <c r="D3647" s="77" t="s">
        <v>6300</v>
      </c>
      <c r="E3647" s="77" t="s">
        <v>443</v>
      </c>
      <c r="F3647" s="162" t="s">
        <v>6403</v>
      </c>
      <c r="G3647" s="161">
        <v>42999</v>
      </c>
      <c r="H3647" s="272">
        <v>42999</v>
      </c>
      <c r="I3647" s="257" t="s">
        <v>12</v>
      </c>
      <c r="J3647" s="163" t="s">
        <v>6404</v>
      </c>
    </row>
    <row r="3648" spans="1:10" x14ac:dyDescent="0.25">
      <c r="A3648" s="11" t="s">
        <v>470</v>
      </c>
      <c r="B3648" s="167">
        <v>520065189</v>
      </c>
      <c r="C3648" s="168">
        <v>42935</v>
      </c>
      <c r="D3648" s="77" t="s">
        <v>6300</v>
      </c>
      <c r="E3648" s="77" t="s">
        <v>713</v>
      </c>
      <c r="F3648" s="162" t="s">
        <v>6403</v>
      </c>
      <c r="G3648" s="161">
        <v>42999</v>
      </c>
      <c r="H3648" s="272">
        <v>42999</v>
      </c>
      <c r="I3648" s="257" t="s">
        <v>12</v>
      </c>
      <c r="J3648" s="163" t="s">
        <v>6404</v>
      </c>
    </row>
    <row r="3649" spans="1:10" x14ac:dyDescent="0.25">
      <c r="A3649" s="11" t="s">
        <v>470</v>
      </c>
      <c r="B3649" s="167">
        <v>520311680</v>
      </c>
      <c r="C3649" s="168">
        <v>42977</v>
      </c>
      <c r="D3649" s="77" t="s">
        <v>6366</v>
      </c>
      <c r="E3649" s="77" t="s">
        <v>713</v>
      </c>
      <c r="F3649" s="166" t="s">
        <v>6367</v>
      </c>
      <c r="G3649" s="165">
        <v>42977</v>
      </c>
      <c r="H3649" s="272">
        <v>42999</v>
      </c>
      <c r="I3649" s="257" t="s">
        <v>12</v>
      </c>
      <c r="J3649" s="164"/>
    </row>
    <row r="3650" spans="1:10" x14ac:dyDescent="0.25">
      <c r="A3650" s="11" t="s">
        <v>470</v>
      </c>
      <c r="B3650" s="23">
        <v>520311680</v>
      </c>
      <c r="C3650" s="24">
        <v>42977</v>
      </c>
      <c r="D3650" s="65" t="s">
        <v>6366</v>
      </c>
      <c r="E3650" s="65" t="s">
        <v>16</v>
      </c>
      <c r="F3650" s="41" t="s">
        <v>6367</v>
      </c>
      <c r="G3650" s="24">
        <v>42977</v>
      </c>
      <c r="H3650" s="69">
        <v>42999</v>
      </c>
      <c r="I3650" s="261" t="s">
        <v>17</v>
      </c>
      <c r="J3650" s="25"/>
    </row>
    <row r="3651" spans="1:10" hidden="1" x14ac:dyDescent="0.25">
      <c r="A3651" s="11" t="s">
        <v>470</v>
      </c>
      <c r="B3651" s="23">
        <v>520278565</v>
      </c>
      <c r="C3651" s="24">
        <v>42921</v>
      </c>
      <c r="D3651" s="23" t="s">
        <v>6240</v>
      </c>
      <c r="E3651" s="23" t="s">
        <v>443</v>
      </c>
      <c r="F3651" s="41" t="s">
        <v>6241</v>
      </c>
      <c r="G3651" s="24">
        <v>42992</v>
      </c>
      <c r="H3651" s="24">
        <v>42992</v>
      </c>
      <c r="I3651" s="23" t="s">
        <v>12</v>
      </c>
      <c r="J3651" s="25" t="s">
        <v>6388</v>
      </c>
    </row>
    <row r="3652" spans="1:10" hidden="1" x14ac:dyDescent="0.25">
      <c r="A3652" s="11" t="s">
        <v>470</v>
      </c>
      <c r="B3652" s="23">
        <v>520278565</v>
      </c>
      <c r="C3652" s="24">
        <v>42921</v>
      </c>
      <c r="D3652" s="23" t="s">
        <v>6240</v>
      </c>
      <c r="E3652" s="11" t="s">
        <v>11</v>
      </c>
      <c r="F3652" s="41" t="s">
        <v>6241</v>
      </c>
      <c r="G3652" s="24">
        <v>42992</v>
      </c>
      <c r="H3652" s="24">
        <v>42992</v>
      </c>
      <c r="I3652" s="23" t="s">
        <v>12</v>
      </c>
      <c r="J3652" s="25" t="s">
        <v>6389</v>
      </c>
    </row>
    <row r="3653" spans="1:10" hidden="1" x14ac:dyDescent="0.25">
      <c r="A3653" s="11" t="s">
        <v>470</v>
      </c>
      <c r="B3653" s="23">
        <v>520303163</v>
      </c>
      <c r="C3653" s="24">
        <v>42992</v>
      </c>
      <c r="D3653" s="23" t="s">
        <v>6390</v>
      </c>
      <c r="E3653" s="11" t="s">
        <v>11</v>
      </c>
      <c r="F3653" s="41" t="s">
        <v>6391</v>
      </c>
      <c r="G3653" s="24">
        <v>42992</v>
      </c>
      <c r="H3653" s="24">
        <v>42992</v>
      </c>
      <c r="I3653" s="23" t="s">
        <v>12</v>
      </c>
      <c r="J3653" s="25"/>
    </row>
    <row r="3654" spans="1:10" hidden="1" x14ac:dyDescent="0.25">
      <c r="A3654" s="11" t="s">
        <v>470</v>
      </c>
      <c r="B3654" s="23">
        <v>520303145</v>
      </c>
      <c r="C3654" s="24">
        <v>42992</v>
      </c>
      <c r="D3654" s="23" t="s">
        <v>6392</v>
      </c>
      <c r="E3654" s="23" t="s">
        <v>443</v>
      </c>
      <c r="F3654" s="41" t="s">
        <v>6393</v>
      </c>
      <c r="G3654" s="24">
        <v>42992</v>
      </c>
      <c r="H3654" s="24">
        <v>42992</v>
      </c>
      <c r="I3654" s="23" t="s">
        <v>17</v>
      </c>
      <c r="J3654" s="25"/>
    </row>
    <row r="3655" spans="1:10" hidden="1" x14ac:dyDescent="0.25">
      <c r="A3655" s="11" t="s">
        <v>470</v>
      </c>
      <c r="B3655" s="23">
        <v>520303145</v>
      </c>
      <c r="C3655" s="24">
        <v>42992</v>
      </c>
      <c r="D3655" s="23" t="s">
        <v>6392</v>
      </c>
      <c r="E3655" s="11" t="s">
        <v>11</v>
      </c>
      <c r="F3655" s="41" t="s">
        <v>6393</v>
      </c>
      <c r="G3655" s="24">
        <v>42992</v>
      </c>
      <c r="H3655" s="24">
        <v>42992</v>
      </c>
      <c r="I3655" s="23" t="s">
        <v>12</v>
      </c>
      <c r="J3655" s="25"/>
    </row>
    <row r="3656" spans="1:10" hidden="1" x14ac:dyDescent="0.25">
      <c r="A3656" s="11" t="s">
        <v>470</v>
      </c>
      <c r="B3656" s="23">
        <v>520312563</v>
      </c>
      <c r="C3656" s="24">
        <v>42990</v>
      </c>
      <c r="D3656" s="23" t="s">
        <v>6394</v>
      </c>
      <c r="E3656" s="23" t="s">
        <v>443</v>
      </c>
      <c r="F3656" s="41" t="s">
        <v>6395</v>
      </c>
      <c r="G3656" s="24">
        <v>42990</v>
      </c>
      <c r="H3656" s="24">
        <v>42992</v>
      </c>
      <c r="I3656" s="23" t="s">
        <v>12</v>
      </c>
      <c r="J3656" s="25" t="s">
        <v>6396</v>
      </c>
    </row>
    <row r="3657" spans="1:10" hidden="1" x14ac:dyDescent="0.25">
      <c r="A3657" s="11" t="s">
        <v>470</v>
      </c>
      <c r="B3657" s="23">
        <v>520312563</v>
      </c>
      <c r="C3657" s="24">
        <v>42990</v>
      </c>
      <c r="D3657" s="23" t="s">
        <v>6394</v>
      </c>
      <c r="E3657" s="11" t="s">
        <v>11</v>
      </c>
      <c r="F3657" s="41" t="s">
        <v>6395</v>
      </c>
      <c r="G3657" s="24">
        <v>42990</v>
      </c>
      <c r="H3657" s="24">
        <v>42992</v>
      </c>
      <c r="I3657" s="23" t="s">
        <v>12</v>
      </c>
      <c r="J3657" s="25"/>
    </row>
    <row r="3658" spans="1:10" hidden="1" x14ac:dyDescent="0.25">
      <c r="A3658" s="11" t="s">
        <v>470</v>
      </c>
      <c r="B3658" s="23">
        <v>520312260</v>
      </c>
      <c r="C3658" s="24">
        <v>42990</v>
      </c>
      <c r="D3658" s="23" t="s">
        <v>6397</v>
      </c>
      <c r="E3658" s="23" t="s">
        <v>443</v>
      </c>
      <c r="F3658" s="41" t="s">
        <v>6398</v>
      </c>
      <c r="G3658" s="24">
        <v>42990</v>
      </c>
      <c r="H3658" s="24">
        <v>42992</v>
      </c>
      <c r="I3658" s="23" t="s">
        <v>17</v>
      </c>
      <c r="J3658" s="25" t="s">
        <v>6399</v>
      </c>
    </row>
    <row r="3659" spans="1:10" hidden="1" x14ac:dyDescent="0.25">
      <c r="A3659" s="11" t="s">
        <v>470</v>
      </c>
      <c r="B3659" s="23">
        <v>520312260</v>
      </c>
      <c r="C3659" s="24">
        <v>42990</v>
      </c>
      <c r="D3659" s="23" t="s">
        <v>6397</v>
      </c>
      <c r="E3659" s="11" t="s">
        <v>11</v>
      </c>
      <c r="F3659" s="41" t="s">
        <v>6398</v>
      </c>
      <c r="G3659" s="24">
        <v>42990</v>
      </c>
      <c r="H3659" s="24">
        <v>42992</v>
      </c>
      <c r="I3659" s="23" t="s">
        <v>12</v>
      </c>
      <c r="J3659" s="25"/>
    </row>
    <row r="3660" spans="1:10" hidden="1" x14ac:dyDescent="0.25">
      <c r="A3660" s="11" t="s">
        <v>470</v>
      </c>
      <c r="B3660" s="23">
        <v>520305429</v>
      </c>
      <c r="C3660" s="24">
        <v>42957</v>
      </c>
      <c r="D3660" s="23" t="s">
        <v>6400</v>
      </c>
      <c r="E3660" s="23" t="s">
        <v>443</v>
      </c>
      <c r="F3660" s="41" t="s">
        <v>6401</v>
      </c>
      <c r="G3660" s="24">
        <v>42985</v>
      </c>
      <c r="H3660" s="24">
        <v>42992</v>
      </c>
      <c r="I3660" s="23" t="s">
        <v>12</v>
      </c>
      <c r="J3660" s="25" t="s">
        <v>6127</v>
      </c>
    </row>
    <row r="3661" spans="1:10" hidden="1" x14ac:dyDescent="0.25">
      <c r="A3661" s="11" t="s">
        <v>470</v>
      </c>
      <c r="B3661" s="23">
        <v>520305429</v>
      </c>
      <c r="C3661" s="24">
        <v>42957</v>
      </c>
      <c r="D3661" s="23" t="s">
        <v>6400</v>
      </c>
      <c r="E3661" s="23" t="s">
        <v>722</v>
      </c>
      <c r="F3661" s="41" t="s">
        <v>6401</v>
      </c>
      <c r="G3661" s="24">
        <v>42985</v>
      </c>
      <c r="H3661" s="24">
        <v>42992</v>
      </c>
      <c r="I3661" s="23" t="s">
        <v>12</v>
      </c>
      <c r="J3661" s="25" t="s">
        <v>6402</v>
      </c>
    </row>
    <row r="3662" spans="1:10" hidden="1" x14ac:dyDescent="0.25">
      <c r="A3662" s="11" t="s">
        <v>470</v>
      </c>
      <c r="B3662" s="23">
        <v>520302020</v>
      </c>
      <c r="C3662" s="24">
        <v>42878</v>
      </c>
      <c r="D3662" s="23" t="s">
        <v>6182</v>
      </c>
      <c r="E3662" s="11" t="s">
        <v>11</v>
      </c>
      <c r="F3662" s="41" t="s">
        <v>6183</v>
      </c>
      <c r="G3662" s="24">
        <v>42999</v>
      </c>
      <c r="H3662" s="24">
        <v>42999</v>
      </c>
      <c r="I3662" s="23" t="s">
        <v>12</v>
      </c>
      <c r="J3662" s="25" t="s">
        <v>162</v>
      </c>
    </row>
    <row r="3663" spans="1:10" hidden="1" x14ac:dyDescent="0.25">
      <c r="A3663" s="11" t="s">
        <v>470</v>
      </c>
      <c r="B3663" s="23">
        <v>520065189</v>
      </c>
      <c r="C3663" s="24">
        <v>42935</v>
      </c>
      <c r="D3663" s="23" t="s">
        <v>6300</v>
      </c>
      <c r="E3663" s="23" t="s">
        <v>443</v>
      </c>
      <c r="F3663" s="41" t="s">
        <v>6403</v>
      </c>
      <c r="G3663" s="24">
        <v>42999</v>
      </c>
      <c r="H3663" s="24">
        <v>42999</v>
      </c>
      <c r="I3663" s="23" t="s">
        <v>12</v>
      </c>
      <c r="J3663" s="25" t="s">
        <v>6404</v>
      </c>
    </row>
    <row r="3664" spans="1:10" hidden="1" x14ac:dyDescent="0.25">
      <c r="A3664" s="11" t="s">
        <v>470</v>
      </c>
      <c r="B3664" s="23">
        <v>520065189</v>
      </c>
      <c r="C3664" s="24">
        <v>42935</v>
      </c>
      <c r="D3664" s="23" t="s">
        <v>6300</v>
      </c>
      <c r="E3664" s="11" t="s">
        <v>11</v>
      </c>
      <c r="F3664" s="41" t="s">
        <v>6403</v>
      </c>
      <c r="G3664" s="24">
        <v>42999</v>
      </c>
      <c r="H3664" s="24">
        <v>42999</v>
      </c>
      <c r="I3664" s="23" t="s">
        <v>12</v>
      </c>
      <c r="J3664" s="25" t="s">
        <v>6404</v>
      </c>
    </row>
    <row r="3665" spans="1:10" hidden="1" x14ac:dyDescent="0.25">
      <c r="A3665" s="11" t="s">
        <v>470</v>
      </c>
      <c r="B3665" s="23">
        <v>520311680</v>
      </c>
      <c r="C3665" s="24">
        <v>42977</v>
      </c>
      <c r="D3665" s="23" t="s">
        <v>6366</v>
      </c>
      <c r="E3665" s="11" t="s">
        <v>11</v>
      </c>
      <c r="F3665" s="41" t="s">
        <v>6367</v>
      </c>
      <c r="G3665" s="24">
        <v>42977</v>
      </c>
      <c r="H3665" s="24">
        <v>42999</v>
      </c>
      <c r="I3665" s="23" t="s">
        <v>12</v>
      </c>
      <c r="J3665" s="25"/>
    </row>
    <row r="3666" spans="1:10" hidden="1" x14ac:dyDescent="0.25">
      <c r="A3666" s="11" t="s">
        <v>470</v>
      </c>
      <c r="B3666" s="23">
        <v>520279083</v>
      </c>
      <c r="C3666" s="24">
        <v>42886</v>
      </c>
      <c r="D3666" s="23" t="s">
        <v>6155</v>
      </c>
      <c r="E3666" s="23" t="s">
        <v>722</v>
      </c>
      <c r="F3666" s="41" t="s">
        <v>6156</v>
      </c>
      <c r="G3666" s="24">
        <v>42999</v>
      </c>
      <c r="H3666" s="24">
        <v>42999</v>
      </c>
      <c r="I3666" s="23" t="s">
        <v>12</v>
      </c>
      <c r="J3666" s="25" t="s">
        <v>6405</v>
      </c>
    </row>
    <row r="3667" spans="1:10" hidden="1" x14ac:dyDescent="0.25">
      <c r="A3667" s="11" t="s">
        <v>470</v>
      </c>
      <c r="B3667" s="23">
        <v>520240711</v>
      </c>
      <c r="C3667" s="24">
        <v>42999</v>
      </c>
      <c r="D3667" s="23" t="s">
        <v>5414</v>
      </c>
      <c r="E3667" s="11" t="s">
        <v>11</v>
      </c>
      <c r="F3667" s="41" t="s">
        <v>6406</v>
      </c>
      <c r="G3667" s="24">
        <v>42999</v>
      </c>
      <c r="H3667" s="24">
        <v>42999</v>
      </c>
      <c r="I3667" s="23" t="s">
        <v>12</v>
      </c>
      <c r="J3667" s="25" t="s">
        <v>58</v>
      </c>
    </row>
    <row r="3668" spans="1:10" hidden="1" x14ac:dyDescent="0.25">
      <c r="A3668" s="11" t="s">
        <v>470</v>
      </c>
      <c r="B3668" s="23">
        <v>500696936</v>
      </c>
      <c r="C3668" s="24">
        <v>42999</v>
      </c>
      <c r="D3668" s="23" t="s">
        <v>4192</v>
      </c>
      <c r="E3668" s="11" t="s">
        <v>11</v>
      </c>
      <c r="F3668" s="41" t="s">
        <v>6407</v>
      </c>
      <c r="G3668" s="24">
        <v>42999</v>
      </c>
      <c r="H3668" s="24">
        <v>42999</v>
      </c>
      <c r="I3668" s="23" t="s">
        <v>12</v>
      </c>
      <c r="J3668" s="25" t="s">
        <v>58</v>
      </c>
    </row>
    <row r="3669" spans="1:10" hidden="1" x14ac:dyDescent="0.25">
      <c r="A3669" s="11" t="s">
        <v>470</v>
      </c>
      <c r="B3669" s="23">
        <v>520290444</v>
      </c>
      <c r="C3669" s="24">
        <v>42957</v>
      </c>
      <c r="D3669" s="23" t="s">
        <v>6408</v>
      </c>
      <c r="E3669" s="23" t="s">
        <v>552</v>
      </c>
      <c r="F3669" s="41" t="s">
        <v>6409</v>
      </c>
      <c r="G3669" s="24">
        <v>42957</v>
      </c>
      <c r="H3669" s="24">
        <v>42999</v>
      </c>
      <c r="I3669" s="23" t="s">
        <v>12</v>
      </c>
      <c r="J3669" s="25" t="s">
        <v>6410</v>
      </c>
    </row>
    <row r="3670" spans="1:10" hidden="1" x14ac:dyDescent="0.25">
      <c r="A3670" s="11" t="s">
        <v>470</v>
      </c>
      <c r="B3670" s="23">
        <v>520310333</v>
      </c>
      <c r="C3670" s="24">
        <v>42998</v>
      </c>
      <c r="D3670" s="23" t="s">
        <v>6411</v>
      </c>
      <c r="E3670" s="11" t="s">
        <v>11</v>
      </c>
      <c r="F3670" s="41" t="s">
        <v>6412</v>
      </c>
      <c r="G3670" s="24">
        <v>42998</v>
      </c>
      <c r="H3670" s="24">
        <v>42999</v>
      </c>
      <c r="I3670" s="23" t="s">
        <v>12</v>
      </c>
      <c r="J3670" s="25"/>
    </row>
    <row r="3671" spans="1:10" hidden="1" x14ac:dyDescent="0.25">
      <c r="A3671" s="11" t="s">
        <v>470</v>
      </c>
      <c r="B3671" s="23">
        <v>520314133</v>
      </c>
      <c r="C3671" s="24">
        <v>42998</v>
      </c>
      <c r="D3671" s="23" t="s">
        <v>6413</v>
      </c>
      <c r="E3671" s="11" t="s">
        <v>11</v>
      </c>
      <c r="F3671" s="41" t="s">
        <v>6414</v>
      </c>
      <c r="G3671" s="24">
        <v>42998</v>
      </c>
      <c r="H3671" s="24">
        <v>42999</v>
      </c>
      <c r="I3671" s="23" t="s">
        <v>12</v>
      </c>
      <c r="J3671" s="25"/>
    </row>
    <row r="3672" spans="1:10" hidden="1" x14ac:dyDescent="0.25">
      <c r="A3672" s="11" t="s">
        <v>470</v>
      </c>
      <c r="B3672" s="23">
        <v>520313660</v>
      </c>
      <c r="C3672" s="24">
        <v>42998</v>
      </c>
      <c r="D3672" s="23" t="s">
        <v>6415</v>
      </c>
      <c r="E3672" s="11" t="s">
        <v>11</v>
      </c>
      <c r="F3672" s="41" t="s">
        <v>6416</v>
      </c>
      <c r="G3672" s="24">
        <v>42998</v>
      </c>
      <c r="H3672" s="24">
        <v>42999</v>
      </c>
      <c r="I3672" s="23" t="s">
        <v>12</v>
      </c>
      <c r="J3672" s="25"/>
    </row>
    <row r="3673" spans="1:10" hidden="1" x14ac:dyDescent="0.25">
      <c r="A3673" s="11" t="s">
        <v>470</v>
      </c>
      <c r="B3673" s="23">
        <v>520314053</v>
      </c>
      <c r="C3673" s="24">
        <v>42998</v>
      </c>
      <c r="D3673" s="23" t="s">
        <v>6417</v>
      </c>
      <c r="E3673" s="11" t="s">
        <v>11</v>
      </c>
      <c r="F3673" s="41" t="s">
        <v>6418</v>
      </c>
      <c r="G3673" s="24">
        <v>42998</v>
      </c>
      <c r="H3673" s="24">
        <v>42999</v>
      </c>
      <c r="I3673" s="23" t="s">
        <v>12</v>
      </c>
      <c r="J3673" s="25" t="s">
        <v>196</v>
      </c>
    </row>
    <row r="3674" spans="1:10" hidden="1" x14ac:dyDescent="0.25">
      <c r="A3674" s="11" t="s">
        <v>470</v>
      </c>
      <c r="B3674" s="23">
        <v>520307285</v>
      </c>
      <c r="C3674" s="24">
        <v>42990</v>
      </c>
      <c r="D3674" s="23" t="s">
        <v>6420</v>
      </c>
      <c r="E3674" s="11" t="s">
        <v>11</v>
      </c>
      <c r="F3674" s="41" t="s">
        <v>6421</v>
      </c>
      <c r="G3674" s="24">
        <v>42990</v>
      </c>
      <c r="H3674" s="24">
        <v>42999</v>
      </c>
      <c r="I3674" s="23" t="s">
        <v>12</v>
      </c>
      <c r="J3674" s="25"/>
    </row>
    <row r="3675" spans="1:10" hidden="1" x14ac:dyDescent="0.25">
      <c r="A3675" s="11" t="s">
        <v>470</v>
      </c>
      <c r="B3675" s="23">
        <v>520309988</v>
      </c>
      <c r="C3675" s="24">
        <v>42958</v>
      </c>
      <c r="D3675" s="23" t="s">
        <v>6372</v>
      </c>
      <c r="E3675" s="23" t="s">
        <v>443</v>
      </c>
      <c r="F3675" s="41" t="s">
        <v>6373</v>
      </c>
      <c r="G3675" s="24">
        <v>42958</v>
      </c>
      <c r="H3675" s="24">
        <v>43006</v>
      </c>
      <c r="I3675" s="23" t="s">
        <v>17</v>
      </c>
      <c r="J3675" s="25" t="s">
        <v>6422</v>
      </c>
    </row>
    <row r="3676" spans="1:10" hidden="1" x14ac:dyDescent="0.25">
      <c r="A3676" s="11" t="s">
        <v>470</v>
      </c>
      <c r="B3676" s="23">
        <v>520309988</v>
      </c>
      <c r="C3676" s="24">
        <v>42958</v>
      </c>
      <c r="D3676" s="23" t="s">
        <v>6372</v>
      </c>
      <c r="E3676" s="11" t="s">
        <v>11</v>
      </c>
      <c r="F3676" s="41" t="s">
        <v>6373</v>
      </c>
      <c r="G3676" s="24">
        <v>42958</v>
      </c>
      <c r="H3676" s="24">
        <v>43006</v>
      </c>
      <c r="I3676" s="23" t="s">
        <v>12</v>
      </c>
      <c r="J3676" s="25" t="s">
        <v>6422</v>
      </c>
    </row>
    <row r="3677" spans="1:10" hidden="1" x14ac:dyDescent="0.25">
      <c r="A3677" s="11" t="s">
        <v>470</v>
      </c>
      <c r="B3677" s="23">
        <v>520279074</v>
      </c>
      <c r="C3677" s="24">
        <v>43004</v>
      </c>
      <c r="D3677" s="23" t="s">
        <v>6054</v>
      </c>
      <c r="E3677" s="11" t="s">
        <v>11</v>
      </c>
      <c r="F3677" s="41" t="s">
        <v>6423</v>
      </c>
      <c r="G3677" s="24">
        <v>43006</v>
      </c>
      <c r="H3677" s="24">
        <v>43006</v>
      </c>
      <c r="I3677" s="23" t="s">
        <v>12</v>
      </c>
      <c r="J3677" s="25" t="s">
        <v>6424</v>
      </c>
    </row>
    <row r="3678" spans="1:10" hidden="1" x14ac:dyDescent="0.25">
      <c r="A3678" s="11" t="s">
        <v>470</v>
      </c>
      <c r="B3678" s="23">
        <v>520307285</v>
      </c>
      <c r="C3678" s="24">
        <v>42990</v>
      </c>
      <c r="D3678" s="23" t="s">
        <v>6420</v>
      </c>
      <c r="E3678" s="23" t="s">
        <v>443</v>
      </c>
      <c r="F3678" s="41" t="s">
        <v>6421</v>
      </c>
      <c r="G3678" s="24">
        <v>42990</v>
      </c>
      <c r="H3678" s="24">
        <v>43006</v>
      </c>
      <c r="I3678" s="23" t="s">
        <v>12</v>
      </c>
      <c r="J3678" s="25" t="s">
        <v>604</v>
      </c>
    </row>
    <row r="3679" spans="1:10" hidden="1" x14ac:dyDescent="0.25">
      <c r="A3679" s="11" t="s">
        <v>470</v>
      </c>
      <c r="B3679" s="23">
        <v>520303181</v>
      </c>
      <c r="C3679" s="24">
        <v>42998</v>
      </c>
      <c r="D3679" s="23" t="s">
        <v>6425</v>
      </c>
      <c r="E3679" s="11" t="s">
        <v>11</v>
      </c>
      <c r="F3679" s="41" t="s">
        <v>6426</v>
      </c>
      <c r="G3679" s="24">
        <v>42998</v>
      </c>
      <c r="H3679" s="24">
        <v>43006</v>
      </c>
      <c r="I3679" s="23" t="s">
        <v>12</v>
      </c>
      <c r="J3679" s="25"/>
    </row>
    <row r="3680" spans="1:10" hidden="1" x14ac:dyDescent="0.25">
      <c r="A3680" s="11" t="s">
        <v>470</v>
      </c>
      <c r="B3680" s="23">
        <v>520314419</v>
      </c>
      <c r="C3680" s="24">
        <v>43004</v>
      </c>
      <c r="D3680" s="23" t="s">
        <v>6427</v>
      </c>
      <c r="E3680" s="11" t="s">
        <v>11</v>
      </c>
      <c r="F3680" s="41" t="s">
        <v>6428</v>
      </c>
      <c r="G3680" s="24">
        <v>43004</v>
      </c>
      <c r="H3680" s="24">
        <v>43006</v>
      </c>
      <c r="I3680" s="23" t="s">
        <v>12</v>
      </c>
      <c r="J3680" s="25"/>
    </row>
    <row r="3681" spans="1:10" hidden="1" x14ac:dyDescent="0.25">
      <c r="A3681" s="11" t="s">
        <v>470</v>
      </c>
      <c r="B3681" s="23">
        <v>520246074</v>
      </c>
      <c r="C3681" s="24">
        <v>42962</v>
      </c>
      <c r="D3681" s="23" t="s">
        <v>5411</v>
      </c>
      <c r="E3681" s="11" t="s">
        <v>11</v>
      </c>
      <c r="G3681" s="24">
        <v>42962</v>
      </c>
      <c r="H3681" s="24">
        <v>43006</v>
      </c>
      <c r="I3681" s="23" t="s">
        <v>17</v>
      </c>
      <c r="J3681" s="25" t="s">
        <v>116</v>
      </c>
    </row>
    <row r="3682" spans="1:10" hidden="1" x14ac:dyDescent="0.25">
      <c r="A3682" s="11" t="s">
        <v>470</v>
      </c>
      <c r="B3682" s="23">
        <v>520246074</v>
      </c>
      <c r="C3682" s="24">
        <v>42962</v>
      </c>
      <c r="D3682" s="23" t="s">
        <v>5411</v>
      </c>
      <c r="E3682" s="23" t="s">
        <v>722</v>
      </c>
      <c r="G3682" s="24">
        <v>42962</v>
      </c>
      <c r="H3682" s="24">
        <v>43006</v>
      </c>
      <c r="I3682" s="23" t="s">
        <v>12</v>
      </c>
      <c r="J3682" s="25" t="s">
        <v>6429</v>
      </c>
    </row>
    <row r="3683" spans="1:10" hidden="1" x14ac:dyDescent="0.25">
      <c r="A3683" s="11" t="s">
        <v>470</v>
      </c>
      <c r="B3683" s="23">
        <v>520246074</v>
      </c>
      <c r="C3683" s="24">
        <v>42962</v>
      </c>
      <c r="D3683" s="23" t="s">
        <v>5411</v>
      </c>
      <c r="E3683" s="23" t="s">
        <v>443</v>
      </c>
      <c r="G3683" s="24">
        <v>42962</v>
      </c>
      <c r="H3683" s="24">
        <v>43006</v>
      </c>
      <c r="I3683" s="23" t="s">
        <v>17</v>
      </c>
      <c r="J3683" s="25" t="s">
        <v>6430</v>
      </c>
    </row>
    <row r="3684" spans="1:10" hidden="1" x14ac:dyDescent="0.25">
      <c r="A3684" s="11" t="s">
        <v>470</v>
      </c>
      <c r="B3684" s="23">
        <v>520246074</v>
      </c>
      <c r="C3684" s="24">
        <v>42962</v>
      </c>
      <c r="D3684" s="23" t="s">
        <v>5411</v>
      </c>
      <c r="E3684" s="23" t="s">
        <v>443</v>
      </c>
      <c r="G3684" s="24">
        <v>42962</v>
      </c>
      <c r="H3684" s="24">
        <v>43006</v>
      </c>
      <c r="I3684" s="23" t="s">
        <v>17</v>
      </c>
      <c r="J3684" s="25" t="s">
        <v>6127</v>
      </c>
    </row>
    <row r="3685" spans="1:10" hidden="1" x14ac:dyDescent="0.25">
      <c r="A3685" s="11" t="s">
        <v>470</v>
      </c>
      <c r="B3685" s="23">
        <v>520246074</v>
      </c>
      <c r="C3685" s="24">
        <v>42962</v>
      </c>
      <c r="D3685" s="23" t="s">
        <v>5411</v>
      </c>
      <c r="E3685" s="23" t="s">
        <v>552</v>
      </c>
      <c r="G3685" s="24">
        <v>42962</v>
      </c>
      <c r="H3685" s="24">
        <v>43006</v>
      </c>
      <c r="I3685" s="23" t="s">
        <v>17</v>
      </c>
      <c r="J3685" s="25" t="s">
        <v>263</v>
      </c>
    </row>
    <row r="3686" spans="1:10" hidden="1" x14ac:dyDescent="0.25">
      <c r="A3686" s="11" t="s">
        <v>470</v>
      </c>
      <c r="B3686" s="23">
        <v>520305376</v>
      </c>
      <c r="C3686" s="24">
        <v>43010</v>
      </c>
      <c r="D3686" s="23" t="s">
        <v>6285</v>
      </c>
      <c r="E3686" s="23" t="s">
        <v>552</v>
      </c>
      <c r="F3686" s="41" t="s">
        <v>6234</v>
      </c>
      <c r="G3686" s="24">
        <v>43010</v>
      </c>
      <c r="H3686" s="24">
        <v>43010</v>
      </c>
      <c r="I3686" s="23" t="s">
        <v>12</v>
      </c>
      <c r="J3686" s="25" t="s">
        <v>262</v>
      </c>
    </row>
    <row r="3687" spans="1:10" hidden="1" x14ac:dyDescent="0.25">
      <c r="A3687" s="11" t="s">
        <v>470</v>
      </c>
      <c r="B3687" s="23">
        <v>520292852</v>
      </c>
      <c r="C3687" s="24">
        <v>43005</v>
      </c>
      <c r="D3687" s="23" t="s">
        <v>6104</v>
      </c>
      <c r="E3687" s="11" t="s">
        <v>11</v>
      </c>
      <c r="F3687" s="41" t="s">
        <v>6432</v>
      </c>
      <c r="G3687" s="24">
        <v>43005</v>
      </c>
      <c r="H3687" s="24">
        <v>43020</v>
      </c>
      <c r="I3687" s="23" t="s">
        <v>17</v>
      </c>
      <c r="J3687" s="25" t="s">
        <v>196</v>
      </c>
    </row>
    <row r="3688" spans="1:10" hidden="1" x14ac:dyDescent="0.25">
      <c r="A3688" s="11" t="s">
        <v>470</v>
      </c>
      <c r="B3688" s="23">
        <v>520299061</v>
      </c>
      <c r="C3688" s="24">
        <v>43005</v>
      </c>
      <c r="D3688" s="23" t="s">
        <v>6433</v>
      </c>
      <c r="E3688" s="23" t="s">
        <v>443</v>
      </c>
      <c r="F3688" s="41" t="s">
        <v>6434</v>
      </c>
      <c r="G3688" s="24">
        <v>43005</v>
      </c>
      <c r="H3688" s="24">
        <v>43020</v>
      </c>
      <c r="I3688" s="23" t="s">
        <v>12</v>
      </c>
      <c r="J3688" s="25" t="s">
        <v>6435</v>
      </c>
    </row>
    <row r="3689" spans="1:10" hidden="1" x14ac:dyDescent="0.25">
      <c r="A3689" s="11" t="s">
        <v>470</v>
      </c>
      <c r="B3689" s="23">
        <v>520299061</v>
      </c>
      <c r="C3689" s="24">
        <v>43005</v>
      </c>
      <c r="D3689" s="23" t="s">
        <v>6433</v>
      </c>
      <c r="E3689" s="23" t="s">
        <v>443</v>
      </c>
      <c r="F3689" s="41" t="s">
        <v>6434</v>
      </c>
      <c r="G3689" s="24">
        <v>43005</v>
      </c>
      <c r="H3689" s="24">
        <v>43020</v>
      </c>
      <c r="I3689" s="23" t="s">
        <v>12</v>
      </c>
      <c r="J3689" s="25" t="s">
        <v>6436</v>
      </c>
    </row>
    <row r="3690" spans="1:10" hidden="1" x14ac:dyDescent="0.25">
      <c r="A3690" s="11" t="s">
        <v>470</v>
      </c>
      <c r="B3690" s="23">
        <v>520299061</v>
      </c>
      <c r="C3690" s="24">
        <v>43005</v>
      </c>
      <c r="D3690" s="23" t="s">
        <v>6433</v>
      </c>
      <c r="E3690" s="11" t="s">
        <v>11</v>
      </c>
      <c r="F3690" s="41" t="s">
        <v>6434</v>
      </c>
      <c r="G3690" s="24">
        <v>43005</v>
      </c>
      <c r="H3690" s="24">
        <v>43020</v>
      </c>
      <c r="I3690" s="23" t="s">
        <v>12</v>
      </c>
      <c r="J3690" s="25" t="s">
        <v>6435</v>
      </c>
    </row>
    <row r="3691" spans="1:10" hidden="1" x14ac:dyDescent="0.25">
      <c r="A3691" s="11" t="s">
        <v>470</v>
      </c>
      <c r="B3691" s="23">
        <v>520299061</v>
      </c>
      <c r="C3691" s="24">
        <v>43005</v>
      </c>
      <c r="D3691" s="23" t="s">
        <v>6433</v>
      </c>
      <c r="E3691" s="11" t="s">
        <v>11</v>
      </c>
      <c r="F3691" s="41" t="s">
        <v>6434</v>
      </c>
      <c r="G3691" s="24">
        <v>43005</v>
      </c>
      <c r="H3691" s="24">
        <v>43020</v>
      </c>
      <c r="I3691" s="23" t="s">
        <v>12</v>
      </c>
      <c r="J3691" s="25" t="s">
        <v>6436</v>
      </c>
    </row>
    <row r="3692" spans="1:10" hidden="1" x14ac:dyDescent="0.25">
      <c r="A3692" s="11" t="s">
        <v>470</v>
      </c>
      <c r="B3692" s="23">
        <v>520313704</v>
      </c>
      <c r="C3692" s="24">
        <v>43018</v>
      </c>
      <c r="D3692" s="23" t="s">
        <v>6437</v>
      </c>
      <c r="E3692" s="23" t="s">
        <v>443</v>
      </c>
      <c r="F3692" s="41" t="s">
        <v>6438</v>
      </c>
      <c r="G3692" s="24">
        <v>43018</v>
      </c>
      <c r="H3692" s="24">
        <v>43020</v>
      </c>
      <c r="I3692" s="23" t="s">
        <v>12</v>
      </c>
      <c r="J3692" s="25" t="s">
        <v>6439</v>
      </c>
    </row>
    <row r="3693" spans="1:10" hidden="1" x14ac:dyDescent="0.25">
      <c r="A3693" s="11" t="s">
        <v>470</v>
      </c>
      <c r="B3693" s="23">
        <v>520313704</v>
      </c>
      <c r="C3693" s="24">
        <v>43018</v>
      </c>
      <c r="D3693" s="23" t="s">
        <v>6437</v>
      </c>
      <c r="E3693" s="11" t="s">
        <v>11</v>
      </c>
      <c r="F3693" s="41" t="s">
        <v>6438</v>
      </c>
      <c r="G3693" s="24">
        <v>43018</v>
      </c>
      <c r="H3693" s="24">
        <v>43020</v>
      </c>
      <c r="I3693" s="23" t="s">
        <v>12</v>
      </c>
      <c r="J3693" s="25" t="s">
        <v>196</v>
      </c>
    </row>
    <row r="3694" spans="1:10" hidden="1" x14ac:dyDescent="0.25">
      <c r="A3694" s="11" t="s">
        <v>470</v>
      </c>
      <c r="B3694" s="23">
        <v>520313713</v>
      </c>
      <c r="C3694" s="24">
        <v>43018</v>
      </c>
      <c r="D3694" s="23" t="s">
        <v>6440</v>
      </c>
      <c r="E3694" s="23" t="s">
        <v>443</v>
      </c>
      <c r="F3694" s="41" t="s">
        <v>6441</v>
      </c>
      <c r="G3694" s="24">
        <v>43018</v>
      </c>
      <c r="H3694" s="24">
        <v>43020</v>
      </c>
      <c r="I3694" s="23" t="s">
        <v>12</v>
      </c>
      <c r="J3694" s="25" t="s">
        <v>604</v>
      </c>
    </row>
    <row r="3695" spans="1:10" hidden="1" x14ac:dyDescent="0.25">
      <c r="A3695" s="11" t="s">
        <v>470</v>
      </c>
      <c r="B3695" s="23">
        <v>520313713</v>
      </c>
      <c r="C3695" s="24">
        <v>43018</v>
      </c>
      <c r="D3695" s="23" t="s">
        <v>6440</v>
      </c>
      <c r="E3695" s="11" t="s">
        <v>11</v>
      </c>
      <c r="F3695" s="41" t="s">
        <v>6441</v>
      </c>
      <c r="G3695" s="24">
        <v>43018</v>
      </c>
      <c r="H3695" s="24">
        <v>43020</v>
      </c>
      <c r="I3695" s="23" t="s">
        <v>12</v>
      </c>
      <c r="J3695" s="25"/>
    </row>
    <row r="3696" spans="1:10" hidden="1" x14ac:dyDescent="0.25">
      <c r="A3696" s="11" t="s">
        <v>470</v>
      </c>
      <c r="B3696" s="23">
        <v>520314918</v>
      </c>
      <c r="C3696" s="24">
        <v>43020</v>
      </c>
      <c r="D3696" s="23" t="s">
        <v>6443</v>
      </c>
      <c r="E3696" s="23" t="s">
        <v>443</v>
      </c>
      <c r="F3696" s="41" t="s">
        <v>6444</v>
      </c>
      <c r="G3696" s="24">
        <v>43020</v>
      </c>
      <c r="H3696" s="24">
        <v>43020</v>
      </c>
      <c r="I3696" s="23" t="s">
        <v>17</v>
      </c>
      <c r="J3696" s="25" t="s">
        <v>6445</v>
      </c>
    </row>
    <row r="3697" spans="1:10" hidden="1" x14ac:dyDescent="0.25">
      <c r="A3697" s="11" t="s">
        <v>470</v>
      </c>
      <c r="B3697" s="23">
        <v>520314918</v>
      </c>
      <c r="C3697" s="24">
        <v>43020</v>
      </c>
      <c r="D3697" s="23" t="s">
        <v>6443</v>
      </c>
      <c r="E3697" s="11" t="s">
        <v>299</v>
      </c>
      <c r="F3697" s="41" t="s">
        <v>6444</v>
      </c>
      <c r="G3697" s="24">
        <v>43020</v>
      </c>
      <c r="H3697" s="24">
        <v>43020</v>
      </c>
      <c r="I3697" s="23" t="s">
        <v>17</v>
      </c>
      <c r="J3697" s="25" t="s">
        <v>6445</v>
      </c>
    </row>
    <row r="3698" spans="1:10" hidden="1" x14ac:dyDescent="0.25">
      <c r="A3698" s="11" t="s">
        <v>470</v>
      </c>
      <c r="B3698" s="23">
        <v>520314918</v>
      </c>
      <c r="C3698" s="24">
        <v>43020</v>
      </c>
      <c r="D3698" s="23" t="s">
        <v>6443</v>
      </c>
      <c r="E3698" s="11" t="s">
        <v>11</v>
      </c>
      <c r="F3698" s="41" t="s">
        <v>6444</v>
      </c>
      <c r="G3698" s="24">
        <v>43020</v>
      </c>
      <c r="H3698" s="24">
        <v>43020</v>
      </c>
      <c r="I3698" s="23" t="s">
        <v>12</v>
      </c>
      <c r="J3698" s="25" t="s">
        <v>6446</v>
      </c>
    </row>
    <row r="3699" spans="1:10" hidden="1" x14ac:dyDescent="0.25">
      <c r="A3699" s="11" t="s">
        <v>470</v>
      </c>
      <c r="B3699" s="23">
        <v>520314918</v>
      </c>
      <c r="C3699" s="24">
        <v>43020</v>
      </c>
      <c r="D3699" s="23" t="s">
        <v>6443</v>
      </c>
      <c r="E3699" s="11" t="s">
        <v>11</v>
      </c>
      <c r="F3699" s="41" t="s">
        <v>6444</v>
      </c>
      <c r="G3699" s="24">
        <v>43020</v>
      </c>
      <c r="H3699" s="24">
        <v>43020</v>
      </c>
      <c r="I3699" s="23" t="s">
        <v>12</v>
      </c>
      <c r="J3699" s="25" t="s">
        <v>6447</v>
      </c>
    </row>
    <row r="3700" spans="1:10" hidden="1" x14ac:dyDescent="0.25">
      <c r="A3700" s="11" t="s">
        <v>470</v>
      </c>
      <c r="B3700" s="23">
        <v>520310360</v>
      </c>
      <c r="C3700" s="24">
        <v>42996</v>
      </c>
      <c r="D3700" s="23" t="s">
        <v>6448</v>
      </c>
      <c r="E3700" s="11" t="s">
        <v>11</v>
      </c>
      <c r="F3700" s="41" t="s">
        <v>6449</v>
      </c>
      <c r="G3700" s="24">
        <v>42996</v>
      </c>
      <c r="H3700" s="24">
        <v>43020</v>
      </c>
      <c r="I3700" s="23" t="s">
        <v>12</v>
      </c>
      <c r="J3700" s="25"/>
    </row>
    <row r="3701" spans="1:10" hidden="1" x14ac:dyDescent="0.25">
      <c r="A3701" s="11" t="s">
        <v>470</v>
      </c>
      <c r="B3701" s="23">
        <v>520312242</v>
      </c>
      <c r="C3701" s="24">
        <v>42996</v>
      </c>
      <c r="D3701" s="23" t="s">
        <v>6450</v>
      </c>
      <c r="E3701" s="23" t="s">
        <v>443</v>
      </c>
      <c r="F3701" s="41" t="s">
        <v>6451</v>
      </c>
      <c r="G3701" s="24">
        <v>42996</v>
      </c>
      <c r="H3701" s="24">
        <v>43027</v>
      </c>
      <c r="I3701" s="23" t="s">
        <v>17</v>
      </c>
      <c r="J3701" s="25" t="s">
        <v>604</v>
      </c>
    </row>
    <row r="3702" spans="1:10" hidden="1" x14ac:dyDescent="0.25">
      <c r="A3702" s="11" t="s">
        <v>470</v>
      </c>
      <c r="B3702" s="23">
        <v>520312242</v>
      </c>
      <c r="C3702" s="24">
        <v>42996</v>
      </c>
      <c r="D3702" s="23" t="s">
        <v>6450</v>
      </c>
      <c r="E3702" s="11" t="s">
        <v>11</v>
      </c>
      <c r="F3702" s="41" t="s">
        <v>6451</v>
      </c>
      <c r="G3702" s="24">
        <v>42996</v>
      </c>
      <c r="H3702" s="24">
        <v>43027</v>
      </c>
      <c r="I3702" s="23" t="s">
        <v>17</v>
      </c>
      <c r="J3702" s="25" t="s">
        <v>6452</v>
      </c>
    </row>
    <row r="3703" spans="1:10" hidden="1" x14ac:dyDescent="0.25">
      <c r="A3703" s="11" t="s">
        <v>470</v>
      </c>
      <c r="B3703" s="23">
        <v>520312242</v>
      </c>
      <c r="C3703" s="24">
        <v>42996</v>
      </c>
      <c r="D3703" s="23" t="s">
        <v>6450</v>
      </c>
      <c r="E3703" s="11" t="s">
        <v>11</v>
      </c>
      <c r="F3703" s="41" t="s">
        <v>6451</v>
      </c>
      <c r="G3703" s="24">
        <v>42996</v>
      </c>
      <c r="H3703" s="24">
        <v>43027</v>
      </c>
      <c r="I3703" s="23" t="s">
        <v>17</v>
      </c>
      <c r="J3703" s="25" t="s">
        <v>5970</v>
      </c>
    </row>
    <row r="3704" spans="1:10" hidden="1" x14ac:dyDescent="0.25">
      <c r="A3704" s="11" t="s">
        <v>470</v>
      </c>
      <c r="B3704" s="23">
        <v>520305410</v>
      </c>
      <c r="C3704" s="24">
        <v>42977</v>
      </c>
      <c r="D3704" s="23" t="s">
        <v>6453</v>
      </c>
      <c r="E3704" s="11" t="s">
        <v>11</v>
      </c>
      <c r="F3704" s="41" t="s">
        <v>6454</v>
      </c>
      <c r="G3704" s="24">
        <v>43008</v>
      </c>
      <c r="H3704" s="24">
        <v>43027</v>
      </c>
      <c r="I3704" s="23" t="s">
        <v>12</v>
      </c>
      <c r="J3704" s="25" t="s">
        <v>6455</v>
      </c>
    </row>
    <row r="3705" spans="1:10" hidden="1" x14ac:dyDescent="0.25">
      <c r="A3705" s="11" t="s">
        <v>470</v>
      </c>
      <c r="B3705" s="23">
        <v>520310440</v>
      </c>
      <c r="C3705" s="24">
        <v>43026</v>
      </c>
      <c r="D3705" s="23" t="s">
        <v>6456</v>
      </c>
      <c r="E3705" s="11" t="s">
        <v>11</v>
      </c>
      <c r="F3705" s="41" t="s">
        <v>6457</v>
      </c>
      <c r="G3705" s="24">
        <v>43026</v>
      </c>
      <c r="H3705" s="24">
        <v>43027</v>
      </c>
      <c r="I3705" s="23" t="s">
        <v>17</v>
      </c>
      <c r="J3705" s="25" t="s">
        <v>6458</v>
      </c>
    </row>
    <row r="3706" spans="1:10" hidden="1" x14ac:dyDescent="0.25">
      <c r="A3706" s="11" t="s">
        <v>470</v>
      </c>
      <c r="B3706" s="23">
        <v>540135753</v>
      </c>
      <c r="C3706" s="24">
        <v>43027</v>
      </c>
      <c r="D3706" s="23" t="s">
        <v>6080</v>
      </c>
      <c r="E3706" s="23" t="s">
        <v>552</v>
      </c>
      <c r="F3706" s="41" t="s">
        <v>6459</v>
      </c>
      <c r="G3706" s="24">
        <v>43027</v>
      </c>
      <c r="H3706" s="24">
        <v>43027</v>
      </c>
      <c r="I3706" s="23" t="s">
        <v>12</v>
      </c>
      <c r="J3706" s="25" t="s">
        <v>6460</v>
      </c>
    </row>
    <row r="3707" spans="1:10" hidden="1" x14ac:dyDescent="0.25">
      <c r="A3707" s="11" t="s">
        <v>470</v>
      </c>
      <c r="B3707" s="23">
        <v>540135753</v>
      </c>
      <c r="C3707" s="24">
        <v>43027</v>
      </c>
      <c r="D3707" s="23" t="s">
        <v>6080</v>
      </c>
      <c r="E3707" s="23" t="s">
        <v>552</v>
      </c>
      <c r="F3707" s="41" t="s">
        <v>6459</v>
      </c>
      <c r="G3707" s="24">
        <v>43027</v>
      </c>
      <c r="H3707" s="24">
        <v>43027</v>
      </c>
      <c r="I3707" s="23" t="s">
        <v>12</v>
      </c>
      <c r="J3707" s="25" t="s">
        <v>6461</v>
      </c>
    </row>
    <row r="3708" spans="1:10" hidden="1" x14ac:dyDescent="0.25">
      <c r="A3708" s="11" t="s">
        <v>470</v>
      </c>
      <c r="B3708" s="23">
        <v>540135753</v>
      </c>
      <c r="C3708" s="24">
        <v>43027</v>
      </c>
      <c r="D3708" s="23" t="s">
        <v>6080</v>
      </c>
      <c r="E3708" s="23" t="s">
        <v>552</v>
      </c>
      <c r="F3708" s="41" t="s">
        <v>6459</v>
      </c>
      <c r="G3708" s="24">
        <v>43027</v>
      </c>
      <c r="H3708" s="24">
        <v>43027</v>
      </c>
      <c r="I3708" s="23" t="s">
        <v>12</v>
      </c>
      <c r="J3708" s="25" t="s">
        <v>6462</v>
      </c>
    </row>
    <row r="3709" spans="1:10" hidden="1" x14ac:dyDescent="0.25">
      <c r="A3709" s="11" t="s">
        <v>470</v>
      </c>
      <c r="B3709" s="23">
        <v>520313759</v>
      </c>
      <c r="C3709" s="24">
        <v>43027</v>
      </c>
      <c r="D3709" s="23" t="s">
        <v>6463</v>
      </c>
      <c r="E3709" s="11" t="s">
        <v>11</v>
      </c>
      <c r="F3709" s="41" t="s">
        <v>6464</v>
      </c>
      <c r="G3709" s="24">
        <v>43027</v>
      </c>
      <c r="H3709" s="24">
        <v>43027</v>
      </c>
      <c r="I3709" s="23" t="s">
        <v>12</v>
      </c>
      <c r="J3709" s="25"/>
    </row>
    <row r="3710" spans="1:10" hidden="1" x14ac:dyDescent="0.25">
      <c r="A3710" s="11" t="s">
        <v>470</v>
      </c>
      <c r="B3710" s="23">
        <v>520316364</v>
      </c>
      <c r="C3710" s="24">
        <v>43027</v>
      </c>
      <c r="D3710" s="23" t="s">
        <v>6465</v>
      </c>
      <c r="E3710" s="23" t="s">
        <v>443</v>
      </c>
      <c r="F3710" s="41" t="s">
        <v>6466</v>
      </c>
      <c r="G3710" s="24">
        <v>43027</v>
      </c>
      <c r="H3710" s="24">
        <v>43027</v>
      </c>
      <c r="I3710" s="23" t="s">
        <v>12</v>
      </c>
      <c r="J3710" s="25" t="s">
        <v>6467</v>
      </c>
    </row>
    <row r="3711" spans="1:10" hidden="1" x14ac:dyDescent="0.25">
      <c r="A3711" s="11" t="s">
        <v>470</v>
      </c>
      <c r="B3711" s="23">
        <v>520316364</v>
      </c>
      <c r="C3711" s="24">
        <v>43027</v>
      </c>
      <c r="D3711" s="23" t="s">
        <v>6465</v>
      </c>
      <c r="E3711" s="11" t="s">
        <v>11</v>
      </c>
      <c r="F3711" s="41" t="s">
        <v>6466</v>
      </c>
      <c r="G3711" s="24">
        <v>43027</v>
      </c>
      <c r="H3711" s="24">
        <v>43027</v>
      </c>
      <c r="I3711" s="23" t="s">
        <v>12</v>
      </c>
      <c r="J3711" s="25" t="s">
        <v>6467</v>
      </c>
    </row>
    <row r="3712" spans="1:10" hidden="1" x14ac:dyDescent="0.25">
      <c r="A3712" s="11" t="s">
        <v>470</v>
      </c>
      <c r="B3712" s="23">
        <v>520312296</v>
      </c>
      <c r="C3712" s="24">
        <v>43027</v>
      </c>
      <c r="D3712" s="23" t="s">
        <v>6468</v>
      </c>
      <c r="E3712" s="11" t="s">
        <v>11</v>
      </c>
      <c r="F3712" s="41" t="s">
        <v>6469</v>
      </c>
      <c r="G3712" s="24">
        <v>43027</v>
      </c>
      <c r="H3712" s="24">
        <v>43027</v>
      </c>
      <c r="I3712" s="23" t="s">
        <v>12</v>
      </c>
      <c r="J3712" s="25"/>
    </row>
    <row r="3713" spans="1:10" hidden="1" x14ac:dyDescent="0.25">
      <c r="A3713" s="11" t="s">
        <v>470</v>
      </c>
      <c r="B3713" s="23">
        <v>520316355</v>
      </c>
      <c r="C3713" s="24">
        <v>43027</v>
      </c>
      <c r="D3713" s="23" t="s">
        <v>6470</v>
      </c>
      <c r="E3713" s="23" t="s">
        <v>443</v>
      </c>
      <c r="F3713" s="41" t="s">
        <v>6471</v>
      </c>
      <c r="G3713" s="24">
        <v>43027</v>
      </c>
      <c r="H3713" s="24">
        <v>43027</v>
      </c>
      <c r="I3713" s="23" t="s">
        <v>12</v>
      </c>
      <c r="J3713" s="25" t="s">
        <v>6467</v>
      </c>
    </row>
    <row r="3714" spans="1:10" hidden="1" x14ac:dyDescent="0.25">
      <c r="A3714" s="11" t="s">
        <v>470</v>
      </c>
      <c r="B3714" s="23">
        <v>520316355</v>
      </c>
      <c r="C3714" s="24">
        <v>43027</v>
      </c>
      <c r="D3714" s="23" t="s">
        <v>6470</v>
      </c>
      <c r="E3714" s="11" t="s">
        <v>11</v>
      </c>
      <c r="F3714" s="41" t="s">
        <v>6471</v>
      </c>
      <c r="G3714" s="24">
        <v>43027</v>
      </c>
      <c r="H3714" s="24">
        <v>43027</v>
      </c>
      <c r="I3714" s="23" t="s">
        <v>12</v>
      </c>
      <c r="J3714" s="25" t="s">
        <v>6467</v>
      </c>
    </row>
    <row r="3715" spans="1:10" hidden="1" x14ac:dyDescent="0.25">
      <c r="A3715" s="11" t="s">
        <v>470</v>
      </c>
      <c r="B3715" s="23">
        <v>520313740</v>
      </c>
      <c r="C3715" s="24">
        <v>43027</v>
      </c>
      <c r="D3715" s="23" t="s">
        <v>6472</v>
      </c>
      <c r="E3715" s="23" t="s">
        <v>443</v>
      </c>
      <c r="F3715" s="41" t="s">
        <v>6473</v>
      </c>
      <c r="G3715" s="24">
        <v>43027</v>
      </c>
      <c r="H3715" s="24">
        <v>43027</v>
      </c>
      <c r="I3715" s="23" t="s">
        <v>12</v>
      </c>
      <c r="J3715" s="25" t="s">
        <v>604</v>
      </c>
    </row>
    <row r="3716" spans="1:10" hidden="1" x14ac:dyDescent="0.25">
      <c r="A3716" s="11" t="s">
        <v>470</v>
      </c>
      <c r="B3716" s="23">
        <v>520313740</v>
      </c>
      <c r="C3716" s="24">
        <v>43027</v>
      </c>
      <c r="D3716" s="23" t="s">
        <v>6472</v>
      </c>
      <c r="E3716" s="11" t="s">
        <v>11</v>
      </c>
      <c r="F3716" s="41" t="s">
        <v>6473</v>
      </c>
      <c r="G3716" s="24">
        <v>43027</v>
      </c>
      <c r="H3716" s="24">
        <v>43027</v>
      </c>
      <c r="I3716" s="23" t="s">
        <v>12</v>
      </c>
      <c r="J3716" s="25"/>
    </row>
    <row r="3717" spans="1:10" hidden="1" x14ac:dyDescent="0.25">
      <c r="A3717" s="11" t="s">
        <v>470</v>
      </c>
      <c r="B3717" s="23">
        <v>520313722</v>
      </c>
      <c r="C3717" s="24">
        <v>43026</v>
      </c>
      <c r="D3717" s="23" t="s">
        <v>6474</v>
      </c>
      <c r="E3717" s="23" t="s">
        <v>443</v>
      </c>
      <c r="F3717" s="41" t="s">
        <v>6475</v>
      </c>
      <c r="G3717" s="24">
        <v>43026</v>
      </c>
      <c r="H3717" s="24">
        <v>43027</v>
      </c>
      <c r="I3717" s="23" t="s">
        <v>12</v>
      </c>
      <c r="J3717" s="25" t="s">
        <v>6476</v>
      </c>
    </row>
    <row r="3718" spans="1:10" hidden="1" x14ac:dyDescent="0.25">
      <c r="A3718" s="11" t="s">
        <v>470</v>
      </c>
      <c r="B3718" s="23">
        <v>520313722</v>
      </c>
      <c r="C3718" s="24">
        <v>43026</v>
      </c>
      <c r="D3718" s="23" t="s">
        <v>6474</v>
      </c>
      <c r="E3718" s="11" t="s">
        <v>11</v>
      </c>
      <c r="F3718" s="41" t="s">
        <v>6475</v>
      </c>
      <c r="G3718" s="24">
        <v>43026</v>
      </c>
      <c r="H3718" s="24">
        <v>43027</v>
      </c>
      <c r="I3718" s="23" t="s">
        <v>12</v>
      </c>
      <c r="J3718" s="25" t="s">
        <v>6477</v>
      </c>
    </row>
    <row r="3719" spans="1:10" hidden="1" x14ac:dyDescent="0.25">
      <c r="A3719" s="11" t="s">
        <v>470</v>
      </c>
      <c r="B3719" s="23">
        <v>520313722</v>
      </c>
      <c r="C3719" s="24">
        <v>43026</v>
      </c>
      <c r="D3719" s="23" t="s">
        <v>6474</v>
      </c>
      <c r="E3719" s="11" t="s">
        <v>11</v>
      </c>
      <c r="F3719" s="41" t="s">
        <v>6475</v>
      </c>
      <c r="G3719" s="24">
        <v>43026</v>
      </c>
      <c r="H3719" s="24">
        <v>43027</v>
      </c>
      <c r="I3719" s="23" t="s">
        <v>12</v>
      </c>
      <c r="J3719" s="25" t="s">
        <v>6478</v>
      </c>
    </row>
    <row r="3720" spans="1:10" hidden="1" x14ac:dyDescent="0.25">
      <c r="A3720" s="11" t="s">
        <v>470</v>
      </c>
      <c r="B3720" s="23" t="s">
        <v>368</v>
      </c>
      <c r="C3720" s="24">
        <v>43027</v>
      </c>
      <c r="D3720" s="23" t="s">
        <v>6479</v>
      </c>
      <c r="E3720" s="11" t="s">
        <v>11</v>
      </c>
      <c r="F3720" s="41" t="s">
        <v>6480</v>
      </c>
      <c r="G3720" s="24">
        <v>43027</v>
      </c>
      <c r="H3720" s="24">
        <v>43027</v>
      </c>
      <c r="I3720" s="23" t="s">
        <v>17</v>
      </c>
      <c r="J3720" s="25" t="s">
        <v>116</v>
      </c>
    </row>
    <row r="3721" spans="1:10" hidden="1" x14ac:dyDescent="0.25">
      <c r="A3721" s="11" t="s">
        <v>470</v>
      </c>
      <c r="B3721" s="23">
        <v>520313553</v>
      </c>
      <c r="C3721" s="24">
        <v>43033</v>
      </c>
      <c r="D3721" s="23" t="s">
        <v>6481</v>
      </c>
      <c r="E3721" s="11" t="s">
        <v>11</v>
      </c>
      <c r="F3721" s="41" t="s">
        <v>6482</v>
      </c>
      <c r="G3721" s="24">
        <v>43033</v>
      </c>
      <c r="H3721" s="24">
        <v>43034</v>
      </c>
      <c r="I3721" s="23" t="s">
        <v>12</v>
      </c>
      <c r="J3721" s="25"/>
    </row>
    <row r="3722" spans="1:10" hidden="1" x14ac:dyDescent="0.25">
      <c r="A3722" s="11" t="s">
        <v>470</v>
      </c>
      <c r="B3722" s="23">
        <v>520316382</v>
      </c>
      <c r="C3722" s="24">
        <v>43031</v>
      </c>
      <c r="D3722" s="23" t="s">
        <v>6483</v>
      </c>
      <c r="E3722" s="11" t="s">
        <v>11</v>
      </c>
      <c r="F3722" s="41" t="s">
        <v>6484</v>
      </c>
      <c r="G3722" s="24">
        <v>43033</v>
      </c>
      <c r="H3722" s="24">
        <v>43034</v>
      </c>
      <c r="I3722" s="23" t="s">
        <v>3030</v>
      </c>
      <c r="J3722" s="25"/>
    </row>
    <row r="3723" spans="1:10" hidden="1" x14ac:dyDescent="0.25">
      <c r="A3723" s="11" t="s">
        <v>470</v>
      </c>
      <c r="B3723" s="23">
        <v>520316480</v>
      </c>
      <c r="C3723" s="24">
        <v>43033</v>
      </c>
      <c r="D3723" s="23" t="s">
        <v>4803</v>
      </c>
      <c r="E3723" s="11" t="s">
        <v>11</v>
      </c>
      <c r="F3723" s="41" t="s">
        <v>6485</v>
      </c>
      <c r="G3723" s="24">
        <v>43033</v>
      </c>
      <c r="H3723" s="24">
        <v>43034</v>
      </c>
      <c r="I3723" s="23" t="s">
        <v>12</v>
      </c>
      <c r="J3723" s="25" t="s">
        <v>6486</v>
      </c>
    </row>
    <row r="3724" spans="1:10" hidden="1" x14ac:dyDescent="0.25">
      <c r="A3724" s="11" t="s">
        <v>470</v>
      </c>
      <c r="B3724" s="23">
        <v>520279083</v>
      </c>
      <c r="C3724" s="24">
        <v>43034</v>
      </c>
      <c r="D3724" s="23" t="s">
        <v>6155</v>
      </c>
      <c r="E3724" s="23" t="s">
        <v>552</v>
      </c>
      <c r="F3724" s="41" t="s">
        <v>6487</v>
      </c>
      <c r="G3724" s="24">
        <v>43034</v>
      </c>
      <c r="H3724" s="24">
        <v>43034</v>
      </c>
      <c r="I3724" s="23" t="s">
        <v>12</v>
      </c>
      <c r="J3724" s="25" t="s">
        <v>6488</v>
      </c>
    </row>
    <row r="3725" spans="1:10" hidden="1" x14ac:dyDescent="0.25">
      <c r="A3725" s="11" t="s">
        <v>470</v>
      </c>
      <c r="B3725" s="23">
        <v>520331131</v>
      </c>
      <c r="C3725" s="24">
        <v>43034</v>
      </c>
      <c r="D3725" s="23" t="s">
        <v>6489</v>
      </c>
      <c r="E3725" s="23" t="s">
        <v>443</v>
      </c>
      <c r="F3725" s="41" t="s">
        <v>6490</v>
      </c>
      <c r="G3725" s="24">
        <v>43034</v>
      </c>
      <c r="H3725" s="24">
        <v>43034</v>
      </c>
      <c r="I3725" s="23" t="s">
        <v>12</v>
      </c>
      <c r="J3725" s="25"/>
    </row>
    <row r="3726" spans="1:10" hidden="1" x14ac:dyDescent="0.25">
      <c r="A3726" s="11" t="s">
        <v>470</v>
      </c>
      <c r="B3726" s="23">
        <v>520331131</v>
      </c>
      <c r="C3726" s="24">
        <v>43034</v>
      </c>
      <c r="D3726" s="23" t="s">
        <v>6489</v>
      </c>
      <c r="E3726" s="11" t="s">
        <v>11</v>
      </c>
      <c r="F3726" s="41" t="s">
        <v>6490</v>
      </c>
      <c r="G3726" s="24">
        <v>43034</v>
      </c>
      <c r="H3726" s="24">
        <v>43034</v>
      </c>
      <c r="I3726" s="23" t="s">
        <v>12</v>
      </c>
      <c r="J3726" s="25"/>
    </row>
    <row r="3727" spans="1:10" hidden="1" x14ac:dyDescent="0.25">
      <c r="A3727" s="11" t="s">
        <v>470</v>
      </c>
      <c r="B3727" s="23">
        <v>520331131</v>
      </c>
      <c r="C3727" s="24">
        <v>43034</v>
      </c>
      <c r="D3727" s="23" t="s">
        <v>6489</v>
      </c>
      <c r="E3727" s="23" t="s">
        <v>552</v>
      </c>
      <c r="F3727" s="41" t="s">
        <v>6490</v>
      </c>
      <c r="G3727" s="24">
        <v>43034</v>
      </c>
      <c r="H3727" s="24">
        <v>43034</v>
      </c>
      <c r="I3727" s="23" t="s">
        <v>12</v>
      </c>
      <c r="J3727" s="25" t="s">
        <v>6491</v>
      </c>
    </row>
    <row r="3728" spans="1:10" hidden="1" x14ac:dyDescent="0.25">
      <c r="A3728" s="11" t="s">
        <v>470</v>
      </c>
      <c r="B3728" s="23">
        <v>520187057</v>
      </c>
      <c r="C3728" s="24">
        <v>43034</v>
      </c>
      <c r="D3728" s="23" t="s">
        <v>4363</v>
      </c>
      <c r="E3728" s="23" t="s">
        <v>443</v>
      </c>
      <c r="F3728" s="41" t="s">
        <v>6492</v>
      </c>
      <c r="G3728" s="24">
        <v>43034</v>
      </c>
      <c r="H3728" s="24">
        <v>43034</v>
      </c>
      <c r="I3728" s="23" t="s">
        <v>12</v>
      </c>
      <c r="J3728" s="25" t="s">
        <v>58</v>
      </c>
    </row>
    <row r="3729" spans="1:10" hidden="1" x14ac:dyDescent="0.25">
      <c r="A3729" s="11" t="s">
        <v>470</v>
      </c>
      <c r="B3729" s="23">
        <v>520187057</v>
      </c>
      <c r="C3729" s="24">
        <v>43034</v>
      </c>
      <c r="D3729" s="23" t="s">
        <v>4363</v>
      </c>
      <c r="E3729" s="11" t="s">
        <v>11</v>
      </c>
      <c r="F3729" s="41" t="s">
        <v>6492</v>
      </c>
      <c r="G3729" s="24">
        <v>43034</v>
      </c>
      <c r="H3729" s="24">
        <v>43034</v>
      </c>
      <c r="I3729" s="23" t="s">
        <v>12</v>
      </c>
      <c r="J3729" s="25" t="s">
        <v>58</v>
      </c>
    </row>
    <row r="3730" spans="1:10" hidden="1" x14ac:dyDescent="0.25">
      <c r="A3730" s="11" t="s">
        <v>470</v>
      </c>
      <c r="B3730" s="23">
        <v>500808058</v>
      </c>
      <c r="C3730" s="24">
        <v>43034</v>
      </c>
      <c r="D3730" s="23" t="s">
        <v>6493</v>
      </c>
      <c r="E3730" s="23" t="s">
        <v>443</v>
      </c>
      <c r="F3730" s="41" t="s">
        <v>6494</v>
      </c>
      <c r="G3730" s="24">
        <v>43034</v>
      </c>
      <c r="H3730" s="24">
        <v>43034</v>
      </c>
      <c r="I3730" s="23" t="s">
        <v>12</v>
      </c>
      <c r="J3730" s="25" t="s">
        <v>58</v>
      </c>
    </row>
    <row r="3731" spans="1:10" hidden="1" x14ac:dyDescent="0.25">
      <c r="A3731" s="11" t="s">
        <v>470</v>
      </c>
      <c r="B3731" s="23">
        <v>500808058</v>
      </c>
      <c r="C3731" s="24">
        <v>43034</v>
      </c>
      <c r="D3731" s="23" t="s">
        <v>6493</v>
      </c>
      <c r="E3731" s="11" t="s">
        <v>11</v>
      </c>
      <c r="F3731" s="41" t="s">
        <v>6494</v>
      </c>
      <c r="G3731" s="24">
        <v>43034</v>
      </c>
      <c r="H3731" s="24">
        <v>43034</v>
      </c>
      <c r="I3731" s="23" t="s">
        <v>12</v>
      </c>
      <c r="J3731" s="25" t="s">
        <v>58</v>
      </c>
    </row>
    <row r="3732" spans="1:10" hidden="1" x14ac:dyDescent="0.25">
      <c r="A3732" s="11" t="s">
        <v>470</v>
      </c>
      <c r="B3732" s="23">
        <v>520309265</v>
      </c>
      <c r="C3732" s="24">
        <v>43041</v>
      </c>
      <c r="D3732" s="23" t="s">
        <v>6495</v>
      </c>
      <c r="E3732" s="23" t="s">
        <v>443</v>
      </c>
      <c r="F3732" s="41" t="s">
        <v>6496</v>
      </c>
      <c r="G3732" s="24">
        <v>43041</v>
      </c>
      <c r="H3732" s="24">
        <v>43041</v>
      </c>
      <c r="I3732" s="23" t="s">
        <v>12</v>
      </c>
      <c r="J3732" s="25"/>
    </row>
    <row r="3733" spans="1:10" hidden="1" x14ac:dyDescent="0.25">
      <c r="A3733" s="11" t="s">
        <v>470</v>
      </c>
      <c r="B3733" s="23">
        <v>520309265</v>
      </c>
      <c r="C3733" s="24">
        <v>43041</v>
      </c>
      <c r="D3733" s="23" t="s">
        <v>6495</v>
      </c>
      <c r="E3733" s="11" t="s">
        <v>299</v>
      </c>
      <c r="F3733" s="41" t="s">
        <v>6496</v>
      </c>
      <c r="G3733" s="24">
        <v>43041</v>
      </c>
      <c r="H3733" s="24">
        <v>43041</v>
      </c>
      <c r="I3733" s="23" t="s">
        <v>12</v>
      </c>
      <c r="J3733" s="25"/>
    </row>
    <row r="3734" spans="1:10" hidden="1" x14ac:dyDescent="0.25">
      <c r="A3734" s="11" t="s">
        <v>470</v>
      </c>
      <c r="B3734" s="23">
        <v>520309265</v>
      </c>
      <c r="C3734" s="24">
        <v>43041</v>
      </c>
      <c r="D3734" s="23" t="s">
        <v>6495</v>
      </c>
      <c r="E3734" s="11" t="s">
        <v>11</v>
      </c>
      <c r="F3734" s="41" t="s">
        <v>6496</v>
      </c>
      <c r="G3734" s="24">
        <v>43041</v>
      </c>
      <c r="H3734" s="24">
        <v>43041</v>
      </c>
      <c r="I3734" s="23" t="s">
        <v>12</v>
      </c>
      <c r="J3734" s="25"/>
    </row>
    <row r="3735" spans="1:10" hidden="1" x14ac:dyDescent="0.25">
      <c r="A3735" s="11" t="s">
        <v>470</v>
      </c>
      <c r="B3735" s="23">
        <v>520201594</v>
      </c>
      <c r="C3735" s="24">
        <v>43041</v>
      </c>
      <c r="D3735" s="23" t="s">
        <v>6498</v>
      </c>
      <c r="E3735" s="11" t="s">
        <v>11</v>
      </c>
      <c r="F3735" s="41" t="s">
        <v>6499</v>
      </c>
      <c r="G3735" s="24">
        <v>43041</v>
      </c>
      <c r="H3735" s="24">
        <v>43041</v>
      </c>
      <c r="I3735" s="23" t="s">
        <v>17</v>
      </c>
      <c r="J3735" s="25" t="s">
        <v>6500</v>
      </c>
    </row>
    <row r="3736" spans="1:10" hidden="1" x14ac:dyDescent="0.25">
      <c r="A3736" s="11" t="s">
        <v>470</v>
      </c>
      <c r="B3736" s="23">
        <v>520201594</v>
      </c>
      <c r="C3736" s="24">
        <v>43041</v>
      </c>
      <c r="D3736" s="23" t="s">
        <v>6498</v>
      </c>
      <c r="E3736" s="11" t="s">
        <v>11</v>
      </c>
      <c r="F3736" s="41" t="s">
        <v>6499</v>
      </c>
      <c r="G3736" s="24">
        <v>43041</v>
      </c>
      <c r="H3736" s="24">
        <v>43041</v>
      </c>
      <c r="I3736" s="23" t="s">
        <v>17</v>
      </c>
      <c r="J3736" s="25" t="s">
        <v>6501</v>
      </c>
    </row>
    <row r="3737" spans="1:10" hidden="1" x14ac:dyDescent="0.25">
      <c r="A3737" s="11" t="s">
        <v>470</v>
      </c>
      <c r="B3737" s="23">
        <v>520317345</v>
      </c>
      <c r="C3737" s="24">
        <v>43032</v>
      </c>
      <c r="D3737" s="23" t="s">
        <v>6502</v>
      </c>
      <c r="E3737" s="11" t="s">
        <v>11</v>
      </c>
      <c r="F3737" s="41" t="s">
        <v>6503</v>
      </c>
      <c r="G3737" s="24">
        <v>43032</v>
      </c>
      <c r="H3737" s="24">
        <v>43041</v>
      </c>
      <c r="I3737" s="23" t="s">
        <v>12</v>
      </c>
      <c r="J3737" s="25" t="s">
        <v>196</v>
      </c>
    </row>
    <row r="3738" spans="1:10" hidden="1" x14ac:dyDescent="0.25">
      <c r="A3738" s="11" t="s">
        <v>470</v>
      </c>
      <c r="B3738" s="23">
        <v>520316998</v>
      </c>
      <c r="C3738" s="24">
        <v>43033</v>
      </c>
      <c r="D3738" s="23" t="s">
        <v>6504</v>
      </c>
      <c r="E3738" s="11" t="s">
        <v>11</v>
      </c>
      <c r="F3738" s="41" t="s">
        <v>6505</v>
      </c>
      <c r="G3738" s="24">
        <v>43033</v>
      </c>
      <c r="H3738" s="24">
        <v>43041</v>
      </c>
      <c r="I3738" s="23" t="s">
        <v>12</v>
      </c>
      <c r="J3738" s="25"/>
    </row>
    <row r="3739" spans="1:10" hidden="1" x14ac:dyDescent="0.25">
      <c r="A3739" s="11" t="s">
        <v>470</v>
      </c>
      <c r="B3739" s="23">
        <v>520317005</v>
      </c>
      <c r="C3739" s="24">
        <v>43026</v>
      </c>
      <c r="D3739" s="23" t="s">
        <v>6506</v>
      </c>
      <c r="E3739" s="11" t="s">
        <v>11</v>
      </c>
      <c r="F3739" s="41" t="s">
        <v>6507</v>
      </c>
      <c r="G3739" s="24">
        <v>43026</v>
      </c>
      <c r="H3739" s="24">
        <v>43041</v>
      </c>
      <c r="I3739" s="23" t="s">
        <v>12</v>
      </c>
      <c r="J3739" s="25"/>
    </row>
    <row r="3740" spans="1:10" hidden="1" x14ac:dyDescent="0.25">
      <c r="A3740" s="11" t="s">
        <v>470</v>
      </c>
      <c r="B3740" s="23">
        <v>520326499</v>
      </c>
      <c r="C3740" s="24">
        <v>43040</v>
      </c>
      <c r="D3740" s="23" t="s">
        <v>4632</v>
      </c>
      <c r="E3740" s="11" t="s">
        <v>11</v>
      </c>
      <c r="F3740" s="41" t="s">
        <v>6508</v>
      </c>
      <c r="G3740" s="24">
        <v>43040</v>
      </c>
      <c r="H3740" s="24">
        <v>43041</v>
      </c>
      <c r="I3740" s="23" t="s">
        <v>12</v>
      </c>
      <c r="J3740" s="25"/>
    </row>
    <row r="3741" spans="1:10" hidden="1" x14ac:dyDescent="0.25">
      <c r="A3741" s="11" t="s">
        <v>470</v>
      </c>
      <c r="B3741" s="23">
        <v>520316408</v>
      </c>
      <c r="C3741" s="24">
        <v>43040</v>
      </c>
      <c r="D3741" s="23" t="s">
        <v>6509</v>
      </c>
      <c r="E3741" s="11" t="s">
        <v>11</v>
      </c>
      <c r="F3741" s="41" t="s">
        <v>6510</v>
      </c>
      <c r="G3741" s="24">
        <v>43040</v>
      </c>
      <c r="H3741" s="24">
        <v>43041</v>
      </c>
      <c r="I3741" s="23" t="s">
        <v>12</v>
      </c>
      <c r="J3741" s="25" t="s">
        <v>6511</v>
      </c>
    </row>
    <row r="3742" spans="1:10" hidden="1" x14ac:dyDescent="0.25">
      <c r="A3742" s="11" t="s">
        <v>470</v>
      </c>
      <c r="B3742" s="23">
        <v>520316408</v>
      </c>
      <c r="C3742" s="24">
        <v>43040</v>
      </c>
      <c r="D3742" s="23" t="s">
        <v>6509</v>
      </c>
      <c r="E3742" s="11" t="s">
        <v>11</v>
      </c>
      <c r="F3742" s="41" t="s">
        <v>6510</v>
      </c>
      <c r="G3742" s="24">
        <v>43040</v>
      </c>
      <c r="H3742" s="24">
        <v>43041</v>
      </c>
      <c r="I3742" s="23" t="s">
        <v>12</v>
      </c>
      <c r="J3742" s="25" t="s">
        <v>6512</v>
      </c>
    </row>
    <row r="3743" spans="1:10" hidden="1" x14ac:dyDescent="0.25">
      <c r="A3743" s="11" t="s">
        <v>470</v>
      </c>
      <c r="B3743" s="23">
        <v>520305376</v>
      </c>
      <c r="C3743" s="24">
        <v>43010</v>
      </c>
      <c r="D3743" s="23" t="s">
        <v>6285</v>
      </c>
      <c r="E3743" s="23" t="s">
        <v>552</v>
      </c>
      <c r="F3743" s="41" t="s">
        <v>6513</v>
      </c>
      <c r="G3743" s="24">
        <v>43010</v>
      </c>
      <c r="H3743" s="24">
        <v>43041</v>
      </c>
      <c r="I3743" s="23" t="s">
        <v>12</v>
      </c>
      <c r="J3743" s="25" t="s">
        <v>262</v>
      </c>
    </row>
    <row r="3744" spans="1:10" hidden="1" x14ac:dyDescent="0.25">
      <c r="A3744" s="11" t="s">
        <v>470</v>
      </c>
      <c r="B3744" s="23">
        <v>520316649</v>
      </c>
      <c r="C3744" s="24">
        <v>43047</v>
      </c>
      <c r="D3744" s="23" t="s">
        <v>6516</v>
      </c>
      <c r="E3744" s="11" t="s">
        <v>11</v>
      </c>
      <c r="F3744" s="41" t="s">
        <v>6517</v>
      </c>
      <c r="G3744" s="24">
        <v>43047</v>
      </c>
      <c r="H3744" s="24">
        <v>43048</v>
      </c>
      <c r="I3744" s="23" t="s">
        <v>12</v>
      </c>
      <c r="J3744" s="25"/>
    </row>
    <row r="3745" spans="1:10" hidden="1" x14ac:dyDescent="0.25">
      <c r="A3745" s="11" t="s">
        <v>470</v>
      </c>
      <c r="B3745" s="23">
        <v>520316444</v>
      </c>
      <c r="C3745" s="24">
        <v>43047</v>
      </c>
      <c r="D3745" s="23" t="s">
        <v>6518</v>
      </c>
      <c r="E3745" s="23" t="s">
        <v>443</v>
      </c>
      <c r="F3745" s="41" t="s">
        <v>6519</v>
      </c>
      <c r="G3745" s="24">
        <v>43047</v>
      </c>
      <c r="H3745" s="24">
        <v>43048</v>
      </c>
      <c r="I3745" s="23" t="s">
        <v>17</v>
      </c>
      <c r="J3745" s="25" t="s">
        <v>6520</v>
      </c>
    </row>
    <row r="3746" spans="1:10" hidden="1" x14ac:dyDescent="0.25">
      <c r="A3746" s="11" t="s">
        <v>470</v>
      </c>
      <c r="B3746" s="23">
        <v>520316444</v>
      </c>
      <c r="C3746" s="24">
        <v>43047</v>
      </c>
      <c r="D3746" s="23" t="s">
        <v>6518</v>
      </c>
      <c r="E3746" s="11" t="s">
        <v>299</v>
      </c>
      <c r="F3746" s="41" t="s">
        <v>6519</v>
      </c>
      <c r="G3746" s="24">
        <v>43047</v>
      </c>
      <c r="H3746" s="24">
        <v>43048</v>
      </c>
      <c r="I3746" s="23" t="s">
        <v>12</v>
      </c>
      <c r="J3746" s="25" t="s">
        <v>6521</v>
      </c>
    </row>
    <row r="3747" spans="1:10" hidden="1" x14ac:dyDescent="0.25">
      <c r="A3747" s="11" t="s">
        <v>470</v>
      </c>
      <c r="B3747" s="23">
        <v>520316444</v>
      </c>
      <c r="C3747" s="24">
        <v>43047</v>
      </c>
      <c r="D3747" s="23" t="s">
        <v>6518</v>
      </c>
      <c r="E3747" s="11" t="s">
        <v>11</v>
      </c>
      <c r="F3747" s="41" t="s">
        <v>6519</v>
      </c>
      <c r="G3747" s="24">
        <v>43047</v>
      </c>
      <c r="H3747" s="24">
        <v>43048</v>
      </c>
      <c r="I3747" s="23" t="s">
        <v>12</v>
      </c>
      <c r="J3747" s="25" t="s">
        <v>6520</v>
      </c>
    </row>
    <row r="3748" spans="1:10" hidden="1" x14ac:dyDescent="0.25">
      <c r="A3748" s="11" t="s">
        <v>470</v>
      </c>
      <c r="B3748" s="23">
        <v>520316444</v>
      </c>
      <c r="C3748" s="24">
        <v>43047</v>
      </c>
      <c r="D3748" s="23" t="s">
        <v>6518</v>
      </c>
      <c r="E3748" s="11" t="s">
        <v>11</v>
      </c>
      <c r="F3748" s="41" t="s">
        <v>6519</v>
      </c>
      <c r="G3748" s="24">
        <v>43047</v>
      </c>
      <c r="H3748" s="24">
        <v>43048</v>
      </c>
      <c r="I3748" s="23" t="s">
        <v>12</v>
      </c>
      <c r="J3748" s="25" t="s">
        <v>6522</v>
      </c>
    </row>
    <row r="3749" spans="1:10" hidden="1" x14ac:dyDescent="0.25">
      <c r="A3749" s="11" t="s">
        <v>470</v>
      </c>
      <c r="B3749" s="23">
        <v>520317130</v>
      </c>
      <c r="C3749" s="24">
        <v>43047</v>
      </c>
      <c r="D3749" s="23" t="s">
        <v>6523</v>
      </c>
      <c r="E3749" s="11" t="s">
        <v>11</v>
      </c>
      <c r="F3749" s="41" t="s">
        <v>6524</v>
      </c>
      <c r="G3749" s="24">
        <v>43047</v>
      </c>
      <c r="H3749" s="24">
        <v>43048</v>
      </c>
      <c r="I3749" s="23" t="s">
        <v>12</v>
      </c>
      <c r="J3749" s="25"/>
    </row>
    <row r="3750" spans="1:10" hidden="1" x14ac:dyDescent="0.25">
      <c r="A3750" s="11" t="s">
        <v>470</v>
      </c>
      <c r="B3750" s="23">
        <v>520316391</v>
      </c>
      <c r="C3750" s="24">
        <v>43047</v>
      </c>
      <c r="D3750" s="23" t="s">
        <v>6525</v>
      </c>
      <c r="E3750" s="11" t="s">
        <v>11</v>
      </c>
      <c r="F3750" s="41" t="s">
        <v>6526</v>
      </c>
      <c r="G3750" s="24">
        <v>43047</v>
      </c>
      <c r="H3750" s="24">
        <v>43048</v>
      </c>
      <c r="I3750" s="23" t="s">
        <v>12</v>
      </c>
      <c r="J3750" s="25"/>
    </row>
    <row r="3751" spans="1:10" hidden="1" x14ac:dyDescent="0.25">
      <c r="A3751" s="11" t="s">
        <v>470</v>
      </c>
      <c r="B3751" s="23">
        <v>520304242</v>
      </c>
      <c r="C3751" s="24">
        <v>43048</v>
      </c>
      <c r="D3751" s="23" t="s">
        <v>6527</v>
      </c>
      <c r="E3751" s="23" t="s">
        <v>443</v>
      </c>
      <c r="F3751" s="41" t="s">
        <v>6528</v>
      </c>
      <c r="G3751" s="24">
        <v>43048</v>
      </c>
      <c r="H3751" s="24">
        <v>43048</v>
      </c>
      <c r="I3751" s="23" t="s">
        <v>17</v>
      </c>
      <c r="J3751" s="25"/>
    </row>
    <row r="3752" spans="1:10" hidden="1" x14ac:dyDescent="0.25">
      <c r="A3752" s="11" t="s">
        <v>470</v>
      </c>
      <c r="B3752" s="23">
        <v>520304242</v>
      </c>
      <c r="C3752" s="24">
        <v>43048</v>
      </c>
      <c r="D3752" s="23" t="s">
        <v>6527</v>
      </c>
      <c r="E3752" s="11" t="s">
        <v>299</v>
      </c>
      <c r="F3752" s="41" t="s">
        <v>6528</v>
      </c>
      <c r="G3752" s="24">
        <v>43048</v>
      </c>
      <c r="H3752" s="24">
        <v>43048</v>
      </c>
      <c r="I3752" s="23" t="s">
        <v>17</v>
      </c>
      <c r="J3752" s="25"/>
    </row>
    <row r="3753" spans="1:10" hidden="1" x14ac:dyDescent="0.25">
      <c r="A3753" s="11" t="s">
        <v>470</v>
      </c>
      <c r="B3753" s="23">
        <v>520304242</v>
      </c>
      <c r="C3753" s="24">
        <v>43048</v>
      </c>
      <c r="D3753" s="23" t="s">
        <v>6527</v>
      </c>
      <c r="E3753" s="11" t="s">
        <v>11</v>
      </c>
      <c r="F3753" s="41" t="s">
        <v>6528</v>
      </c>
      <c r="G3753" s="24">
        <v>43048</v>
      </c>
      <c r="H3753" s="24">
        <v>43048</v>
      </c>
      <c r="I3753" s="23" t="s">
        <v>12</v>
      </c>
      <c r="J3753" s="25"/>
    </row>
    <row r="3754" spans="1:10" hidden="1" x14ac:dyDescent="0.25">
      <c r="A3754" s="11" t="s">
        <v>470</v>
      </c>
      <c r="B3754" s="23">
        <v>520313759</v>
      </c>
      <c r="C3754" s="24">
        <v>43048</v>
      </c>
      <c r="D3754" s="23" t="s">
        <v>6463</v>
      </c>
      <c r="E3754" s="23" t="s">
        <v>443</v>
      </c>
      <c r="F3754" s="41" t="s">
        <v>6529</v>
      </c>
      <c r="G3754" s="24">
        <v>43048</v>
      </c>
      <c r="H3754" s="24">
        <v>43048</v>
      </c>
      <c r="I3754" s="23" t="s">
        <v>12</v>
      </c>
      <c r="J3754" s="25" t="s">
        <v>6127</v>
      </c>
    </row>
    <row r="3755" spans="1:10" hidden="1" x14ac:dyDescent="0.25">
      <c r="A3755" s="11" t="s">
        <v>470</v>
      </c>
      <c r="B3755" s="23">
        <v>520313759</v>
      </c>
      <c r="C3755" s="24">
        <v>43048</v>
      </c>
      <c r="D3755" s="23" t="s">
        <v>6463</v>
      </c>
      <c r="E3755" s="11" t="s">
        <v>299</v>
      </c>
      <c r="F3755" s="41" t="s">
        <v>6529</v>
      </c>
      <c r="G3755" s="24">
        <v>43048</v>
      </c>
      <c r="H3755" s="24">
        <v>43048</v>
      </c>
      <c r="I3755" s="23" t="s">
        <v>12</v>
      </c>
      <c r="J3755" s="25" t="s">
        <v>6530</v>
      </c>
    </row>
    <row r="3756" spans="1:10" hidden="1" x14ac:dyDescent="0.25">
      <c r="A3756" s="11" t="s">
        <v>470</v>
      </c>
      <c r="B3756" s="23">
        <v>520305385</v>
      </c>
      <c r="C3756" s="24">
        <v>42936</v>
      </c>
      <c r="D3756" s="23" t="s">
        <v>6531</v>
      </c>
      <c r="E3756" s="23" t="s">
        <v>443</v>
      </c>
      <c r="F3756" s="41" t="s">
        <v>6532</v>
      </c>
      <c r="G3756" s="24">
        <v>42936</v>
      </c>
      <c r="H3756" s="24">
        <v>43048</v>
      </c>
      <c r="I3756" s="23" t="s">
        <v>12</v>
      </c>
      <c r="J3756" s="25" t="s">
        <v>6533</v>
      </c>
    </row>
    <row r="3757" spans="1:10" hidden="1" x14ac:dyDescent="0.25">
      <c r="A3757" s="11" t="s">
        <v>470</v>
      </c>
      <c r="B3757" s="23">
        <v>520305385</v>
      </c>
      <c r="C3757" s="24">
        <v>42936</v>
      </c>
      <c r="D3757" s="23" t="s">
        <v>6531</v>
      </c>
      <c r="E3757" s="11" t="s">
        <v>11</v>
      </c>
      <c r="F3757" s="41" t="s">
        <v>6532</v>
      </c>
      <c r="G3757" s="24">
        <v>42936</v>
      </c>
      <c r="H3757" s="24">
        <v>43048</v>
      </c>
      <c r="I3757" s="23" t="s">
        <v>12</v>
      </c>
      <c r="J3757" s="25" t="s">
        <v>6533</v>
      </c>
    </row>
    <row r="3758" spans="1:10" hidden="1" x14ac:dyDescent="0.25">
      <c r="A3758" s="11" t="s">
        <v>470</v>
      </c>
      <c r="B3758" s="23">
        <v>520305385</v>
      </c>
      <c r="C3758" s="24">
        <v>42936</v>
      </c>
      <c r="D3758" s="23" t="s">
        <v>6531</v>
      </c>
      <c r="E3758" s="11" t="s">
        <v>11</v>
      </c>
      <c r="F3758" s="41" t="s">
        <v>6532</v>
      </c>
      <c r="G3758" s="24">
        <v>42936</v>
      </c>
      <c r="H3758" s="24">
        <v>43048</v>
      </c>
      <c r="I3758" s="23" t="s">
        <v>12</v>
      </c>
      <c r="J3758" s="25" t="s">
        <v>6534</v>
      </c>
    </row>
    <row r="3759" spans="1:10" hidden="1" x14ac:dyDescent="0.25">
      <c r="A3759" s="11" t="s">
        <v>470</v>
      </c>
      <c r="B3759" s="23">
        <v>520041400</v>
      </c>
      <c r="C3759" s="24">
        <v>43048</v>
      </c>
      <c r="D3759" s="23" t="s">
        <v>671</v>
      </c>
      <c r="E3759" s="11" t="s">
        <v>11</v>
      </c>
      <c r="F3759" s="41" t="s">
        <v>6535</v>
      </c>
      <c r="G3759" s="24">
        <v>43048</v>
      </c>
      <c r="H3759" s="24">
        <v>43048</v>
      </c>
      <c r="I3759" s="23" t="s">
        <v>12</v>
      </c>
      <c r="J3759" s="25" t="s">
        <v>6536</v>
      </c>
    </row>
    <row r="3760" spans="1:10" hidden="1" x14ac:dyDescent="0.25">
      <c r="A3760" s="11" t="s">
        <v>470</v>
      </c>
      <c r="B3760" s="23">
        <v>520041400</v>
      </c>
      <c r="C3760" s="24">
        <v>43048</v>
      </c>
      <c r="D3760" s="23" t="s">
        <v>671</v>
      </c>
      <c r="E3760" s="23" t="s">
        <v>722</v>
      </c>
      <c r="F3760" s="41" t="s">
        <v>6535</v>
      </c>
      <c r="G3760" s="24">
        <v>43048</v>
      </c>
      <c r="H3760" s="24">
        <v>43048</v>
      </c>
      <c r="I3760" s="23" t="s">
        <v>12</v>
      </c>
      <c r="J3760" s="25" t="s">
        <v>6537</v>
      </c>
    </row>
    <row r="3761" spans="1:10" hidden="1" x14ac:dyDescent="0.25">
      <c r="A3761" s="11" t="s">
        <v>470</v>
      </c>
      <c r="B3761" s="23">
        <v>520041400</v>
      </c>
      <c r="C3761" s="24">
        <v>43048</v>
      </c>
      <c r="D3761" s="23" t="s">
        <v>671</v>
      </c>
      <c r="E3761" s="23" t="s">
        <v>722</v>
      </c>
      <c r="F3761" s="41" t="s">
        <v>6535</v>
      </c>
      <c r="G3761" s="24">
        <v>43048</v>
      </c>
      <c r="H3761" s="24">
        <v>43048</v>
      </c>
      <c r="I3761" s="23" t="s">
        <v>12</v>
      </c>
      <c r="J3761" s="25" t="s">
        <v>6538</v>
      </c>
    </row>
    <row r="3762" spans="1:10" hidden="1" x14ac:dyDescent="0.25">
      <c r="A3762" s="11" t="s">
        <v>470</v>
      </c>
      <c r="B3762" s="23">
        <v>520255054</v>
      </c>
      <c r="C3762" s="24">
        <v>43048</v>
      </c>
      <c r="D3762" s="23" t="s">
        <v>6539</v>
      </c>
      <c r="E3762" s="11" t="s">
        <v>11</v>
      </c>
      <c r="F3762" s="41" t="s">
        <v>6540</v>
      </c>
      <c r="G3762" s="24">
        <v>43048</v>
      </c>
      <c r="H3762" s="24">
        <v>43048</v>
      </c>
      <c r="I3762" s="23" t="s">
        <v>12</v>
      </c>
      <c r="J3762" s="25"/>
    </row>
    <row r="3763" spans="1:10" hidden="1" x14ac:dyDescent="0.25">
      <c r="A3763" s="11" t="s">
        <v>470</v>
      </c>
      <c r="B3763" s="23">
        <v>520314053</v>
      </c>
      <c r="C3763" s="24">
        <v>43048</v>
      </c>
      <c r="D3763" s="23" t="s">
        <v>6541</v>
      </c>
      <c r="E3763" s="11" t="s">
        <v>11</v>
      </c>
      <c r="F3763" s="41" t="s">
        <v>6542</v>
      </c>
      <c r="G3763" s="24">
        <v>43048</v>
      </c>
      <c r="H3763" s="24">
        <v>43048</v>
      </c>
      <c r="I3763" s="23" t="s">
        <v>12</v>
      </c>
      <c r="J3763" s="25"/>
    </row>
    <row r="3764" spans="1:10" hidden="1" x14ac:dyDescent="0.25">
      <c r="A3764" s="11" t="s">
        <v>470</v>
      </c>
      <c r="B3764" s="23">
        <v>520314053</v>
      </c>
      <c r="C3764" s="24">
        <v>43048</v>
      </c>
      <c r="D3764" s="23" t="s">
        <v>6541</v>
      </c>
      <c r="E3764" s="23" t="s">
        <v>552</v>
      </c>
      <c r="F3764" s="41" t="s">
        <v>6542</v>
      </c>
      <c r="G3764" s="24">
        <v>43048</v>
      </c>
      <c r="H3764" s="24">
        <v>43048</v>
      </c>
      <c r="I3764" s="23" t="s">
        <v>12</v>
      </c>
      <c r="J3764" s="25" t="s">
        <v>6543</v>
      </c>
    </row>
    <row r="3765" spans="1:10" hidden="1" x14ac:dyDescent="0.25">
      <c r="A3765" s="11" t="s">
        <v>470</v>
      </c>
      <c r="B3765" s="23">
        <v>520277995</v>
      </c>
      <c r="C3765" s="24">
        <v>43055</v>
      </c>
      <c r="D3765" s="23" t="s">
        <v>6136</v>
      </c>
      <c r="E3765" s="23" t="s">
        <v>552</v>
      </c>
      <c r="F3765" s="41" t="s">
        <v>6137</v>
      </c>
      <c r="G3765" s="24">
        <v>43055</v>
      </c>
      <c r="H3765" s="24">
        <v>43055</v>
      </c>
      <c r="I3765" s="23" t="s">
        <v>12</v>
      </c>
      <c r="J3765" s="25" t="s">
        <v>262</v>
      </c>
    </row>
    <row r="3766" spans="1:10" hidden="1" x14ac:dyDescent="0.25">
      <c r="A3766" s="11" t="s">
        <v>470</v>
      </c>
      <c r="B3766" s="23">
        <v>520319753</v>
      </c>
      <c r="C3766" s="24">
        <v>43054</v>
      </c>
      <c r="D3766" s="23" t="s">
        <v>6544</v>
      </c>
      <c r="E3766" s="11" t="s">
        <v>11</v>
      </c>
      <c r="F3766" s="41" t="s">
        <v>6545</v>
      </c>
      <c r="G3766" s="24">
        <v>43054</v>
      </c>
      <c r="H3766" s="24">
        <v>43055</v>
      </c>
      <c r="I3766" s="23" t="s">
        <v>12</v>
      </c>
      <c r="J3766" s="25"/>
    </row>
    <row r="3767" spans="1:10" hidden="1" x14ac:dyDescent="0.25">
      <c r="A3767" s="11" t="s">
        <v>470</v>
      </c>
      <c r="B3767" s="23">
        <v>520318479</v>
      </c>
      <c r="C3767" s="24">
        <v>43054</v>
      </c>
      <c r="D3767" s="23" t="s">
        <v>6546</v>
      </c>
      <c r="E3767" s="11" t="s">
        <v>11</v>
      </c>
      <c r="F3767" s="41" t="s">
        <v>6547</v>
      </c>
      <c r="G3767" s="24">
        <v>43054</v>
      </c>
      <c r="H3767" s="24">
        <v>43055</v>
      </c>
      <c r="I3767" s="23" t="s">
        <v>12</v>
      </c>
      <c r="J3767" s="25"/>
    </row>
    <row r="3768" spans="1:10" hidden="1" x14ac:dyDescent="0.25">
      <c r="A3768" s="11" t="s">
        <v>470</v>
      </c>
      <c r="B3768" s="23">
        <v>520306561</v>
      </c>
      <c r="C3768" s="24">
        <v>43054</v>
      </c>
      <c r="D3768" s="23" t="s">
        <v>6548</v>
      </c>
      <c r="E3768" s="11" t="s">
        <v>11</v>
      </c>
      <c r="F3768" s="41" t="s">
        <v>6549</v>
      </c>
      <c r="G3768" s="24">
        <v>43054</v>
      </c>
      <c r="H3768" s="24">
        <v>43055</v>
      </c>
      <c r="I3768" s="23" t="s">
        <v>12</v>
      </c>
      <c r="J3768" s="25" t="s">
        <v>6550</v>
      </c>
    </row>
    <row r="3769" spans="1:10" hidden="1" x14ac:dyDescent="0.25">
      <c r="A3769" s="11" t="s">
        <v>470</v>
      </c>
      <c r="B3769" s="23">
        <v>520306561</v>
      </c>
      <c r="C3769" s="24">
        <v>43054</v>
      </c>
      <c r="D3769" s="23" t="s">
        <v>6548</v>
      </c>
      <c r="E3769" s="11" t="s">
        <v>11</v>
      </c>
      <c r="F3769" s="41" t="s">
        <v>6549</v>
      </c>
      <c r="G3769" s="24">
        <v>43054</v>
      </c>
      <c r="H3769" s="24">
        <v>43055</v>
      </c>
      <c r="I3769" s="23" t="s">
        <v>12</v>
      </c>
      <c r="J3769" s="25" t="s">
        <v>6551</v>
      </c>
    </row>
    <row r="3770" spans="1:10" hidden="1" x14ac:dyDescent="0.25">
      <c r="A3770" s="11" t="s">
        <v>470</v>
      </c>
      <c r="B3770" s="23">
        <v>520196074</v>
      </c>
      <c r="C3770" s="24">
        <v>43066</v>
      </c>
      <c r="D3770" s="23" t="s">
        <v>6552</v>
      </c>
      <c r="E3770" s="11" t="s">
        <v>11</v>
      </c>
      <c r="F3770" s="41" t="s">
        <v>6553</v>
      </c>
      <c r="G3770" s="24">
        <v>43066</v>
      </c>
      <c r="H3770" s="24">
        <v>43069</v>
      </c>
      <c r="I3770" s="23" t="s">
        <v>12</v>
      </c>
      <c r="J3770" s="25" t="s">
        <v>6554</v>
      </c>
    </row>
    <row r="3771" spans="1:10" hidden="1" x14ac:dyDescent="0.25">
      <c r="A3771" s="11" t="s">
        <v>470</v>
      </c>
      <c r="B3771" s="23">
        <v>520196074</v>
      </c>
      <c r="C3771" s="24">
        <v>43066</v>
      </c>
      <c r="D3771" s="23" t="s">
        <v>6552</v>
      </c>
      <c r="E3771" s="11" t="s">
        <v>11</v>
      </c>
      <c r="F3771" s="41" t="s">
        <v>6553</v>
      </c>
      <c r="G3771" s="24">
        <v>43066</v>
      </c>
      <c r="H3771" s="24">
        <v>43069</v>
      </c>
      <c r="I3771" s="23" t="s">
        <v>12</v>
      </c>
      <c r="J3771" s="25" t="s">
        <v>6555</v>
      </c>
    </row>
    <row r="3772" spans="1:10" hidden="1" x14ac:dyDescent="0.25">
      <c r="A3772" s="11" t="s">
        <v>470</v>
      </c>
      <c r="B3772" s="23">
        <v>520316435</v>
      </c>
      <c r="C3772" s="24">
        <v>43069</v>
      </c>
      <c r="D3772" s="23" t="s">
        <v>6556</v>
      </c>
      <c r="E3772" s="23" t="s">
        <v>443</v>
      </c>
      <c r="F3772" s="41" t="s">
        <v>6557</v>
      </c>
      <c r="G3772" s="24">
        <v>43068</v>
      </c>
      <c r="H3772" s="24">
        <v>43069</v>
      </c>
      <c r="I3772" s="23" t="s">
        <v>12</v>
      </c>
      <c r="J3772" s="25" t="s">
        <v>182</v>
      </c>
    </row>
    <row r="3773" spans="1:10" hidden="1" x14ac:dyDescent="0.25">
      <c r="A3773" s="11" t="s">
        <v>470</v>
      </c>
      <c r="B3773" s="23">
        <v>520316435</v>
      </c>
      <c r="C3773" s="24">
        <v>43069</v>
      </c>
      <c r="D3773" s="23" t="s">
        <v>6556</v>
      </c>
      <c r="E3773" s="11" t="s">
        <v>11</v>
      </c>
      <c r="F3773" s="41" t="s">
        <v>6557</v>
      </c>
      <c r="G3773" s="24">
        <v>43068</v>
      </c>
      <c r="H3773" s="24">
        <v>43069</v>
      </c>
      <c r="I3773" s="23" t="s">
        <v>12</v>
      </c>
      <c r="J3773" s="25"/>
    </row>
    <row r="3774" spans="1:10" hidden="1" x14ac:dyDescent="0.25">
      <c r="A3774" s="11" t="s">
        <v>470</v>
      </c>
      <c r="B3774" s="23">
        <v>520318692</v>
      </c>
      <c r="C3774" s="24">
        <v>43066</v>
      </c>
      <c r="D3774" s="23" t="s">
        <v>6558</v>
      </c>
      <c r="E3774" s="23" t="s">
        <v>443</v>
      </c>
      <c r="F3774" s="41" t="s">
        <v>6559</v>
      </c>
      <c r="G3774" s="24">
        <v>43066</v>
      </c>
      <c r="H3774" s="24">
        <v>43069</v>
      </c>
      <c r="I3774" s="23" t="s">
        <v>12</v>
      </c>
      <c r="J3774" s="25"/>
    </row>
    <row r="3775" spans="1:10" hidden="1" x14ac:dyDescent="0.25">
      <c r="A3775" s="11" t="s">
        <v>470</v>
      </c>
      <c r="B3775" s="23">
        <v>520318692</v>
      </c>
      <c r="C3775" s="24">
        <v>43066</v>
      </c>
      <c r="D3775" s="23" t="s">
        <v>6558</v>
      </c>
      <c r="E3775" s="11" t="s">
        <v>299</v>
      </c>
      <c r="F3775" s="41" t="s">
        <v>6559</v>
      </c>
      <c r="G3775" s="24">
        <v>43066</v>
      </c>
      <c r="H3775" s="24">
        <v>43069</v>
      </c>
      <c r="I3775" s="23" t="s">
        <v>17</v>
      </c>
      <c r="J3775" s="25"/>
    </row>
    <row r="3776" spans="1:10" hidden="1" x14ac:dyDescent="0.25">
      <c r="A3776" s="11" t="s">
        <v>470</v>
      </c>
      <c r="B3776" s="23">
        <v>520318692</v>
      </c>
      <c r="C3776" s="24">
        <v>43066</v>
      </c>
      <c r="D3776" s="23" t="s">
        <v>6558</v>
      </c>
      <c r="E3776" s="11" t="s">
        <v>11</v>
      </c>
      <c r="F3776" s="41" t="s">
        <v>6559</v>
      </c>
      <c r="G3776" s="24">
        <v>43066</v>
      </c>
      <c r="H3776" s="24">
        <v>43069</v>
      </c>
      <c r="I3776" s="23" t="s">
        <v>12</v>
      </c>
      <c r="J3776" s="25" t="s">
        <v>6560</v>
      </c>
    </row>
    <row r="3777" spans="1:10" hidden="1" x14ac:dyDescent="0.25">
      <c r="A3777" s="11" t="s">
        <v>470</v>
      </c>
      <c r="B3777" s="23">
        <v>520318692</v>
      </c>
      <c r="C3777" s="24">
        <v>43066</v>
      </c>
      <c r="D3777" s="23" t="s">
        <v>6558</v>
      </c>
      <c r="E3777" s="23" t="s">
        <v>552</v>
      </c>
      <c r="F3777" s="41" t="s">
        <v>6559</v>
      </c>
      <c r="G3777" s="24">
        <v>43066</v>
      </c>
      <c r="H3777" s="24">
        <v>43069</v>
      </c>
      <c r="I3777" s="23" t="s">
        <v>17</v>
      </c>
      <c r="J3777" s="25" t="s">
        <v>6561</v>
      </c>
    </row>
    <row r="3778" spans="1:10" hidden="1" x14ac:dyDescent="0.25">
      <c r="A3778" s="11" t="s">
        <v>470</v>
      </c>
      <c r="B3778" s="23">
        <v>520287305</v>
      </c>
      <c r="C3778" s="24">
        <v>43066</v>
      </c>
      <c r="D3778" s="23" t="s">
        <v>6562</v>
      </c>
      <c r="E3778" s="23" t="s">
        <v>443</v>
      </c>
      <c r="F3778" s="41" t="s">
        <v>6563</v>
      </c>
      <c r="G3778" s="24">
        <v>43066</v>
      </c>
      <c r="H3778" s="24">
        <v>43069</v>
      </c>
      <c r="I3778" s="23" t="s">
        <v>12</v>
      </c>
      <c r="J3778" s="25"/>
    </row>
    <row r="3779" spans="1:10" hidden="1" x14ac:dyDescent="0.25">
      <c r="A3779" s="11" t="s">
        <v>470</v>
      </c>
      <c r="B3779" s="23">
        <v>520287305</v>
      </c>
      <c r="C3779" s="24">
        <v>43066</v>
      </c>
      <c r="D3779" s="23" t="s">
        <v>6562</v>
      </c>
      <c r="E3779" s="11" t="s">
        <v>11</v>
      </c>
      <c r="F3779" s="41" t="s">
        <v>6563</v>
      </c>
      <c r="G3779" s="24">
        <v>43066</v>
      </c>
      <c r="H3779" s="24">
        <v>43069</v>
      </c>
      <c r="I3779" s="23" t="s">
        <v>12</v>
      </c>
      <c r="J3779" s="25"/>
    </row>
    <row r="3780" spans="1:10" hidden="1" x14ac:dyDescent="0.25">
      <c r="A3780" s="11" t="s">
        <v>470</v>
      </c>
      <c r="B3780" s="23">
        <v>520318647</v>
      </c>
      <c r="C3780" s="24">
        <v>43067</v>
      </c>
      <c r="D3780" s="23" t="s">
        <v>6564</v>
      </c>
      <c r="E3780" s="11" t="s">
        <v>11</v>
      </c>
      <c r="F3780" s="41" t="s">
        <v>6565</v>
      </c>
      <c r="G3780" s="24">
        <v>43067</v>
      </c>
      <c r="H3780" s="24">
        <v>43069</v>
      </c>
      <c r="I3780" s="23" t="s">
        <v>12</v>
      </c>
      <c r="J3780" s="25"/>
    </row>
    <row r="3781" spans="1:10" hidden="1" x14ac:dyDescent="0.25">
      <c r="A3781" s="11" t="s">
        <v>470</v>
      </c>
      <c r="B3781" s="23">
        <v>520312082</v>
      </c>
      <c r="C3781" s="24">
        <v>43068</v>
      </c>
      <c r="D3781" s="23" t="s">
        <v>6566</v>
      </c>
      <c r="E3781" s="11" t="s">
        <v>11</v>
      </c>
      <c r="F3781" s="41" t="s">
        <v>6567</v>
      </c>
      <c r="G3781" s="24">
        <v>43068</v>
      </c>
      <c r="H3781" s="24">
        <v>43069</v>
      </c>
      <c r="I3781" s="23" t="s">
        <v>12</v>
      </c>
      <c r="J3781" s="25" t="s">
        <v>6568</v>
      </c>
    </row>
    <row r="3782" spans="1:10" hidden="1" x14ac:dyDescent="0.25">
      <c r="A3782" s="11" t="s">
        <v>470</v>
      </c>
      <c r="B3782" s="23">
        <v>520312082</v>
      </c>
      <c r="C3782" s="24">
        <v>43068</v>
      </c>
      <c r="D3782" s="23" t="s">
        <v>6566</v>
      </c>
      <c r="E3782" s="11" t="s">
        <v>11</v>
      </c>
      <c r="F3782" s="41" t="s">
        <v>6567</v>
      </c>
      <c r="G3782" s="24">
        <v>43068</v>
      </c>
      <c r="H3782" s="24">
        <v>43069</v>
      </c>
      <c r="I3782" s="23" t="s">
        <v>12</v>
      </c>
      <c r="J3782" s="25" t="s">
        <v>6569</v>
      </c>
    </row>
    <row r="3783" spans="1:10" hidden="1" x14ac:dyDescent="0.25">
      <c r="A3783" s="60"/>
      <c r="D3783" s="23"/>
      <c r="E3783" s="23"/>
      <c r="H3783" s="24"/>
      <c r="I3783" s="23"/>
      <c r="J3783" s="61"/>
    </row>
    <row r="3784" spans="1:10" x14ac:dyDescent="0.25">
      <c r="A3784" s="11" t="s">
        <v>470</v>
      </c>
      <c r="B3784" s="170">
        <v>520279083</v>
      </c>
      <c r="C3784" s="171">
        <v>42886</v>
      </c>
      <c r="D3784" s="65" t="s">
        <v>6155</v>
      </c>
      <c r="E3784" s="65" t="s">
        <v>6934</v>
      </c>
      <c r="F3784" s="41" t="s">
        <v>6156</v>
      </c>
      <c r="G3784" s="24">
        <v>42999</v>
      </c>
      <c r="H3784" s="69">
        <v>42999</v>
      </c>
      <c r="I3784" s="261" t="s">
        <v>12</v>
      </c>
      <c r="J3784" s="61" t="s">
        <v>6405</v>
      </c>
    </row>
    <row r="3785" spans="1:10" x14ac:dyDescent="0.25">
      <c r="A3785" s="11" t="s">
        <v>470</v>
      </c>
      <c r="B3785" s="170">
        <v>520240711</v>
      </c>
      <c r="C3785" s="171">
        <v>42999</v>
      </c>
      <c r="D3785" s="65" t="s">
        <v>5414</v>
      </c>
      <c r="E3785" s="65" t="s">
        <v>713</v>
      </c>
      <c r="F3785" s="41" t="s">
        <v>6406</v>
      </c>
      <c r="G3785" s="24">
        <v>42999</v>
      </c>
      <c r="H3785" s="69">
        <v>42999</v>
      </c>
      <c r="I3785" s="261" t="s">
        <v>12</v>
      </c>
      <c r="J3785" s="61" t="s">
        <v>58</v>
      </c>
    </row>
    <row r="3786" spans="1:10" x14ac:dyDescent="0.25">
      <c r="A3786" s="11" t="s">
        <v>470</v>
      </c>
      <c r="B3786" s="170">
        <v>500696936</v>
      </c>
      <c r="C3786" s="171">
        <v>42999</v>
      </c>
      <c r="D3786" s="65" t="s">
        <v>4192</v>
      </c>
      <c r="E3786" s="65" t="s">
        <v>713</v>
      </c>
      <c r="F3786" s="41" t="s">
        <v>6407</v>
      </c>
      <c r="G3786" s="24">
        <v>42999</v>
      </c>
      <c r="H3786" s="69">
        <v>42999</v>
      </c>
      <c r="I3786" s="261" t="s">
        <v>12</v>
      </c>
      <c r="J3786" s="61" t="s">
        <v>58</v>
      </c>
    </row>
    <row r="3787" spans="1:10" x14ac:dyDescent="0.25">
      <c r="A3787" s="11" t="s">
        <v>470</v>
      </c>
      <c r="B3787" s="170">
        <v>520290444</v>
      </c>
      <c r="C3787" s="171">
        <v>42957</v>
      </c>
      <c r="D3787" s="65" t="s">
        <v>6408</v>
      </c>
      <c r="E3787" s="65" t="s">
        <v>552</v>
      </c>
      <c r="F3787" s="41" t="s">
        <v>6409</v>
      </c>
      <c r="G3787" s="24">
        <v>42957</v>
      </c>
      <c r="H3787" s="69">
        <v>42999</v>
      </c>
      <c r="I3787" s="261" t="s">
        <v>12</v>
      </c>
      <c r="J3787" s="61" t="s">
        <v>6410</v>
      </c>
    </row>
    <row r="3788" spans="1:10" x14ac:dyDescent="0.25">
      <c r="A3788" s="11" t="s">
        <v>470</v>
      </c>
      <c r="B3788" s="170">
        <v>520310333</v>
      </c>
      <c r="C3788" s="171">
        <v>42998</v>
      </c>
      <c r="D3788" s="65" t="s">
        <v>6411</v>
      </c>
      <c r="E3788" s="65" t="s">
        <v>713</v>
      </c>
      <c r="F3788" s="41" t="s">
        <v>6412</v>
      </c>
      <c r="G3788" s="24">
        <v>42998</v>
      </c>
      <c r="H3788" s="69">
        <v>42999</v>
      </c>
      <c r="I3788" s="261" t="s">
        <v>12</v>
      </c>
      <c r="J3788" s="61"/>
    </row>
    <row r="3789" spans="1:10" x14ac:dyDescent="0.25">
      <c r="A3789" s="11" t="s">
        <v>470</v>
      </c>
      <c r="B3789" s="170">
        <v>520314133</v>
      </c>
      <c r="C3789" s="171">
        <v>42998</v>
      </c>
      <c r="D3789" s="65" t="s">
        <v>6413</v>
      </c>
      <c r="E3789" s="65" t="s">
        <v>713</v>
      </c>
      <c r="F3789" s="41" t="s">
        <v>6414</v>
      </c>
      <c r="G3789" s="24">
        <v>42998</v>
      </c>
      <c r="H3789" s="69">
        <v>42999</v>
      </c>
      <c r="I3789" s="261" t="s">
        <v>12</v>
      </c>
      <c r="J3789" s="61"/>
    </row>
    <row r="3790" spans="1:10" x14ac:dyDescent="0.25">
      <c r="A3790" s="11" t="s">
        <v>470</v>
      </c>
      <c r="B3790" s="170">
        <v>520313660</v>
      </c>
      <c r="C3790" s="171">
        <v>42998</v>
      </c>
      <c r="D3790" s="65" t="s">
        <v>6946</v>
      </c>
      <c r="E3790" s="65" t="s">
        <v>713</v>
      </c>
      <c r="F3790" s="41" t="s">
        <v>6416</v>
      </c>
      <c r="G3790" s="24">
        <v>42998</v>
      </c>
      <c r="H3790" s="69">
        <v>42999</v>
      </c>
      <c r="I3790" s="261" t="s">
        <v>12</v>
      </c>
      <c r="J3790" s="61"/>
    </row>
    <row r="3791" spans="1:10" x14ac:dyDescent="0.25">
      <c r="A3791" s="11" t="s">
        <v>470</v>
      </c>
      <c r="B3791" s="170">
        <v>520314053</v>
      </c>
      <c r="C3791" s="171">
        <v>42998</v>
      </c>
      <c r="D3791" s="65" t="s">
        <v>6947</v>
      </c>
      <c r="E3791" s="65" t="s">
        <v>713</v>
      </c>
      <c r="F3791" s="41" t="s">
        <v>6418</v>
      </c>
      <c r="G3791" s="24">
        <v>42998</v>
      </c>
      <c r="H3791" s="69">
        <v>42999</v>
      </c>
      <c r="I3791" s="261" t="s">
        <v>12</v>
      </c>
      <c r="J3791" s="61" t="s">
        <v>196</v>
      </c>
    </row>
    <row r="3792" spans="1:10" x14ac:dyDescent="0.25">
      <c r="A3792" s="11" t="s">
        <v>470</v>
      </c>
      <c r="B3792" s="170">
        <v>520239279</v>
      </c>
      <c r="C3792" s="171">
        <v>42996</v>
      </c>
      <c r="D3792" s="65" t="s">
        <v>6948</v>
      </c>
      <c r="E3792" s="65" t="s">
        <v>360</v>
      </c>
      <c r="F3792" s="41" t="s">
        <v>6419</v>
      </c>
      <c r="G3792" s="24">
        <v>42996</v>
      </c>
      <c r="H3792" s="69">
        <v>42999</v>
      </c>
      <c r="I3792" s="261" t="s">
        <v>12</v>
      </c>
      <c r="J3792" s="61" t="s">
        <v>196</v>
      </c>
    </row>
    <row r="3793" spans="1:10" x14ac:dyDescent="0.25">
      <c r="A3793" s="11" t="s">
        <v>470</v>
      </c>
      <c r="B3793" s="170">
        <v>520307285</v>
      </c>
      <c r="C3793" s="171">
        <v>42990</v>
      </c>
      <c r="D3793" s="65" t="s">
        <v>6949</v>
      </c>
      <c r="E3793" s="65" t="s">
        <v>713</v>
      </c>
      <c r="F3793" s="41" t="s">
        <v>6421</v>
      </c>
      <c r="G3793" s="24">
        <v>42990</v>
      </c>
      <c r="H3793" s="69">
        <v>42999</v>
      </c>
      <c r="I3793" s="261" t="s">
        <v>12</v>
      </c>
      <c r="J3793" s="61"/>
    </row>
    <row r="3794" spans="1:10" x14ac:dyDescent="0.25">
      <c r="A3794" s="11" t="s">
        <v>470</v>
      </c>
      <c r="B3794" s="170">
        <v>520309988</v>
      </c>
      <c r="C3794" s="171">
        <v>42958</v>
      </c>
      <c r="D3794" s="65" t="s">
        <v>6942</v>
      </c>
      <c r="E3794" s="65" t="s">
        <v>443</v>
      </c>
      <c r="F3794" s="41" t="s">
        <v>6373</v>
      </c>
      <c r="G3794" s="24">
        <v>42958</v>
      </c>
      <c r="H3794" s="69">
        <v>43006</v>
      </c>
      <c r="I3794" s="261" t="s">
        <v>17</v>
      </c>
      <c r="J3794" s="61" t="s">
        <v>6422</v>
      </c>
    </row>
    <row r="3795" spans="1:10" x14ac:dyDescent="0.25">
      <c r="A3795" s="11" t="s">
        <v>470</v>
      </c>
      <c r="B3795" s="170">
        <v>520309988</v>
      </c>
      <c r="C3795" s="171">
        <v>42958</v>
      </c>
      <c r="D3795" s="65" t="s">
        <v>6942</v>
      </c>
      <c r="E3795" s="65" t="s">
        <v>713</v>
      </c>
      <c r="F3795" s="41" t="s">
        <v>6373</v>
      </c>
      <c r="G3795" s="24">
        <v>42958</v>
      </c>
      <c r="H3795" s="69">
        <v>43006</v>
      </c>
      <c r="I3795" s="261" t="s">
        <v>12</v>
      </c>
      <c r="J3795" s="61" t="s">
        <v>6422</v>
      </c>
    </row>
    <row r="3796" spans="1:10" x14ac:dyDescent="0.25">
      <c r="A3796" s="11" t="s">
        <v>470</v>
      </c>
      <c r="B3796" s="170">
        <v>520279074</v>
      </c>
      <c r="C3796" s="171">
        <v>43004</v>
      </c>
      <c r="D3796" s="65" t="s">
        <v>6950</v>
      </c>
      <c r="E3796" s="65" t="s">
        <v>713</v>
      </c>
      <c r="F3796" s="41" t="s">
        <v>6423</v>
      </c>
      <c r="G3796" s="24">
        <v>43006</v>
      </c>
      <c r="H3796" s="69">
        <v>43006</v>
      </c>
      <c r="I3796" s="261" t="s">
        <v>12</v>
      </c>
      <c r="J3796" s="61" t="s">
        <v>6424</v>
      </c>
    </row>
    <row r="3797" spans="1:10" x14ac:dyDescent="0.25">
      <c r="A3797" s="11" t="s">
        <v>470</v>
      </c>
      <c r="B3797" s="170">
        <v>520307285</v>
      </c>
      <c r="C3797" s="171">
        <v>42990</v>
      </c>
      <c r="D3797" s="65" t="s">
        <v>6949</v>
      </c>
      <c r="E3797" s="65" t="s">
        <v>443</v>
      </c>
      <c r="F3797" s="41" t="s">
        <v>6421</v>
      </c>
      <c r="G3797" s="24">
        <v>42990</v>
      </c>
      <c r="H3797" s="69">
        <v>43006</v>
      </c>
      <c r="I3797" s="261" t="s">
        <v>12</v>
      </c>
      <c r="J3797" s="61" t="s">
        <v>604</v>
      </c>
    </row>
    <row r="3798" spans="1:10" x14ac:dyDescent="0.25">
      <c r="A3798" s="11" t="s">
        <v>470</v>
      </c>
      <c r="B3798" s="170">
        <v>520303181</v>
      </c>
      <c r="C3798" s="171">
        <v>42998</v>
      </c>
      <c r="D3798" s="65" t="s">
        <v>6951</v>
      </c>
      <c r="E3798" s="65" t="s">
        <v>713</v>
      </c>
      <c r="F3798" s="41" t="s">
        <v>6426</v>
      </c>
      <c r="G3798" s="24">
        <v>42998</v>
      </c>
      <c r="H3798" s="69">
        <v>43006</v>
      </c>
      <c r="I3798" s="261" t="s">
        <v>12</v>
      </c>
      <c r="J3798" s="61"/>
    </row>
    <row r="3799" spans="1:10" x14ac:dyDescent="0.25">
      <c r="A3799" s="11" t="s">
        <v>470</v>
      </c>
      <c r="B3799" s="170">
        <v>520314419</v>
      </c>
      <c r="C3799" s="171">
        <v>43004</v>
      </c>
      <c r="D3799" s="65" t="s">
        <v>6952</v>
      </c>
      <c r="E3799" s="65" t="s">
        <v>713</v>
      </c>
      <c r="F3799" s="41" t="s">
        <v>6428</v>
      </c>
      <c r="G3799" s="24">
        <v>43004</v>
      </c>
      <c r="H3799" s="69">
        <v>43006</v>
      </c>
      <c r="I3799" s="261" t="s">
        <v>12</v>
      </c>
      <c r="J3799" s="61"/>
    </row>
    <row r="3800" spans="1:10" x14ac:dyDescent="0.25">
      <c r="A3800" s="11" t="s">
        <v>470</v>
      </c>
      <c r="B3800" s="170">
        <v>520246074</v>
      </c>
      <c r="C3800" s="171">
        <v>42962</v>
      </c>
      <c r="D3800" s="65" t="s">
        <v>6953</v>
      </c>
      <c r="E3800" s="65" t="s">
        <v>713</v>
      </c>
      <c r="G3800" s="24">
        <v>42962</v>
      </c>
      <c r="H3800" s="69">
        <v>43006</v>
      </c>
      <c r="I3800" s="261" t="s">
        <v>17</v>
      </c>
      <c r="J3800" s="61" t="s">
        <v>116</v>
      </c>
    </row>
    <row r="3801" spans="1:10" x14ac:dyDescent="0.25">
      <c r="A3801" s="11" t="s">
        <v>470</v>
      </c>
      <c r="B3801" s="170">
        <v>520246074</v>
      </c>
      <c r="C3801" s="171">
        <v>42962</v>
      </c>
      <c r="D3801" s="65" t="s">
        <v>6953</v>
      </c>
      <c r="E3801" s="65" t="s">
        <v>6934</v>
      </c>
      <c r="G3801" s="24">
        <v>42962</v>
      </c>
      <c r="H3801" s="69">
        <v>43006</v>
      </c>
      <c r="I3801" s="261" t="s">
        <v>12</v>
      </c>
      <c r="J3801" s="61" t="s">
        <v>6429</v>
      </c>
    </row>
    <row r="3802" spans="1:10" x14ac:dyDescent="0.25">
      <c r="A3802" s="11" t="s">
        <v>470</v>
      </c>
      <c r="B3802" s="170">
        <v>520246074</v>
      </c>
      <c r="C3802" s="171">
        <v>42962</v>
      </c>
      <c r="D3802" s="65" t="s">
        <v>6953</v>
      </c>
      <c r="E3802" s="65" t="s">
        <v>443</v>
      </c>
      <c r="G3802" s="24">
        <v>42962</v>
      </c>
      <c r="H3802" s="69">
        <v>43006</v>
      </c>
      <c r="I3802" s="261" t="s">
        <v>17</v>
      </c>
      <c r="J3802" s="61" t="s">
        <v>6430</v>
      </c>
    </row>
    <row r="3803" spans="1:10" x14ac:dyDescent="0.25">
      <c r="A3803" s="11" t="s">
        <v>470</v>
      </c>
      <c r="B3803" s="170">
        <v>520246074</v>
      </c>
      <c r="C3803" s="171">
        <v>42962</v>
      </c>
      <c r="D3803" s="65" t="s">
        <v>6953</v>
      </c>
      <c r="E3803" s="65" t="s">
        <v>443</v>
      </c>
      <c r="G3803" s="24">
        <v>42962</v>
      </c>
      <c r="H3803" s="69">
        <v>43006</v>
      </c>
      <c r="I3803" s="261" t="s">
        <v>17</v>
      </c>
      <c r="J3803" s="61" t="s">
        <v>6127</v>
      </c>
    </row>
    <row r="3804" spans="1:10" x14ac:dyDescent="0.25">
      <c r="A3804" s="11" t="s">
        <v>470</v>
      </c>
      <c r="B3804" s="170">
        <v>520246074</v>
      </c>
      <c r="C3804" s="171">
        <v>42962</v>
      </c>
      <c r="D3804" s="65" t="s">
        <v>6953</v>
      </c>
      <c r="E3804" s="65" t="s">
        <v>552</v>
      </c>
      <c r="G3804" s="24">
        <v>42962</v>
      </c>
      <c r="H3804" s="69">
        <v>43006</v>
      </c>
      <c r="I3804" s="261" t="s">
        <v>17</v>
      </c>
      <c r="J3804" s="61" t="s">
        <v>263</v>
      </c>
    </row>
    <row r="3805" spans="1:10" x14ac:dyDescent="0.25">
      <c r="A3805" s="11" t="s">
        <v>470</v>
      </c>
      <c r="B3805" s="170">
        <v>520311136</v>
      </c>
      <c r="C3805" s="171">
        <v>43010</v>
      </c>
      <c r="D3805" s="65" t="s">
        <v>6940</v>
      </c>
      <c r="E3805" s="65" t="s">
        <v>360</v>
      </c>
      <c r="F3805" s="41" t="s">
        <v>6319</v>
      </c>
      <c r="G3805" s="24">
        <v>43010</v>
      </c>
      <c r="H3805" s="69">
        <v>43010</v>
      </c>
      <c r="I3805" s="261" t="s">
        <v>12</v>
      </c>
      <c r="J3805" s="61" t="s">
        <v>6431</v>
      </c>
    </row>
    <row r="3806" spans="1:10" x14ac:dyDescent="0.25">
      <c r="A3806" s="11" t="s">
        <v>470</v>
      </c>
      <c r="B3806" s="170">
        <v>520305376</v>
      </c>
      <c r="C3806" s="171">
        <v>43010</v>
      </c>
      <c r="D3806" s="65" t="s">
        <v>6954</v>
      </c>
      <c r="E3806" s="65" t="s">
        <v>552</v>
      </c>
      <c r="F3806" s="41" t="s">
        <v>6234</v>
      </c>
      <c r="G3806" s="24">
        <v>43010</v>
      </c>
      <c r="H3806" s="69">
        <v>43010</v>
      </c>
      <c r="I3806" s="261" t="s">
        <v>12</v>
      </c>
      <c r="J3806" s="61" t="s">
        <v>262</v>
      </c>
    </row>
    <row r="3807" spans="1:10" x14ac:dyDescent="0.25">
      <c r="A3807" s="11" t="s">
        <v>470</v>
      </c>
      <c r="B3807" s="170">
        <v>520292852</v>
      </c>
      <c r="C3807" s="171">
        <v>43005</v>
      </c>
      <c r="D3807" s="65" t="s">
        <v>6955</v>
      </c>
      <c r="E3807" s="65" t="s">
        <v>360</v>
      </c>
      <c r="F3807" s="41" t="s">
        <v>6432</v>
      </c>
      <c r="G3807" s="24">
        <v>43005</v>
      </c>
      <c r="H3807" s="69">
        <v>43020</v>
      </c>
      <c r="I3807" s="261" t="s">
        <v>17</v>
      </c>
      <c r="J3807" s="61" t="s">
        <v>196</v>
      </c>
    </row>
    <row r="3808" spans="1:10" x14ac:dyDescent="0.25">
      <c r="A3808" s="11" t="s">
        <v>470</v>
      </c>
      <c r="B3808" s="170">
        <v>520292852</v>
      </c>
      <c r="C3808" s="171">
        <v>43005</v>
      </c>
      <c r="D3808" s="65" t="s">
        <v>6955</v>
      </c>
      <c r="E3808" s="65" t="s">
        <v>713</v>
      </c>
      <c r="F3808" s="41" t="s">
        <v>6432</v>
      </c>
      <c r="G3808" s="24">
        <v>43005</v>
      </c>
      <c r="H3808" s="69">
        <v>43020</v>
      </c>
      <c r="I3808" s="261" t="s">
        <v>17</v>
      </c>
      <c r="J3808" s="61" t="s">
        <v>196</v>
      </c>
    </row>
    <row r="3809" spans="1:10" x14ac:dyDescent="0.25">
      <c r="A3809" s="11" t="s">
        <v>470</v>
      </c>
      <c r="B3809" s="170">
        <v>520299061</v>
      </c>
      <c r="C3809" s="171">
        <v>43005</v>
      </c>
      <c r="D3809" s="65" t="s">
        <v>6956</v>
      </c>
      <c r="E3809" s="65" t="s">
        <v>443</v>
      </c>
      <c r="F3809" s="41" t="s">
        <v>6434</v>
      </c>
      <c r="G3809" s="24">
        <v>43005</v>
      </c>
      <c r="H3809" s="69">
        <v>43020</v>
      </c>
      <c r="I3809" s="261" t="s">
        <v>12</v>
      </c>
      <c r="J3809" s="61" t="s">
        <v>6435</v>
      </c>
    </row>
    <row r="3810" spans="1:10" x14ac:dyDescent="0.25">
      <c r="A3810" s="11" t="s">
        <v>470</v>
      </c>
      <c r="B3810" s="170">
        <v>520299061</v>
      </c>
      <c r="C3810" s="171">
        <v>43005</v>
      </c>
      <c r="D3810" s="65" t="s">
        <v>6956</v>
      </c>
      <c r="E3810" s="65" t="s">
        <v>443</v>
      </c>
      <c r="F3810" s="41" t="s">
        <v>6434</v>
      </c>
      <c r="G3810" s="24">
        <v>43005</v>
      </c>
      <c r="H3810" s="69">
        <v>43020</v>
      </c>
      <c r="I3810" s="261" t="s">
        <v>12</v>
      </c>
      <c r="J3810" s="61" t="s">
        <v>6436</v>
      </c>
    </row>
    <row r="3811" spans="1:10" x14ac:dyDescent="0.25">
      <c r="A3811" s="11" t="s">
        <v>470</v>
      </c>
      <c r="B3811" s="170">
        <v>520299061</v>
      </c>
      <c r="C3811" s="171">
        <v>43005</v>
      </c>
      <c r="D3811" s="65" t="s">
        <v>6956</v>
      </c>
      <c r="E3811" s="65" t="s">
        <v>713</v>
      </c>
      <c r="F3811" s="41" t="s">
        <v>6434</v>
      </c>
      <c r="G3811" s="24">
        <v>43005</v>
      </c>
      <c r="H3811" s="69">
        <v>43020</v>
      </c>
      <c r="I3811" s="261" t="s">
        <v>12</v>
      </c>
      <c r="J3811" s="61" t="s">
        <v>6435</v>
      </c>
    </row>
    <row r="3812" spans="1:10" x14ac:dyDescent="0.25">
      <c r="A3812" s="11" t="s">
        <v>470</v>
      </c>
      <c r="B3812" s="170">
        <v>520299061</v>
      </c>
      <c r="C3812" s="171">
        <v>43005</v>
      </c>
      <c r="D3812" s="65" t="s">
        <v>6956</v>
      </c>
      <c r="E3812" s="65" t="s">
        <v>713</v>
      </c>
      <c r="F3812" s="41" t="s">
        <v>6434</v>
      </c>
      <c r="G3812" s="24">
        <v>43005</v>
      </c>
      <c r="H3812" s="69">
        <v>43020</v>
      </c>
      <c r="I3812" s="261" t="s">
        <v>12</v>
      </c>
      <c r="J3812" s="61" t="s">
        <v>6436</v>
      </c>
    </row>
    <row r="3813" spans="1:10" x14ac:dyDescent="0.25">
      <c r="A3813" s="11" t="s">
        <v>470</v>
      </c>
      <c r="B3813" s="170">
        <v>520313704</v>
      </c>
      <c r="C3813" s="171">
        <v>43018</v>
      </c>
      <c r="D3813" s="65" t="s">
        <v>5762</v>
      </c>
      <c r="E3813" s="65" t="s">
        <v>443</v>
      </c>
      <c r="F3813" s="41" t="s">
        <v>6438</v>
      </c>
      <c r="G3813" s="24">
        <v>43018</v>
      </c>
      <c r="H3813" s="69">
        <v>43020</v>
      </c>
      <c r="I3813" s="261" t="s">
        <v>12</v>
      </c>
      <c r="J3813" s="61" t="s">
        <v>6439</v>
      </c>
    </row>
    <row r="3814" spans="1:10" x14ac:dyDescent="0.25">
      <c r="A3814" s="11" t="s">
        <v>470</v>
      </c>
      <c r="B3814" s="170">
        <v>520313704</v>
      </c>
      <c r="C3814" s="171">
        <v>43018</v>
      </c>
      <c r="D3814" s="65" t="s">
        <v>5762</v>
      </c>
      <c r="E3814" s="65" t="s">
        <v>713</v>
      </c>
      <c r="F3814" s="41" t="s">
        <v>6438</v>
      </c>
      <c r="G3814" s="24">
        <v>43018</v>
      </c>
      <c r="H3814" s="69">
        <v>43020</v>
      </c>
      <c r="I3814" s="261" t="s">
        <v>12</v>
      </c>
      <c r="J3814" s="61" t="s">
        <v>196</v>
      </c>
    </row>
    <row r="3815" spans="1:10" x14ac:dyDescent="0.25">
      <c r="A3815" s="11" t="s">
        <v>470</v>
      </c>
      <c r="B3815" s="170">
        <v>520313713</v>
      </c>
      <c r="C3815" s="171">
        <v>43018</v>
      </c>
      <c r="D3815" s="65" t="s">
        <v>6957</v>
      </c>
      <c r="E3815" s="65" t="s">
        <v>443</v>
      </c>
      <c r="F3815" s="41" t="s">
        <v>6441</v>
      </c>
      <c r="G3815" s="24">
        <v>43018</v>
      </c>
      <c r="H3815" s="69">
        <v>43020</v>
      </c>
      <c r="I3815" s="261" t="s">
        <v>12</v>
      </c>
      <c r="J3815" s="61" t="s">
        <v>604</v>
      </c>
    </row>
    <row r="3816" spans="1:10" x14ac:dyDescent="0.25">
      <c r="A3816" s="11" t="s">
        <v>470</v>
      </c>
      <c r="B3816" s="170">
        <v>520313713</v>
      </c>
      <c r="C3816" s="171">
        <v>43018</v>
      </c>
      <c r="D3816" s="65" t="s">
        <v>6957</v>
      </c>
      <c r="E3816" s="65" t="s">
        <v>713</v>
      </c>
      <c r="F3816" s="41" t="s">
        <v>6441</v>
      </c>
      <c r="G3816" s="24">
        <v>43018</v>
      </c>
      <c r="H3816" s="69">
        <v>43020</v>
      </c>
      <c r="I3816" s="261" t="s">
        <v>12</v>
      </c>
      <c r="J3816" s="61"/>
    </row>
    <row r="3817" spans="1:10" x14ac:dyDescent="0.25">
      <c r="A3817" s="11" t="s">
        <v>470</v>
      </c>
      <c r="B3817" s="170">
        <v>520220742</v>
      </c>
      <c r="C3817" s="171">
        <v>43018</v>
      </c>
      <c r="D3817" s="65" t="s">
        <v>6958</v>
      </c>
      <c r="E3817" s="65" t="s">
        <v>360</v>
      </c>
      <c r="F3817" s="41" t="s">
        <v>6442</v>
      </c>
      <c r="G3817" s="24">
        <v>43018</v>
      </c>
      <c r="H3817" s="69">
        <v>43020</v>
      </c>
      <c r="I3817" s="261" t="s">
        <v>17</v>
      </c>
      <c r="J3817" s="61" t="s">
        <v>196</v>
      </c>
    </row>
    <row r="3818" spans="1:10" x14ac:dyDescent="0.25">
      <c r="A3818" s="11" t="s">
        <v>470</v>
      </c>
      <c r="B3818" s="170">
        <v>520314918</v>
      </c>
      <c r="C3818" s="171">
        <v>43020</v>
      </c>
      <c r="D3818" s="65" t="s">
        <v>6959</v>
      </c>
      <c r="E3818" s="65" t="s">
        <v>443</v>
      </c>
      <c r="F3818" s="41" t="s">
        <v>6444</v>
      </c>
      <c r="G3818" s="24">
        <v>43020</v>
      </c>
      <c r="H3818" s="69">
        <v>43020</v>
      </c>
      <c r="I3818" s="261" t="s">
        <v>17</v>
      </c>
      <c r="J3818" s="61" t="s">
        <v>6445</v>
      </c>
    </row>
    <row r="3819" spans="1:10" x14ac:dyDescent="0.25">
      <c r="A3819" s="11" t="s">
        <v>470</v>
      </c>
      <c r="B3819" s="170">
        <v>520314918</v>
      </c>
      <c r="C3819" s="171">
        <v>43020</v>
      </c>
      <c r="D3819" s="65" t="s">
        <v>6959</v>
      </c>
      <c r="E3819" s="65" t="s">
        <v>299</v>
      </c>
      <c r="F3819" s="41" t="s">
        <v>6444</v>
      </c>
      <c r="G3819" s="24">
        <v>43020</v>
      </c>
      <c r="H3819" s="69">
        <v>43020</v>
      </c>
      <c r="I3819" s="261" t="s">
        <v>17</v>
      </c>
      <c r="J3819" s="61" t="s">
        <v>6445</v>
      </c>
    </row>
    <row r="3820" spans="1:10" x14ac:dyDescent="0.25">
      <c r="A3820" s="11" t="s">
        <v>470</v>
      </c>
      <c r="B3820" s="170">
        <v>520314918</v>
      </c>
      <c r="C3820" s="171">
        <v>43020</v>
      </c>
      <c r="D3820" s="65" t="s">
        <v>6959</v>
      </c>
      <c r="E3820" s="65" t="s">
        <v>713</v>
      </c>
      <c r="F3820" s="41" t="s">
        <v>6444</v>
      </c>
      <c r="G3820" s="24">
        <v>43020</v>
      </c>
      <c r="H3820" s="69">
        <v>43020</v>
      </c>
      <c r="I3820" s="261" t="s">
        <v>12</v>
      </c>
      <c r="J3820" s="61" t="s">
        <v>6446</v>
      </c>
    </row>
    <row r="3821" spans="1:10" x14ac:dyDescent="0.25">
      <c r="A3821" s="11" t="s">
        <v>470</v>
      </c>
      <c r="B3821" s="170">
        <v>520314918</v>
      </c>
      <c r="C3821" s="171">
        <v>43020</v>
      </c>
      <c r="D3821" s="65" t="s">
        <v>6959</v>
      </c>
      <c r="E3821" s="65" t="s">
        <v>713</v>
      </c>
      <c r="F3821" s="41" t="s">
        <v>6444</v>
      </c>
      <c r="G3821" s="24">
        <v>43020</v>
      </c>
      <c r="H3821" s="69">
        <v>43020</v>
      </c>
      <c r="I3821" s="261" t="s">
        <v>12</v>
      </c>
      <c r="J3821" s="61" t="s">
        <v>6447</v>
      </c>
    </row>
    <row r="3822" spans="1:10" x14ac:dyDescent="0.25">
      <c r="A3822" s="11" t="s">
        <v>470</v>
      </c>
      <c r="B3822" s="170">
        <v>520310360</v>
      </c>
      <c r="C3822" s="171">
        <v>42996</v>
      </c>
      <c r="D3822" s="65" t="s">
        <v>6960</v>
      </c>
      <c r="E3822" s="65" t="s">
        <v>713</v>
      </c>
      <c r="F3822" s="41" t="s">
        <v>6449</v>
      </c>
      <c r="G3822" s="24">
        <v>42996</v>
      </c>
      <c r="H3822" s="69">
        <v>43020</v>
      </c>
      <c r="I3822" s="261" t="s">
        <v>12</v>
      </c>
      <c r="J3822" s="61"/>
    </row>
    <row r="3823" spans="1:10" x14ac:dyDescent="0.25">
      <c r="A3823" s="11" t="s">
        <v>470</v>
      </c>
      <c r="B3823" s="170">
        <v>520306099</v>
      </c>
      <c r="C3823" s="171">
        <v>43020</v>
      </c>
      <c r="D3823" s="65" t="s">
        <v>6941</v>
      </c>
      <c r="E3823" s="65" t="s">
        <v>360</v>
      </c>
      <c r="F3823" s="41" t="s">
        <v>6336</v>
      </c>
      <c r="G3823" s="24">
        <v>43020</v>
      </c>
      <c r="H3823" s="69">
        <v>43020</v>
      </c>
      <c r="I3823" s="261" t="s">
        <v>17</v>
      </c>
      <c r="J3823" s="61" t="s">
        <v>196</v>
      </c>
    </row>
    <row r="3824" spans="1:10" x14ac:dyDescent="0.25">
      <c r="A3824" s="11" t="s">
        <v>470</v>
      </c>
      <c r="B3824" s="170">
        <v>520312242</v>
      </c>
      <c r="C3824" s="171">
        <v>42996</v>
      </c>
      <c r="D3824" s="65" t="s">
        <v>6961</v>
      </c>
      <c r="E3824" s="65" t="s">
        <v>443</v>
      </c>
      <c r="F3824" s="41" t="s">
        <v>6451</v>
      </c>
      <c r="G3824" s="24">
        <v>42996</v>
      </c>
      <c r="H3824" s="69">
        <v>43027</v>
      </c>
      <c r="I3824" s="261" t="s">
        <v>17</v>
      </c>
      <c r="J3824" s="61" t="s">
        <v>604</v>
      </c>
    </row>
    <row r="3825" spans="1:10" x14ac:dyDescent="0.25">
      <c r="A3825" s="11" t="s">
        <v>470</v>
      </c>
      <c r="B3825" s="170">
        <v>520312242</v>
      </c>
      <c r="C3825" s="171">
        <v>42996</v>
      </c>
      <c r="D3825" s="65" t="s">
        <v>6961</v>
      </c>
      <c r="E3825" s="65" t="s">
        <v>713</v>
      </c>
      <c r="F3825" s="41" t="s">
        <v>6451</v>
      </c>
      <c r="G3825" s="24">
        <v>42996</v>
      </c>
      <c r="H3825" s="69">
        <v>43027</v>
      </c>
      <c r="I3825" s="261" t="s">
        <v>17</v>
      </c>
      <c r="J3825" s="61" t="s">
        <v>6452</v>
      </c>
    </row>
    <row r="3826" spans="1:10" x14ac:dyDescent="0.25">
      <c r="A3826" s="11" t="s">
        <v>470</v>
      </c>
      <c r="B3826" s="170">
        <v>520312242</v>
      </c>
      <c r="C3826" s="171">
        <v>42996</v>
      </c>
      <c r="D3826" s="65" t="s">
        <v>6961</v>
      </c>
      <c r="E3826" s="65" t="s">
        <v>713</v>
      </c>
      <c r="F3826" s="41" t="s">
        <v>6451</v>
      </c>
      <c r="G3826" s="24">
        <v>42996</v>
      </c>
      <c r="H3826" s="69">
        <v>43027</v>
      </c>
      <c r="I3826" s="261" t="s">
        <v>17</v>
      </c>
      <c r="J3826" s="61" t="s">
        <v>5970</v>
      </c>
    </row>
    <row r="3827" spans="1:10" x14ac:dyDescent="0.25">
      <c r="A3827" s="11" t="s">
        <v>470</v>
      </c>
      <c r="B3827" s="170">
        <v>520305410</v>
      </c>
      <c r="C3827" s="171">
        <v>42977</v>
      </c>
      <c r="D3827" s="65" t="s">
        <v>6962</v>
      </c>
      <c r="E3827" s="65" t="s">
        <v>713</v>
      </c>
      <c r="F3827" s="41" t="s">
        <v>6454</v>
      </c>
      <c r="G3827" s="24">
        <v>43008</v>
      </c>
      <c r="H3827" s="69">
        <v>43027</v>
      </c>
      <c r="I3827" s="261" t="s">
        <v>12</v>
      </c>
      <c r="J3827" s="61" t="s">
        <v>6455</v>
      </c>
    </row>
    <row r="3828" spans="1:10" x14ac:dyDescent="0.25">
      <c r="A3828" s="11" t="s">
        <v>470</v>
      </c>
      <c r="B3828" s="170">
        <v>520310440</v>
      </c>
      <c r="C3828" s="171">
        <v>43026</v>
      </c>
      <c r="D3828" s="65" t="s">
        <v>6963</v>
      </c>
      <c r="E3828" s="65" t="s">
        <v>713</v>
      </c>
      <c r="F3828" s="41" t="s">
        <v>6457</v>
      </c>
      <c r="G3828" s="24">
        <v>43026</v>
      </c>
      <c r="H3828" s="69">
        <v>43027</v>
      </c>
      <c r="I3828" s="261" t="s">
        <v>17</v>
      </c>
      <c r="J3828" s="61" t="s">
        <v>6458</v>
      </c>
    </row>
    <row r="3829" spans="1:10" x14ac:dyDescent="0.25">
      <c r="A3829" s="11" t="s">
        <v>470</v>
      </c>
      <c r="B3829" s="170">
        <v>540135753</v>
      </c>
      <c r="C3829" s="171">
        <v>43027</v>
      </c>
      <c r="D3829" s="65" t="s">
        <v>3784</v>
      </c>
      <c r="E3829" s="65" t="s">
        <v>552</v>
      </c>
      <c r="F3829" s="41" t="s">
        <v>6459</v>
      </c>
      <c r="G3829" s="24">
        <v>43027</v>
      </c>
      <c r="H3829" s="69">
        <v>43027</v>
      </c>
      <c r="I3829" s="261" t="s">
        <v>12</v>
      </c>
      <c r="J3829" s="61" t="s">
        <v>6460</v>
      </c>
    </row>
    <row r="3830" spans="1:10" x14ac:dyDescent="0.25">
      <c r="A3830" s="11" t="s">
        <v>470</v>
      </c>
      <c r="B3830" s="170">
        <v>540135753</v>
      </c>
      <c r="C3830" s="171">
        <v>43027</v>
      </c>
      <c r="D3830" s="65" t="s">
        <v>3784</v>
      </c>
      <c r="E3830" s="65" t="s">
        <v>552</v>
      </c>
      <c r="F3830" s="41" t="s">
        <v>6459</v>
      </c>
      <c r="G3830" s="24">
        <v>43027</v>
      </c>
      <c r="H3830" s="69">
        <v>43027</v>
      </c>
      <c r="I3830" s="261" t="s">
        <v>12</v>
      </c>
      <c r="J3830" s="61" t="s">
        <v>6461</v>
      </c>
    </row>
    <row r="3831" spans="1:10" x14ac:dyDescent="0.25">
      <c r="A3831" s="11" t="s">
        <v>470</v>
      </c>
      <c r="B3831" s="170">
        <v>540135753</v>
      </c>
      <c r="C3831" s="171">
        <v>43027</v>
      </c>
      <c r="D3831" s="65" t="s">
        <v>3784</v>
      </c>
      <c r="E3831" s="65" t="s">
        <v>552</v>
      </c>
      <c r="F3831" s="41" t="s">
        <v>6459</v>
      </c>
      <c r="G3831" s="24">
        <v>43027</v>
      </c>
      <c r="H3831" s="69">
        <v>43027</v>
      </c>
      <c r="I3831" s="261" t="s">
        <v>12</v>
      </c>
      <c r="J3831" s="61" t="s">
        <v>6462</v>
      </c>
    </row>
    <row r="3832" spans="1:10" x14ac:dyDescent="0.25">
      <c r="A3832" s="11" t="s">
        <v>470</v>
      </c>
      <c r="B3832" s="170">
        <v>520313759</v>
      </c>
      <c r="C3832" s="171">
        <v>43027</v>
      </c>
      <c r="D3832" s="65" t="s">
        <v>6964</v>
      </c>
      <c r="E3832" s="65" t="s">
        <v>713</v>
      </c>
      <c r="F3832" s="41" t="s">
        <v>6464</v>
      </c>
      <c r="G3832" s="24">
        <v>43027</v>
      </c>
      <c r="H3832" s="69">
        <v>43027</v>
      </c>
      <c r="I3832" s="261" t="s">
        <v>12</v>
      </c>
      <c r="J3832" s="61"/>
    </row>
    <row r="3833" spans="1:10" x14ac:dyDescent="0.25">
      <c r="A3833" s="11" t="s">
        <v>470</v>
      </c>
      <c r="B3833" s="170">
        <v>520316364</v>
      </c>
      <c r="C3833" s="171">
        <v>43027</v>
      </c>
      <c r="D3833" s="65" t="s">
        <v>6965</v>
      </c>
      <c r="E3833" s="65" t="s">
        <v>443</v>
      </c>
      <c r="F3833" s="41" t="s">
        <v>6466</v>
      </c>
      <c r="G3833" s="24">
        <v>43027</v>
      </c>
      <c r="H3833" s="69">
        <v>43027</v>
      </c>
      <c r="I3833" s="261" t="s">
        <v>12</v>
      </c>
      <c r="J3833" s="61" t="s">
        <v>6467</v>
      </c>
    </row>
    <row r="3834" spans="1:10" x14ac:dyDescent="0.25">
      <c r="A3834" s="11" t="s">
        <v>470</v>
      </c>
      <c r="B3834" s="170">
        <v>520316364</v>
      </c>
      <c r="C3834" s="171">
        <v>43027</v>
      </c>
      <c r="D3834" s="65" t="s">
        <v>6965</v>
      </c>
      <c r="E3834" s="65" t="s">
        <v>713</v>
      </c>
      <c r="F3834" s="41" t="s">
        <v>6466</v>
      </c>
      <c r="G3834" s="24">
        <v>43027</v>
      </c>
      <c r="H3834" s="69">
        <v>43027</v>
      </c>
      <c r="I3834" s="261" t="s">
        <v>12</v>
      </c>
      <c r="J3834" s="61" t="s">
        <v>6467</v>
      </c>
    </row>
    <row r="3835" spans="1:10" x14ac:dyDescent="0.25">
      <c r="A3835" s="11" t="s">
        <v>470</v>
      </c>
      <c r="B3835" s="170">
        <v>520312296</v>
      </c>
      <c r="C3835" s="171">
        <v>43027</v>
      </c>
      <c r="D3835" s="65" t="s">
        <v>6966</v>
      </c>
      <c r="E3835" s="65" t="s">
        <v>713</v>
      </c>
      <c r="F3835" s="41" t="s">
        <v>6469</v>
      </c>
      <c r="G3835" s="24">
        <v>43027</v>
      </c>
      <c r="H3835" s="69">
        <v>43027</v>
      </c>
      <c r="I3835" s="261" t="s">
        <v>12</v>
      </c>
      <c r="J3835" s="61"/>
    </row>
    <row r="3836" spans="1:10" x14ac:dyDescent="0.25">
      <c r="A3836" s="11" t="s">
        <v>470</v>
      </c>
      <c r="B3836" s="170">
        <v>520316355</v>
      </c>
      <c r="C3836" s="171">
        <v>43027</v>
      </c>
      <c r="D3836" s="65" t="s">
        <v>6967</v>
      </c>
      <c r="E3836" s="65" t="s">
        <v>443</v>
      </c>
      <c r="F3836" s="41" t="s">
        <v>6471</v>
      </c>
      <c r="G3836" s="24">
        <v>43027</v>
      </c>
      <c r="H3836" s="69">
        <v>43027</v>
      </c>
      <c r="I3836" s="261" t="s">
        <v>12</v>
      </c>
      <c r="J3836" s="61" t="s">
        <v>6467</v>
      </c>
    </row>
    <row r="3837" spans="1:10" x14ac:dyDescent="0.25">
      <c r="A3837" s="11" t="s">
        <v>470</v>
      </c>
      <c r="B3837" s="170">
        <v>520316355</v>
      </c>
      <c r="C3837" s="171">
        <v>43027</v>
      </c>
      <c r="D3837" s="65" t="s">
        <v>6967</v>
      </c>
      <c r="E3837" s="65" t="s">
        <v>713</v>
      </c>
      <c r="F3837" s="41" t="s">
        <v>6471</v>
      </c>
      <c r="G3837" s="24">
        <v>43027</v>
      </c>
      <c r="H3837" s="69">
        <v>43027</v>
      </c>
      <c r="I3837" s="261" t="s">
        <v>12</v>
      </c>
      <c r="J3837" s="61" t="s">
        <v>6467</v>
      </c>
    </row>
    <row r="3838" spans="1:10" x14ac:dyDescent="0.25">
      <c r="A3838" s="11" t="s">
        <v>470</v>
      </c>
      <c r="B3838" s="170">
        <v>520313740</v>
      </c>
      <c r="C3838" s="171">
        <v>43027</v>
      </c>
      <c r="D3838" s="65" t="s">
        <v>6968</v>
      </c>
      <c r="E3838" s="65" t="s">
        <v>443</v>
      </c>
      <c r="F3838" s="41" t="s">
        <v>6473</v>
      </c>
      <c r="G3838" s="24">
        <v>43027</v>
      </c>
      <c r="H3838" s="69">
        <v>43027</v>
      </c>
      <c r="I3838" s="261" t="s">
        <v>12</v>
      </c>
      <c r="J3838" s="61" t="s">
        <v>604</v>
      </c>
    </row>
    <row r="3839" spans="1:10" x14ac:dyDescent="0.25">
      <c r="A3839" s="11" t="s">
        <v>470</v>
      </c>
      <c r="B3839" s="170">
        <v>520313740</v>
      </c>
      <c r="C3839" s="171">
        <v>43027</v>
      </c>
      <c r="D3839" s="65" t="s">
        <v>6968</v>
      </c>
      <c r="E3839" s="65" t="s">
        <v>713</v>
      </c>
      <c r="F3839" s="41" t="s">
        <v>6473</v>
      </c>
      <c r="G3839" s="24">
        <v>43027</v>
      </c>
      <c r="H3839" s="69">
        <v>43027</v>
      </c>
      <c r="I3839" s="261" t="s">
        <v>12</v>
      </c>
      <c r="J3839" s="61"/>
    </row>
    <row r="3840" spans="1:10" x14ac:dyDescent="0.25">
      <c r="A3840" s="11" t="s">
        <v>470</v>
      </c>
      <c r="B3840" s="170">
        <v>520313722</v>
      </c>
      <c r="C3840" s="171">
        <v>43026</v>
      </c>
      <c r="D3840" s="65" t="s">
        <v>6969</v>
      </c>
      <c r="E3840" s="65" t="s">
        <v>443</v>
      </c>
      <c r="F3840" s="41" t="s">
        <v>6475</v>
      </c>
      <c r="G3840" s="24">
        <v>43026</v>
      </c>
      <c r="H3840" s="69">
        <v>43027</v>
      </c>
      <c r="I3840" s="261" t="s">
        <v>12</v>
      </c>
      <c r="J3840" s="61" t="s">
        <v>6476</v>
      </c>
    </row>
    <row r="3841" spans="1:10" x14ac:dyDescent="0.25">
      <c r="A3841" s="11" t="s">
        <v>470</v>
      </c>
      <c r="B3841" s="170">
        <v>520313722</v>
      </c>
      <c r="C3841" s="171">
        <v>43026</v>
      </c>
      <c r="D3841" s="65" t="s">
        <v>6969</v>
      </c>
      <c r="E3841" s="65" t="s">
        <v>713</v>
      </c>
      <c r="F3841" s="41" t="s">
        <v>6475</v>
      </c>
      <c r="G3841" s="24">
        <v>43026</v>
      </c>
      <c r="H3841" s="69">
        <v>43027</v>
      </c>
      <c r="I3841" s="261" t="s">
        <v>12</v>
      </c>
      <c r="J3841" s="61" t="s">
        <v>6477</v>
      </c>
    </row>
    <row r="3842" spans="1:10" x14ac:dyDescent="0.25">
      <c r="A3842" s="11" t="s">
        <v>470</v>
      </c>
      <c r="B3842" s="170">
        <v>520313722</v>
      </c>
      <c r="C3842" s="171">
        <v>43026</v>
      </c>
      <c r="D3842" s="65" t="s">
        <v>6969</v>
      </c>
      <c r="E3842" s="65" t="s">
        <v>713</v>
      </c>
      <c r="F3842" s="41" t="s">
        <v>6475</v>
      </c>
      <c r="G3842" s="24">
        <v>43026</v>
      </c>
      <c r="H3842" s="69">
        <v>43027</v>
      </c>
      <c r="I3842" s="261" t="s">
        <v>12</v>
      </c>
      <c r="J3842" s="61" t="s">
        <v>6478</v>
      </c>
    </row>
    <row r="3843" spans="1:10" x14ac:dyDescent="0.25">
      <c r="A3843" s="11" t="s">
        <v>470</v>
      </c>
      <c r="B3843" s="170" t="s">
        <v>368</v>
      </c>
      <c r="C3843" s="171">
        <v>43027</v>
      </c>
      <c r="D3843" s="65" t="s">
        <v>6970</v>
      </c>
      <c r="E3843" s="65" t="s">
        <v>713</v>
      </c>
      <c r="F3843" s="41" t="s">
        <v>6480</v>
      </c>
      <c r="G3843" s="24">
        <v>43027</v>
      </c>
      <c r="H3843" s="69">
        <v>43027</v>
      </c>
      <c r="I3843" s="261" t="s">
        <v>17</v>
      </c>
      <c r="J3843" s="61" t="s">
        <v>116</v>
      </c>
    </row>
    <row r="3844" spans="1:10" x14ac:dyDescent="0.25">
      <c r="A3844" s="11" t="s">
        <v>470</v>
      </c>
      <c r="B3844" s="170">
        <v>520313553</v>
      </c>
      <c r="C3844" s="171">
        <v>43033</v>
      </c>
      <c r="D3844" s="65" t="s">
        <v>6971</v>
      </c>
      <c r="E3844" s="65" t="s">
        <v>713</v>
      </c>
      <c r="F3844" s="41" t="s">
        <v>6482</v>
      </c>
      <c r="G3844" s="24">
        <v>43033</v>
      </c>
      <c r="H3844" s="69">
        <v>43034</v>
      </c>
      <c r="I3844" s="261" t="s">
        <v>12</v>
      </c>
      <c r="J3844" s="61"/>
    </row>
    <row r="3845" spans="1:10" x14ac:dyDescent="0.25">
      <c r="A3845" s="11" t="s">
        <v>470</v>
      </c>
      <c r="B3845" s="170">
        <v>520316382</v>
      </c>
      <c r="C3845" s="171">
        <v>43031</v>
      </c>
      <c r="D3845" s="65" t="s">
        <v>6972</v>
      </c>
      <c r="E3845" s="65" t="s">
        <v>713</v>
      </c>
      <c r="F3845" s="41" t="s">
        <v>6484</v>
      </c>
      <c r="G3845" s="24">
        <v>43033</v>
      </c>
      <c r="H3845" s="69">
        <v>43034</v>
      </c>
      <c r="I3845" s="261" t="s">
        <v>3030</v>
      </c>
      <c r="J3845" s="61"/>
    </row>
    <row r="3846" spans="1:10" x14ac:dyDescent="0.25">
      <c r="A3846" s="11" t="s">
        <v>470</v>
      </c>
      <c r="B3846" s="170">
        <v>520316480</v>
      </c>
      <c r="C3846" s="171">
        <v>43033</v>
      </c>
      <c r="D3846" s="65" t="s">
        <v>6973</v>
      </c>
      <c r="E3846" s="65" t="s">
        <v>713</v>
      </c>
      <c r="F3846" s="41" t="s">
        <v>6485</v>
      </c>
      <c r="G3846" s="24">
        <v>43033</v>
      </c>
      <c r="H3846" s="69">
        <v>43034</v>
      </c>
      <c r="I3846" s="261" t="s">
        <v>12</v>
      </c>
      <c r="J3846" s="61" t="s">
        <v>6486</v>
      </c>
    </row>
    <row r="3847" spans="1:10" x14ac:dyDescent="0.25">
      <c r="A3847" s="11" t="s">
        <v>470</v>
      </c>
      <c r="B3847" s="170">
        <v>520279083</v>
      </c>
      <c r="C3847" s="171">
        <v>43034</v>
      </c>
      <c r="D3847" s="65" t="s">
        <v>6943</v>
      </c>
      <c r="E3847" s="65" t="s">
        <v>552</v>
      </c>
      <c r="F3847" s="41" t="s">
        <v>6487</v>
      </c>
      <c r="G3847" s="24">
        <v>43034</v>
      </c>
      <c r="H3847" s="69">
        <v>43034</v>
      </c>
      <c r="I3847" s="261" t="s">
        <v>12</v>
      </c>
      <c r="J3847" s="61" t="s">
        <v>6488</v>
      </c>
    </row>
    <row r="3848" spans="1:10" x14ac:dyDescent="0.25">
      <c r="A3848" s="11" t="s">
        <v>470</v>
      </c>
      <c r="B3848" s="170">
        <v>520331131</v>
      </c>
      <c r="C3848" s="171">
        <v>43034</v>
      </c>
      <c r="D3848" s="65" t="s">
        <v>6974</v>
      </c>
      <c r="E3848" s="65" t="s">
        <v>443</v>
      </c>
      <c r="F3848" s="41" t="s">
        <v>6490</v>
      </c>
      <c r="G3848" s="24">
        <v>43034</v>
      </c>
      <c r="H3848" s="69">
        <v>43034</v>
      </c>
      <c r="I3848" s="261" t="s">
        <v>12</v>
      </c>
      <c r="J3848" s="61"/>
    </row>
    <row r="3849" spans="1:10" x14ac:dyDescent="0.25">
      <c r="A3849" s="11" t="s">
        <v>470</v>
      </c>
      <c r="B3849" s="170">
        <v>520331131</v>
      </c>
      <c r="C3849" s="171">
        <v>43034</v>
      </c>
      <c r="D3849" s="65" t="s">
        <v>6974</v>
      </c>
      <c r="E3849" s="65" t="s">
        <v>713</v>
      </c>
      <c r="F3849" s="41" t="s">
        <v>6490</v>
      </c>
      <c r="G3849" s="24">
        <v>43034</v>
      </c>
      <c r="H3849" s="69">
        <v>43034</v>
      </c>
      <c r="I3849" s="261" t="s">
        <v>12</v>
      </c>
      <c r="J3849" s="61"/>
    </row>
    <row r="3850" spans="1:10" x14ac:dyDescent="0.25">
      <c r="A3850" s="11" t="s">
        <v>470</v>
      </c>
      <c r="B3850" s="170">
        <v>520331131</v>
      </c>
      <c r="C3850" s="171">
        <v>43034</v>
      </c>
      <c r="D3850" s="65" t="s">
        <v>6974</v>
      </c>
      <c r="E3850" s="65" t="s">
        <v>552</v>
      </c>
      <c r="F3850" s="41" t="s">
        <v>6490</v>
      </c>
      <c r="G3850" s="24">
        <v>43034</v>
      </c>
      <c r="H3850" s="69">
        <v>43034</v>
      </c>
      <c r="I3850" s="261" t="s">
        <v>12</v>
      </c>
      <c r="J3850" s="61" t="s">
        <v>6491</v>
      </c>
    </row>
    <row r="3851" spans="1:10" x14ac:dyDescent="0.25">
      <c r="A3851" s="11" t="s">
        <v>470</v>
      </c>
      <c r="B3851" s="170">
        <v>520187057</v>
      </c>
      <c r="C3851" s="171">
        <v>43034</v>
      </c>
      <c r="D3851" s="65" t="s">
        <v>6975</v>
      </c>
      <c r="E3851" s="65" t="s">
        <v>443</v>
      </c>
      <c r="F3851" s="41" t="s">
        <v>6492</v>
      </c>
      <c r="G3851" s="24">
        <v>43034</v>
      </c>
      <c r="H3851" s="69">
        <v>43034</v>
      </c>
      <c r="I3851" s="261" t="s">
        <v>12</v>
      </c>
      <c r="J3851" s="61" t="s">
        <v>58</v>
      </c>
    </row>
    <row r="3852" spans="1:10" x14ac:dyDescent="0.25">
      <c r="A3852" s="11" t="s">
        <v>470</v>
      </c>
      <c r="B3852" s="170">
        <v>520187057</v>
      </c>
      <c r="C3852" s="171">
        <v>43034</v>
      </c>
      <c r="D3852" s="65" t="s">
        <v>6975</v>
      </c>
      <c r="E3852" s="65" t="s">
        <v>713</v>
      </c>
      <c r="F3852" s="41" t="s">
        <v>6492</v>
      </c>
      <c r="G3852" s="24">
        <v>43034</v>
      </c>
      <c r="H3852" s="69">
        <v>43034</v>
      </c>
      <c r="I3852" s="261" t="s">
        <v>12</v>
      </c>
      <c r="J3852" s="61" t="s">
        <v>58</v>
      </c>
    </row>
    <row r="3853" spans="1:10" x14ac:dyDescent="0.25">
      <c r="A3853" s="11" t="s">
        <v>470</v>
      </c>
      <c r="B3853" s="170">
        <v>500808058</v>
      </c>
      <c r="C3853" s="171">
        <v>43034</v>
      </c>
      <c r="D3853" s="65" t="s">
        <v>5039</v>
      </c>
      <c r="E3853" s="65" t="s">
        <v>443</v>
      </c>
      <c r="F3853" s="41" t="s">
        <v>6494</v>
      </c>
      <c r="G3853" s="24">
        <v>43034</v>
      </c>
      <c r="H3853" s="69">
        <v>43034</v>
      </c>
      <c r="I3853" s="261" t="s">
        <v>12</v>
      </c>
      <c r="J3853" s="61" t="s">
        <v>58</v>
      </c>
    </row>
    <row r="3854" spans="1:10" x14ac:dyDescent="0.25">
      <c r="A3854" s="11" t="s">
        <v>470</v>
      </c>
      <c r="B3854" s="170">
        <v>500808058</v>
      </c>
      <c r="C3854" s="171">
        <v>43034</v>
      </c>
      <c r="D3854" s="65" t="s">
        <v>5039</v>
      </c>
      <c r="E3854" s="65" t="s">
        <v>713</v>
      </c>
      <c r="F3854" s="41" t="s">
        <v>6494</v>
      </c>
      <c r="G3854" s="24">
        <v>43034</v>
      </c>
      <c r="H3854" s="69">
        <v>43034</v>
      </c>
      <c r="I3854" s="261" t="s">
        <v>12</v>
      </c>
      <c r="J3854" s="61" t="s">
        <v>58</v>
      </c>
    </row>
    <row r="3855" spans="1:10" x14ac:dyDescent="0.25">
      <c r="A3855" s="11" t="s">
        <v>470</v>
      </c>
      <c r="B3855" s="170">
        <v>520309265</v>
      </c>
      <c r="C3855" s="171">
        <v>43041</v>
      </c>
      <c r="D3855" s="65" t="s">
        <v>6944</v>
      </c>
      <c r="E3855" s="65" t="s">
        <v>443</v>
      </c>
      <c r="F3855" s="41" t="s">
        <v>6496</v>
      </c>
      <c r="G3855" s="24">
        <v>43041</v>
      </c>
      <c r="H3855" s="69">
        <v>43041</v>
      </c>
      <c r="I3855" s="261" t="s">
        <v>12</v>
      </c>
      <c r="J3855" s="61"/>
    </row>
    <row r="3856" spans="1:10" x14ac:dyDescent="0.25">
      <c r="A3856" s="11" t="s">
        <v>470</v>
      </c>
      <c r="B3856" s="170">
        <v>520309265</v>
      </c>
      <c r="C3856" s="171">
        <v>43041</v>
      </c>
      <c r="D3856" s="65" t="s">
        <v>6944</v>
      </c>
      <c r="E3856" s="65" t="s">
        <v>299</v>
      </c>
      <c r="F3856" s="41" t="s">
        <v>6496</v>
      </c>
      <c r="G3856" s="24">
        <v>43041</v>
      </c>
      <c r="H3856" s="69">
        <v>43041</v>
      </c>
      <c r="I3856" s="261" t="s">
        <v>12</v>
      </c>
      <c r="J3856" s="61"/>
    </row>
    <row r="3857" spans="1:10" x14ac:dyDescent="0.25">
      <c r="A3857" s="11" t="s">
        <v>470</v>
      </c>
      <c r="B3857" s="170">
        <v>520309265</v>
      </c>
      <c r="C3857" s="171">
        <v>43041</v>
      </c>
      <c r="D3857" s="65" t="s">
        <v>6944</v>
      </c>
      <c r="E3857" s="65" t="s">
        <v>360</v>
      </c>
      <c r="F3857" s="41" t="s">
        <v>6496</v>
      </c>
      <c r="G3857" s="24">
        <v>43041</v>
      </c>
      <c r="H3857" s="69">
        <v>43041</v>
      </c>
      <c r="I3857" s="261" t="s">
        <v>17</v>
      </c>
      <c r="J3857" s="61" t="s">
        <v>6497</v>
      </c>
    </row>
    <row r="3858" spans="1:10" x14ac:dyDescent="0.25">
      <c r="A3858" s="11" t="s">
        <v>470</v>
      </c>
      <c r="B3858" s="170">
        <v>520309265</v>
      </c>
      <c r="C3858" s="171">
        <v>43041</v>
      </c>
      <c r="D3858" s="65" t="s">
        <v>6944</v>
      </c>
      <c r="E3858" s="65" t="s">
        <v>713</v>
      </c>
      <c r="F3858" s="41" t="s">
        <v>6496</v>
      </c>
      <c r="G3858" s="24">
        <v>43041</v>
      </c>
      <c r="H3858" s="69">
        <v>43041</v>
      </c>
      <c r="I3858" s="261" t="s">
        <v>12</v>
      </c>
      <c r="J3858" s="61"/>
    </row>
    <row r="3859" spans="1:10" x14ac:dyDescent="0.25">
      <c r="A3859" s="11" t="s">
        <v>470</v>
      </c>
      <c r="B3859" s="170">
        <v>520201594</v>
      </c>
      <c r="C3859" s="171">
        <v>43041</v>
      </c>
      <c r="D3859" s="65" t="s">
        <v>6976</v>
      </c>
      <c r="E3859" s="65" t="s">
        <v>713</v>
      </c>
      <c r="F3859" s="41" t="s">
        <v>6499</v>
      </c>
      <c r="G3859" s="24">
        <v>43041</v>
      </c>
      <c r="H3859" s="69">
        <v>43041</v>
      </c>
      <c r="I3859" s="261" t="s">
        <v>17</v>
      </c>
      <c r="J3859" s="61" t="s">
        <v>6500</v>
      </c>
    </row>
    <row r="3860" spans="1:10" x14ac:dyDescent="0.25">
      <c r="A3860" s="11" t="s">
        <v>470</v>
      </c>
      <c r="B3860" s="170">
        <v>520201594</v>
      </c>
      <c r="C3860" s="171">
        <v>43041</v>
      </c>
      <c r="D3860" s="65" t="s">
        <v>6976</v>
      </c>
      <c r="E3860" s="65" t="s">
        <v>713</v>
      </c>
      <c r="F3860" s="41" t="s">
        <v>6499</v>
      </c>
      <c r="G3860" s="24">
        <v>43041</v>
      </c>
      <c r="H3860" s="69">
        <v>43041</v>
      </c>
      <c r="I3860" s="261" t="s">
        <v>17</v>
      </c>
      <c r="J3860" s="61" t="s">
        <v>6501</v>
      </c>
    </row>
    <row r="3861" spans="1:10" x14ac:dyDescent="0.25">
      <c r="A3861" s="11" t="s">
        <v>470</v>
      </c>
      <c r="B3861" s="170">
        <v>520317345</v>
      </c>
      <c r="C3861" s="171">
        <v>43032</v>
      </c>
      <c r="D3861" s="65" t="s">
        <v>6977</v>
      </c>
      <c r="E3861" s="65" t="s">
        <v>713</v>
      </c>
      <c r="F3861" s="41" t="s">
        <v>6503</v>
      </c>
      <c r="G3861" s="24">
        <v>43032</v>
      </c>
      <c r="H3861" s="69">
        <v>43041</v>
      </c>
      <c r="I3861" s="261" t="s">
        <v>12</v>
      </c>
      <c r="J3861" s="61" t="s">
        <v>196</v>
      </c>
    </row>
    <row r="3862" spans="1:10" x14ac:dyDescent="0.25">
      <c r="A3862" s="11" t="s">
        <v>470</v>
      </c>
      <c r="B3862" s="170">
        <v>520316998</v>
      </c>
      <c r="C3862" s="171">
        <v>43033</v>
      </c>
      <c r="D3862" s="65" t="s">
        <v>6978</v>
      </c>
      <c r="E3862" s="65" t="s">
        <v>713</v>
      </c>
      <c r="F3862" s="41" t="s">
        <v>6505</v>
      </c>
      <c r="G3862" s="24">
        <v>43033</v>
      </c>
      <c r="H3862" s="69">
        <v>43041</v>
      </c>
      <c r="I3862" s="261" t="s">
        <v>12</v>
      </c>
      <c r="J3862" s="61"/>
    </row>
    <row r="3863" spans="1:10" x14ac:dyDescent="0.25">
      <c r="A3863" s="11" t="s">
        <v>470</v>
      </c>
      <c r="B3863" s="170">
        <v>520317005</v>
      </c>
      <c r="C3863" s="171">
        <v>43026</v>
      </c>
      <c r="D3863" s="65" t="s">
        <v>6979</v>
      </c>
      <c r="E3863" s="65" t="s">
        <v>713</v>
      </c>
      <c r="F3863" s="41" t="s">
        <v>6507</v>
      </c>
      <c r="G3863" s="24">
        <v>43026</v>
      </c>
      <c r="H3863" s="69">
        <v>43041</v>
      </c>
      <c r="I3863" s="261" t="s">
        <v>12</v>
      </c>
      <c r="J3863" s="61"/>
    </row>
    <row r="3864" spans="1:10" x14ac:dyDescent="0.25">
      <c r="A3864" s="11" t="s">
        <v>470</v>
      </c>
      <c r="B3864" s="170">
        <v>520326499</v>
      </c>
      <c r="C3864" s="171">
        <v>43040</v>
      </c>
      <c r="D3864" s="65" t="s">
        <v>6980</v>
      </c>
      <c r="E3864" s="65" t="s">
        <v>713</v>
      </c>
      <c r="F3864" s="41" t="s">
        <v>6508</v>
      </c>
      <c r="G3864" s="24">
        <v>43040</v>
      </c>
      <c r="H3864" s="69">
        <v>43041</v>
      </c>
      <c r="I3864" s="261" t="s">
        <v>12</v>
      </c>
      <c r="J3864" s="61"/>
    </row>
    <row r="3865" spans="1:10" x14ac:dyDescent="0.25">
      <c r="A3865" s="11" t="s">
        <v>470</v>
      </c>
      <c r="B3865" s="170">
        <v>520316408</v>
      </c>
      <c r="C3865" s="171">
        <v>43040</v>
      </c>
      <c r="D3865" s="65" t="s">
        <v>6981</v>
      </c>
      <c r="E3865" s="65" t="s">
        <v>713</v>
      </c>
      <c r="F3865" s="41" t="s">
        <v>6510</v>
      </c>
      <c r="G3865" s="24">
        <v>43040</v>
      </c>
      <c r="H3865" s="69">
        <v>43041</v>
      </c>
      <c r="I3865" s="261" t="s">
        <v>12</v>
      </c>
      <c r="J3865" s="61" t="s">
        <v>6511</v>
      </c>
    </row>
    <row r="3866" spans="1:10" x14ac:dyDescent="0.25">
      <c r="A3866" s="11" t="s">
        <v>470</v>
      </c>
      <c r="B3866" s="170">
        <v>520316408</v>
      </c>
      <c r="C3866" s="171">
        <v>43040</v>
      </c>
      <c r="D3866" s="65" t="s">
        <v>6981</v>
      </c>
      <c r="E3866" s="65" t="s">
        <v>713</v>
      </c>
      <c r="F3866" s="41" t="s">
        <v>6510</v>
      </c>
      <c r="G3866" s="24">
        <v>43040</v>
      </c>
      <c r="H3866" s="69">
        <v>43041</v>
      </c>
      <c r="I3866" s="261" t="s">
        <v>12</v>
      </c>
      <c r="J3866" s="61" t="s">
        <v>6512</v>
      </c>
    </row>
    <row r="3867" spans="1:10" x14ac:dyDescent="0.25">
      <c r="A3867" s="11" t="s">
        <v>470</v>
      </c>
      <c r="B3867" s="170">
        <v>520305376</v>
      </c>
      <c r="C3867" s="171">
        <v>43010</v>
      </c>
      <c r="D3867" s="65" t="s">
        <v>6954</v>
      </c>
      <c r="E3867" s="65" t="s">
        <v>552</v>
      </c>
      <c r="F3867" s="41" t="s">
        <v>6513</v>
      </c>
      <c r="G3867" s="24">
        <v>43010</v>
      </c>
      <c r="H3867" s="69">
        <v>43041</v>
      </c>
      <c r="I3867" s="261" t="s">
        <v>12</v>
      </c>
      <c r="J3867" s="61" t="s">
        <v>262</v>
      </c>
    </row>
    <row r="3868" spans="1:10" x14ac:dyDescent="0.25">
      <c r="A3868" s="11" t="s">
        <v>470</v>
      </c>
      <c r="B3868" s="170">
        <v>520296260</v>
      </c>
      <c r="C3868" s="171">
        <v>43040</v>
      </c>
      <c r="D3868" s="65" t="s">
        <v>6982</v>
      </c>
      <c r="E3868" s="65" t="s">
        <v>360</v>
      </c>
      <c r="F3868" s="41" t="s">
        <v>6514</v>
      </c>
      <c r="G3868" s="24">
        <v>43040</v>
      </c>
      <c r="H3868" s="69">
        <v>43041</v>
      </c>
      <c r="I3868" s="261" t="s">
        <v>12</v>
      </c>
      <c r="J3868" s="61" t="s">
        <v>196</v>
      </c>
    </row>
    <row r="3869" spans="1:10" x14ac:dyDescent="0.25">
      <c r="A3869" s="11" t="s">
        <v>470</v>
      </c>
      <c r="B3869" s="170">
        <v>520147261</v>
      </c>
      <c r="C3869" s="171">
        <v>43041</v>
      </c>
      <c r="D3869" s="65" t="s">
        <v>6983</v>
      </c>
      <c r="E3869" s="65" t="s">
        <v>360</v>
      </c>
      <c r="F3869" s="41" t="s">
        <v>6515</v>
      </c>
      <c r="G3869" s="24">
        <v>43041</v>
      </c>
      <c r="H3869" s="69">
        <v>43041</v>
      </c>
      <c r="I3869" s="261" t="s">
        <v>12</v>
      </c>
      <c r="J3869" s="61" t="s">
        <v>196</v>
      </c>
    </row>
    <row r="3870" spans="1:10" x14ac:dyDescent="0.25">
      <c r="A3870" s="11" t="s">
        <v>470</v>
      </c>
      <c r="B3870" s="170">
        <v>520316649</v>
      </c>
      <c r="C3870" s="171">
        <v>43047</v>
      </c>
      <c r="D3870" s="65" t="s">
        <v>6984</v>
      </c>
      <c r="E3870" s="65" t="s">
        <v>713</v>
      </c>
      <c r="F3870" s="41" t="s">
        <v>6517</v>
      </c>
      <c r="G3870" s="24">
        <v>43047</v>
      </c>
      <c r="H3870" s="69">
        <v>43048</v>
      </c>
      <c r="I3870" s="261" t="s">
        <v>12</v>
      </c>
      <c r="J3870" s="61"/>
    </row>
    <row r="3871" spans="1:10" x14ac:dyDescent="0.25">
      <c r="A3871" s="11" t="s">
        <v>470</v>
      </c>
      <c r="B3871" s="170">
        <v>520316444</v>
      </c>
      <c r="C3871" s="171">
        <v>43047</v>
      </c>
      <c r="D3871" s="65" t="s">
        <v>6985</v>
      </c>
      <c r="E3871" s="65" t="s">
        <v>443</v>
      </c>
      <c r="F3871" s="41" t="s">
        <v>6519</v>
      </c>
      <c r="G3871" s="24">
        <v>43047</v>
      </c>
      <c r="H3871" s="69">
        <v>43048</v>
      </c>
      <c r="I3871" s="261" t="s">
        <v>17</v>
      </c>
      <c r="J3871" s="61" t="s">
        <v>6520</v>
      </c>
    </row>
    <row r="3872" spans="1:10" x14ac:dyDescent="0.25">
      <c r="A3872" s="11" t="s">
        <v>470</v>
      </c>
      <c r="B3872" s="170">
        <v>520316444</v>
      </c>
      <c r="C3872" s="171">
        <v>43047</v>
      </c>
      <c r="D3872" s="65" t="s">
        <v>6985</v>
      </c>
      <c r="E3872" s="65" t="s">
        <v>299</v>
      </c>
      <c r="F3872" s="41" t="s">
        <v>6519</v>
      </c>
      <c r="G3872" s="24">
        <v>43047</v>
      </c>
      <c r="H3872" s="69">
        <v>43048</v>
      </c>
      <c r="I3872" s="261" t="s">
        <v>12</v>
      </c>
      <c r="J3872" s="61" t="s">
        <v>6521</v>
      </c>
    </row>
    <row r="3873" spans="1:10" x14ac:dyDescent="0.25">
      <c r="A3873" s="11" t="s">
        <v>470</v>
      </c>
      <c r="B3873" s="170">
        <v>520316444</v>
      </c>
      <c r="C3873" s="171">
        <v>43047</v>
      </c>
      <c r="D3873" s="65" t="s">
        <v>6985</v>
      </c>
      <c r="E3873" s="65" t="s">
        <v>713</v>
      </c>
      <c r="F3873" s="41" t="s">
        <v>6519</v>
      </c>
      <c r="G3873" s="24">
        <v>43047</v>
      </c>
      <c r="H3873" s="69">
        <v>43048</v>
      </c>
      <c r="I3873" s="261" t="s">
        <v>12</v>
      </c>
      <c r="J3873" s="61" t="s">
        <v>6520</v>
      </c>
    </row>
    <row r="3874" spans="1:10" x14ac:dyDescent="0.25">
      <c r="A3874" s="11" t="s">
        <v>470</v>
      </c>
      <c r="B3874" s="170">
        <v>520316444</v>
      </c>
      <c r="C3874" s="171">
        <v>43047</v>
      </c>
      <c r="D3874" s="65" t="s">
        <v>6985</v>
      </c>
      <c r="E3874" s="65" t="s">
        <v>713</v>
      </c>
      <c r="F3874" s="41" t="s">
        <v>6519</v>
      </c>
      <c r="G3874" s="24">
        <v>43047</v>
      </c>
      <c r="H3874" s="69">
        <v>43048</v>
      </c>
      <c r="I3874" s="261" t="s">
        <v>12</v>
      </c>
      <c r="J3874" s="61" t="s">
        <v>6522</v>
      </c>
    </row>
    <row r="3875" spans="1:10" x14ac:dyDescent="0.25">
      <c r="A3875" s="11" t="s">
        <v>470</v>
      </c>
      <c r="B3875" s="170">
        <v>520317130</v>
      </c>
      <c r="C3875" s="171">
        <v>43047</v>
      </c>
      <c r="D3875" s="65" t="s">
        <v>6945</v>
      </c>
      <c r="E3875" s="65" t="s">
        <v>713</v>
      </c>
      <c r="F3875" s="41" t="s">
        <v>6524</v>
      </c>
      <c r="G3875" s="24">
        <v>43047</v>
      </c>
      <c r="H3875" s="69">
        <v>43048</v>
      </c>
      <c r="I3875" s="261" t="s">
        <v>12</v>
      </c>
      <c r="J3875" s="61"/>
    </row>
    <row r="3876" spans="1:10" x14ac:dyDescent="0.25">
      <c r="A3876" s="11" t="s">
        <v>470</v>
      </c>
      <c r="B3876" s="170">
        <v>520316391</v>
      </c>
      <c r="C3876" s="171">
        <v>43047</v>
      </c>
      <c r="D3876" s="65" t="s">
        <v>3783</v>
      </c>
      <c r="E3876" s="65" t="s">
        <v>713</v>
      </c>
      <c r="F3876" s="41" t="s">
        <v>6526</v>
      </c>
      <c r="G3876" s="24">
        <v>43047</v>
      </c>
      <c r="H3876" s="69">
        <v>43048</v>
      </c>
      <c r="I3876" s="261" t="s">
        <v>12</v>
      </c>
      <c r="J3876" s="61"/>
    </row>
    <row r="3877" spans="1:10" x14ac:dyDescent="0.25">
      <c r="A3877" s="11" t="s">
        <v>470</v>
      </c>
      <c r="B3877" s="170">
        <v>520304242</v>
      </c>
      <c r="C3877" s="171">
        <v>43048</v>
      </c>
      <c r="D3877" s="65" t="s">
        <v>6986</v>
      </c>
      <c r="E3877" s="65" t="s">
        <v>443</v>
      </c>
      <c r="F3877" s="41" t="s">
        <v>6528</v>
      </c>
      <c r="G3877" s="24">
        <v>43048</v>
      </c>
      <c r="H3877" s="69">
        <v>43048</v>
      </c>
      <c r="I3877" s="261" t="s">
        <v>17</v>
      </c>
      <c r="J3877" s="61"/>
    </row>
    <row r="3878" spans="1:10" x14ac:dyDescent="0.25">
      <c r="A3878" s="11" t="s">
        <v>470</v>
      </c>
      <c r="B3878" s="170">
        <v>520304242</v>
      </c>
      <c r="C3878" s="171">
        <v>43048</v>
      </c>
      <c r="D3878" s="65" t="s">
        <v>6986</v>
      </c>
      <c r="E3878" s="65" t="s">
        <v>299</v>
      </c>
      <c r="F3878" s="41" t="s">
        <v>6528</v>
      </c>
      <c r="G3878" s="24">
        <v>43048</v>
      </c>
      <c r="H3878" s="69">
        <v>43048</v>
      </c>
      <c r="I3878" s="261" t="s">
        <v>17</v>
      </c>
      <c r="J3878" s="61"/>
    </row>
    <row r="3879" spans="1:10" x14ac:dyDescent="0.25">
      <c r="A3879" s="11" t="s">
        <v>470</v>
      </c>
      <c r="B3879" s="170">
        <v>520304242</v>
      </c>
      <c r="C3879" s="171">
        <v>43048</v>
      </c>
      <c r="D3879" s="65" t="s">
        <v>6986</v>
      </c>
      <c r="E3879" s="65" t="s">
        <v>360</v>
      </c>
      <c r="F3879" s="41" t="s">
        <v>6528</v>
      </c>
      <c r="G3879" s="24">
        <v>43048</v>
      </c>
      <c r="H3879" s="69">
        <v>43048</v>
      </c>
      <c r="I3879" s="261" t="s">
        <v>17</v>
      </c>
      <c r="J3879" s="61"/>
    </row>
    <row r="3880" spans="1:10" x14ac:dyDescent="0.25">
      <c r="A3880" s="11" t="s">
        <v>470</v>
      </c>
      <c r="B3880" s="170">
        <v>520304242</v>
      </c>
      <c r="C3880" s="171">
        <v>43048</v>
      </c>
      <c r="D3880" s="65" t="s">
        <v>6986</v>
      </c>
      <c r="E3880" s="65" t="s">
        <v>713</v>
      </c>
      <c r="F3880" s="41" t="s">
        <v>6528</v>
      </c>
      <c r="G3880" s="24">
        <v>43048</v>
      </c>
      <c r="H3880" s="69">
        <v>43048</v>
      </c>
      <c r="I3880" s="261" t="s">
        <v>12</v>
      </c>
      <c r="J3880" s="61"/>
    </row>
    <row r="3881" spans="1:10" x14ac:dyDescent="0.25">
      <c r="A3881" s="11" t="s">
        <v>470</v>
      </c>
      <c r="B3881" s="170">
        <v>520313759</v>
      </c>
      <c r="C3881" s="171">
        <v>43048</v>
      </c>
      <c r="D3881" s="65" t="s">
        <v>6964</v>
      </c>
      <c r="E3881" s="65" t="s">
        <v>443</v>
      </c>
      <c r="F3881" s="41" t="s">
        <v>6529</v>
      </c>
      <c r="G3881" s="24">
        <v>43048</v>
      </c>
      <c r="H3881" s="69">
        <v>43048</v>
      </c>
      <c r="I3881" s="261" t="s">
        <v>12</v>
      </c>
      <c r="J3881" s="61" t="s">
        <v>6127</v>
      </c>
    </row>
    <row r="3882" spans="1:10" x14ac:dyDescent="0.25">
      <c r="A3882" s="11" t="s">
        <v>470</v>
      </c>
      <c r="B3882" s="170">
        <v>520313759</v>
      </c>
      <c r="C3882" s="171">
        <v>43048</v>
      </c>
      <c r="D3882" s="65" t="s">
        <v>6964</v>
      </c>
      <c r="E3882" s="65" t="s">
        <v>299</v>
      </c>
      <c r="F3882" s="41" t="s">
        <v>6529</v>
      </c>
      <c r="G3882" s="24">
        <v>43048</v>
      </c>
      <c r="H3882" s="69">
        <v>43048</v>
      </c>
      <c r="I3882" s="261" t="s">
        <v>12</v>
      </c>
      <c r="J3882" s="61" t="s">
        <v>6530</v>
      </c>
    </row>
    <row r="3883" spans="1:10" x14ac:dyDescent="0.25">
      <c r="A3883" s="11" t="s">
        <v>470</v>
      </c>
      <c r="B3883" s="170">
        <v>520305385</v>
      </c>
      <c r="C3883" s="171">
        <v>42936</v>
      </c>
      <c r="D3883" s="65" t="s">
        <v>6987</v>
      </c>
      <c r="E3883" s="65" t="s">
        <v>443</v>
      </c>
      <c r="F3883" s="41" t="s">
        <v>6532</v>
      </c>
      <c r="G3883" s="24">
        <v>42936</v>
      </c>
      <c r="H3883" s="69">
        <v>43048</v>
      </c>
      <c r="I3883" s="261" t="s">
        <v>12</v>
      </c>
      <c r="J3883" s="61" t="s">
        <v>6533</v>
      </c>
    </row>
    <row r="3884" spans="1:10" x14ac:dyDescent="0.25">
      <c r="A3884" s="11" t="s">
        <v>470</v>
      </c>
      <c r="B3884" s="170">
        <v>520305385</v>
      </c>
      <c r="C3884" s="171">
        <v>42936</v>
      </c>
      <c r="D3884" s="65" t="s">
        <v>6987</v>
      </c>
      <c r="E3884" s="65" t="s">
        <v>713</v>
      </c>
      <c r="F3884" s="41" t="s">
        <v>6532</v>
      </c>
      <c r="G3884" s="24">
        <v>42936</v>
      </c>
      <c r="H3884" s="69">
        <v>43048</v>
      </c>
      <c r="I3884" s="261" t="s">
        <v>12</v>
      </c>
      <c r="J3884" s="61" t="s">
        <v>6533</v>
      </c>
    </row>
    <row r="3885" spans="1:10" x14ac:dyDescent="0.25">
      <c r="A3885" s="11" t="s">
        <v>470</v>
      </c>
      <c r="B3885" s="170">
        <v>520305385</v>
      </c>
      <c r="C3885" s="171">
        <v>42936</v>
      </c>
      <c r="D3885" s="65" t="s">
        <v>6987</v>
      </c>
      <c r="E3885" s="65" t="s">
        <v>713</v>
      </c>
      <c r="F3885" s="41" t="s">
        <v>6532</v>
      </c>
      <c r="G3885" s="24">
        <v>42936</v>
      </c>
      <c r="H3885" s="69">
        <v>43048</v>
      </c>
      <c r="I3885" s="261" t="s">
        <v>12</v>
      </c>
      <c r="J3885" s="61" t="s">
        <v>6534</v>
      </c>
    </row>
    <row r="3886" spans="1:10" x14ac:dyDescent="0.25">
      <c r="A3886" s="11" t="s">
        <v>470</v>
      </c>
      <c r="B3886" s="170">
        <v>520041400</v>
      </c>
      <c r="C3886" s="171">
        <v>43048</v>
      </c>
      <c r="D3886" s="65" t="s">
        <v>6988</v>
      </c>
      <c r="E3886" s="65" t="s">
        <v>713</v>
      </c>
      <c r="F3886" s="41" t="s">
        <v>6535</v>
      </c>
      <c r="G3886" s="24">
        <v>43048</v>
      </c>
      <c r="H3886" s="69">
        <v>43048</v>
      </c>
      <c r="I3886" s="261" t="s">
        <v>12</v>
      </c>
      <c r="J3886" s="61" t="s">
        <v>6536</v>
      </c>
    </row>
    <row r="3887" spans="1:10" x14ac:dyDescent="0.25">
      <c r="A3887" s="11" t="s">
        <v>470</v>
      </c>
      <c r="B3887" s="170">
        <v>520041400</v>
      </c>
      <c r="C3887" s="171">
        <v>43048</v>
      </c>
      <c r="D3887" s="65" t="s">
        <v>6988</v>
      </c>
      <c r="E3887" s="65" t="s">
        <v>6934</v>
      </c>
      <c r="F3887" s="41" t="s">
        <v>6535</v>
      </c>
      <c r="G3887" s="24">
        <v>43048</v>
      </c>
      <c r="H3887" s="69">
        <v>43048</v>
      </c>
      <c r="I3887" s="261" t="s">
        <v>12</v>
      </c>
      <c r="J3887" s="61" t="s">
        <v>6537</v>
      </c>
    </row>
    <row r="3888" spans="1:10" x14ac:dyDescent="0.25">
      <c r="A3888" s="11" t="s">
        <v>470</v>
      </c>
      <c r="B3888" s="170">
        <v>520041400</v>
      </c>
      <c r="C3888" s="171">
        <v>43048</v>
      </c>
      <c r="D3888" s="65" t="s">
        <v>6988</v>
      </c>
      <c r="E3888" s="65" t="s">
        <v>6934</v>
      </c>
      <c r="F3888" s="41" t="s">
        <v>6535</v>
      </c>
      <c r="G3888" s="24">
        <v>43048</v>
      </c>
      <c r="H3888" s="69">
        <v>43048</v>
      </c>
      <c r="I3888" s="261" t="s">
        <v>12</v>
      </c>
      <c r="J3888" s="61" t="s">
        <v>6538</v>
      </c>
    </row>
    <row r="3889" spans="1:10" x14ac:dyDescent="0.25">
      <c r="A3889" s="11" t="s">
        <v>470</v>
      </c>
      <c r="B3889" s="170">
        <v>520255054</v>
      </c>
      <c r="C3889" s="171">
        <v>43048</v>
      </c>
      <c r="D3889" s="65" t="s">
        <v>6938</v>
      </c>
      <c r="E3889" s="65" t="s">
        <v>713</v>
      </c>
      <c r="F3889" s="41" t="s">
        <v>6540</v>
      </c>
      <c r="G3889" s="24">
        <v>43048</v>
      </c>
      <c r="H3889" s="69">
        <v>43048</v>
      </c>
      <c r="I3889" s="261" t="s">
        <v>12</v>
      </c>
      <c r="J3889" s="61"/>
    </row>
    <row r="3890" spans="1:10" x14ac:dyDescent="0.25">
      <c r="A3890" s="11" t="s">
        <v>470</v>
      </c>
      <c r="B3890" s="170">
        <v>520314053</v>
      </c>
      <c r="C3890" s="171">
        <v>43048</v>
      </c>
      <c r="D3890" s="65" t="s">
        <v>6947</v>
      </c>
      <c r="E3890" s="65" t="s">
        <v>713</v>
      </c>
      <c r="F3890" s="41" t="s">
        <v>6542</v>
      </c>
      <c r="G3890" s="24">
        <v>43048</v>
      </c>
      <c r="H3890" s="69">
        <v>43048</v>
      </c>
      <c r="I3890" s="261" t="s">
        <v>12</v>
      </c>
      <c r="J3890" s="61"/>
    </row>
    <row r="3891" spans="1:10" x14ac:dyDescent="0.25">
      <c r="A3891" s="11" t="s">
        <v>470</v>
      </c>
      <c r="B3891" s="170">
        <v>520314053</v>
      </c>
      <c r="C3891" s="171">
        <v>43048</v>
      </c>
      <c r="D3891" s="65" t="s">
        <v>6947</v>
      </c>
      <c r="E3891" s="65" t="s">
        <v>552</v>
      </c>
      <c r="F3891" s="41" t="s">
        <v>6542</v>
      </c>
      <c r="G3891" s="24">
        <v>43048</v>
      </c>
      <c r="H3891" s="69">
        <v>43048</v>
      </c>
      <c r="I3891" s="261" t="s">
        <v>12</v>
      </c>
      <c r="J3891" s="61" t="s">
        <v>6543</v>
      </c>
    </row>
    <row r="3892" spans="1:10" x14ac:dyDescent="0.25">
      <c r="A3892" s="11" t="s">
        <v>470</v>
      </c>
      <c r="B3892" s="170">
        <v>520277995</v>
      </c>
      <c r="C3892" s="171">
        <v>43055</v>
      </c>
      <c r="D3892" s="65" t="s">
        <v>6989</v>
      </c>
      <c r="E3892" s="65" t="s">
        <v>552</v>
      </c>
      <c r="F3892" s="41" t="s">
        <v>6137</v>
      </c>
      <c r="G3892" s="24">
        <v>43055</v>
      </c>
      <c r="H3892" s="69">
        <v>43055</v>
      </c>
      <c r="I3892" s="261" t="s">
        <v>12</v>
      </c>
      <c r="J3892" s="61" t="s">
        <v>262</v>
      </c>
    </row>
    <row r="3893" spans="1:10" x14ac:dyDescent="0.25">
      <c r="A3893" s="11" t="s">
        <v>470</v>
      </c>
      <c r="B3893" s="170">
        <v>520319753</v>
      </c>
      <c r="C3893" s="171">
        <v>43054</v>
      </c>
      <c r="D3893" s="65" t="s">
        <v>6990</v>
      </c>
      <c r="E3893" s="65" t="s">
        <v>713</v>
      </c>
      <c r="F3893" s="41" t="s">
        <v>6545</v>
      </c>
      <c r="G3893" s="24">
        <v>43054</v>
      </c>
      <c r="H3893" s="69">
        <v>43055</v>
      </c>
      <c r="I3893" s="261" t="s">
        <v>12</v>
      </c>
      <c r="J3893" s="61"/>
    </row>
    <row r="3894" spans="1:10" x14ac:dyDescent="0.25">
      <c r="A3894" s="11" t="s">
        <v>470</v>
      </c>
      <c r="B3894" s="170">
        <v>520318479</v>
      </c>
      <c r="C3894" s="171">
        <v>43054</v>
      </c>
      <c r="D3894" s="65" t="s">
        <v>6991</v>
      </c>
      <c r="E3894" s="65" t="s">
        <v>713</v>
      </c>
      <c r="F3894" s="41" t="s">
        <v>6547</v>
      </c>
      <c r="G3894" s="24">
        <v>43054</v>
      </c>
      <c r="H3894" s="69">
        <v>43055</v>
      </c>
      <c r="I3894" s="261" t="s">
        <v>12</v>
      </c>
      <c r="J3894" s="61"/>
    </row>
    <row r="3895" spans="1:10" x14ac:dyDescent="0.25">
      <c r="A3895" s="11" t="s">
        <v>470</v>
      </c>
      <c r="B3895" s="170">
        <v>520306561</v>
      </c>
      <c r="C3895" s="171">
        <v>43054</v>
      </c>
      <c r="D3895" s="65" t="s">
        <v>6992</v>
      </c>
      <c r="E3895" s="65" t="s">
        <v>713</v>
      </c>
      <c r="F3895" s="41" t="s">
        <v>6549</v>
      </c>
      <c r="G3895" s="24">
        <v>43054</v>
      </c>
      <c r="H3895" s="69">
        <v>43055</v>
      </c>
      <c r="I3895" s="261" t="s">
        <v>12</v>
      </c>
      <c r="J3895" s="61" t="s">
        <v>6550</v>
      </c>
    </row>
    <row r="3896" spans="1:10" x14ac:dyDescent="0.25">
      <c r="A3896" s="11" t="s">
        <v>470</v>
      </c>
      <c r="B3896" s="170">
        <v>520306561</v>
      </c>
      <c r="C3896" s="171">
        <v>43054</v>
      </c>
      <c r="D3896" s="65" t="s">
        <v>6992</v>
      </c>
      <c r="E3896" s="65" t="s">
        <v>713</v>
      </c>
      <c r="F3896" s="41" t="s">
        <v>6549</v>
      </c>
      <c r="G3896" s="24">
        <v>43054</v>
      </c>
      <c r="H3896" s="69">
        <v>43055</v>
      </c>
      <c r="I3896" s="261" t="s">
        <v>12</v>
      </c>
      <c r="J3896" s="61" t="s">
        <v>6551</v>
      </c>
    </row>
    <row r="3897" spans="1:10" x14ac:dyDescent="0.25">
      <c r="A3897" s="11" t="s">
        <v>470</v>
      </c>
      <c r="B3897" s="170">
        <v>520196074</v>
      </c>
      <c r="C3897" s="171">
        <v>43066</v>
      </c>
      <c r="D3897" s="65" t="s">
        <v>6993</v>
      </c>
      <c r="E3897" s="65" t="s">
        <v>713</v>
      </c>
      <c r="F3897" s="41" t="s">
        <v>6553</v>
      </c>
      <c r="G3897" s="24">
        <v>43066</v>
      </c>
      <c r="H3897" s="69">
        <v>43069</v>
      </c>
      <c r="I3897" s="261" t="s">
        <v>12</v>
      </c>
      <c r="J3897" s="61" t="s">
        <v>6554</v>
      </c>
    </row>
    <row r="3898" spans="1:10" x14ac:dyDescent="0.25">
      <c r="A3898" s="11" t="s">
        <v>470</v>
      </c>
      <c r="B3898" s="170">
        <v>520196074</v>
      </c>
      <c r="C3898" s="171">
        <v>43066</v>
      </c>
      <c r="D3898" s="65" t="s">
        <v>6993</v>
      </c>
      <c r="E3898" s="65" t="s">
        <v>713</v>
      </c>
      <c r="F3898" s="41" t="s">
        <v>6553</v>
      </c>
      <c r="G3898" s="24">
        <v>43066</v>
      </c>
      <c r="H3898" s="69">
        <v>43069</v>
      </c>
      <c r="I3898" s="261" t="s">
        <v>12</v>
      </c>
      <c r="J3898" s="61" t="s">
        <v>6555</v>
      </c>
    </row>
    <row r="3899" spans="1:10" x14ac:dyDescent="0.25">
      <c r="A3899" s="11" t="s">
        <v>470</v>
      </c>
      <c r="B3899" s="170">
        <v>520316435</v>
      </c>
      <c r="C3899" s="171">
        <v>43069</v>
      </c>
      <c r="D3899" s="65" t="s">
        <v>6994</v>
      </c>
      <c r="E3899" s="65" t="s">
        <v>443</v>
      </c>
      <c r="F3899" s="41" t="s">
        <v>6557</v>
      </c>
      <c r="G3899" s="24">
        <v>43068</v>
      </c>
      <c r="H3899" s="69">
        <v>43069</v>
      </c>
      <c r="I3899" s="261" t="s">
        <v>12</v>
      </c>
      <c r="J3899" s="61" t="s">
        <v>182</v>
      </c>
    </row>
    <row r="3900" spans="1:10" x14ac:dyDescent="0.25">
      <c r="A3900" s="11" t="s">
        <v>470</v>
      </c>
      <c r="B3900" s="170">
        <v>520316435</v>
      </c>
      <c r="C3900" s="171">
        <v>43069</v>
      </c>
      <c r="D3900" s="65" t="s">
        <v>6994</v>
      </c>
      <c r="E3900" s="65" t="s">
        <v>713</v>
      </c>
      <c r="F3900" s="41" t="s">
        <v>6557</v>
      </c>
      <c r="G3900" s="24">
        <v>43068</v>
      </c>
      <c r="H3900" s="69">
        <v>43069</v>
      </c>
      <c r="I3900" s="261" t="s">
        <v>12</v>
      </c>
      <c r="J3900" s="61"/>
    </row>
    <row r="3901" spans="1:10" x14ac:dyDescent="0.25">
      <c r="A3901" s="11" t="s">
        <v>470</v>
      </c>
      <c r="B3901" s="170">
        <v>520318692</v>
      </c>
      <c r="C3901" s="171">
        <v>43066</v>
      </c>
      <c r="D3901" s="65" t="s">
        <v>6994</v>
      </c>
      <c r="E3901" s="65" t="s">
        <v>443</v>
      </c>
      <c r="F3901" s="41" t="s">
        <v>6559</v>
      </c>
      <c r="G3901" s="24">
        <v>43066</v>
      </c>
      <c r="H3901" s="69">
        <v>43069</v>
      </c>
      <c r="I3901" s="261" t="s">
        <v>12</v>
      </c>
      <c r="J3901" s="61"/>
    </row>
    <row r="3902" spans="1:10" x14ac:dyDescent="0.25">
      <c r="A3902" s="11" t="s">
        <v>470</v>
      </c>
      <c r="B3902" s="170">
        <v>520318692</v>
      </c>
      <c r="C3902" s="171">
        <v>43066</v>
      </c>
      <c r="D3902" s="65" t="s">
        <v>6994</v>
      </c>
      <c r="E3902" s="65" t="s">
        <v>299</v>
      </c>
      <c r="F3902" s="41" t="s">
        <v>6559</v>
      </c>
      <c r="G3902" s="24">
        <v>43066</v>
      </c>
      <c r="H3902" s="69">
        <v>43069</v>
      </c>
      <c r="I3902" s="261" t="s">
        <v>17</v>
      </c>
      <c r="J3902" s="61"/>
    </row>
    <row r="3903" spans="1:10" x14ac:dyDescent="0.25">
      <c r="A3903" s="11" t="s">
        <v>470</v>
      </c>
      <c r="B3903" s="170">
        <v>520318692</v>
      </c>
      <c r="C3903" s="171">
        <v>43066</v>
      </c>
      <c r="D3903" s="65" t="s">
        <v>6994</v>
      </c>
      <c r="E3903" s="65" t="s">
        <v>713</v>
      </c>
      <c r="F3903" s="41" t="s">
        <v>6559</v>
      </c>
      <c r="G3903" s="24">
        <v>43066</v>
      </c>
      <c r="H3903" s="69">
        <v>43069</v>
      </c>
      <c r="I3903" s="261" t="s">
        <v>12</v>
      </c>
      <c r="J3903" s="61" t="s">
        <v>6560</v>
      </c>
    </row>
    <row r="3904" spans="1:10" x14ac:dyDescent="0.25">
      <c r="A3904" s="11" t="s">
        <v>470</v>
      </c>
      <c r="B3904" s="170">
        <v>520318692</v>
      </c>
      <c r="C3904" s="171">
        <v>43066</v>
      </c>
      <c r="D3904" s="65" t="s">
        <v>6994</v>
      </c>
      <c r="E3904" s="65" t="s">
        <v>552</v>
      </c>
      <c r="F3904" s="41" t="s">
        <v>6559</v>
      </c>
      <c r="G3904" s="24">
        <v>43066</v>
      </c>
      <c r="H3904" s="69">
        <v>43069</v>
      </c>
      <c r="I3904" s="261" t="s">
        <v>17</v>
      </c>
      <c r="J3904" s="61" t="s">
        <v>6561</v>
      </c>
    </row>
    <row r="3905" spans="1:10" x14ac:dyDescent="0.25">
      <c r="A3905" s="11" t="s">
        <v>470</v>
      </c>
      <c r="B3905" s="170">
        <v>520287305</v>
      </c>
      <c r="C3905" s="171">
        <v>43066</v>
      </c>
      <c r="D3905" s="65" t="s">
        <v>6940</v>
      </c>
      <c r="E3905" s="65" t="s">
        <v>443</v>
      </c>
      <c r="F3905" s="41" t="s">
        <v>6563</v>
      </c>
      <c r="G3905" s="24">
        <v>43066</v>
      </c>
      <c r="H3905" s="69">
        <v>43069</v>
      </c>
      <c r="I3905" s="261" t="s">
        <v>12</v>
      </c>
      <c r="J3905" s="61"/>
    </row>
    <row r="3906" spans="1:10" x14ac:dyDescent="0.25">
      <c r="A3906" s="11" t="s">
        <v>470</v>
      </c>
      <c r="B3906" s="170">
        <v>520287305</v>
      </c>
      <c r="C3906" s="171">
        <v>43066</v>
      </c>
      <c r="D3906" s="65" t="s">
        <v>6940</v>
      </c>
      <c r="E3906" s="65" t="s">
        <v>713</v>
      </c>
      <c r="F3906" s="41" t="s">
        <v>6563</v>
      </c>
      <c r="G3906" s="24">
        <v>43066</v>
      </c>
      <c r="H3906" s="69">
        <v>43069</v>
      </c>
      <c r="I3906" s="261" t="s">
        <v>12</v>
      </c>
      <c r="J3906" s="61"/>
    </row>
    <row r="3907" spans="1:10" x14ac:dyDescent="0.25">
      <c r="A3907" s="11" t="s">
        <v>470</v>
      </c>
      <c r="B3907" s="170">
        <v>520318647</v>
      </c>
      <c r="C3907" s="171">
        <v>43067</v>
      </c>
      <c r="D3907" s="65" t="s">
        <v>6995</v>
      </c>
      <c r="E3907" s="65" t="s">
        <v>713</v>
      </c>
      <c r="F3907" s="41" t="s">
        <v>6565</v>
      </c>
      <c r="G3907" s="24">
        <v>43067</v>
      </c>
      <c r="H3907" s="69">
        <v>43069</v>
      </c>
      <c r="I3907" s="261" t="s">
        <v>12</v>
      </c>
      <c r="J3907" s="61"/>
    </row>
    <row r="3908" spans="1:10" x14ac:dyDescent="0.25">
      <c r="A3908" s="11" t="s">
        <v>470</v>
      </c>
      <c r="B3908" s="170">
        <v>520312082</v>
      </c>
      <c r="C3908" s="171">
        <v>43068</v>
      </c>
      <c r="D3908" s="65" t="s">
        <v>6996</v>
      </c>
      <c r="E3908" s="65" t="s">
        <v>713</v>
      </c>
      <c r="F3908" s="41" t="s">
        <v>6567</v>
      </c>
      <c r="G3908" s="24">
        <v>43068</v>
      </c>
      <c r="H3908" s="69">
        <v>43069</v>
      </c>
      <c r="I3908" s="261" t="s">
        <v>12</v>
      </c>
      <c r="J3908" s="61" t="s">
        <v>6568</v>
      </c>
    </row>
    <row r="3909" spans="1:10" x14ac:dyDescent="0.25">
      <c r="A3909" s="11" t="s">
        <v>470</v>
      </c>
      <c r="B3909" s="170">
        <v>520312082</v>
      </c>
      <c r="C3909" s="171">
        <v>43068</v>
      </c>
      <c r="D3909" s="65" t="s">
        <v>6996</v>
      </c>
      <c r="E3909" s="65" t="s">
        <v>713</v>
      </c>
      <c r="F3909" s="41" t="s">
        <v>6567</v>
      </c>
      <c r="G3909" s="24">
        <v>43068</v>
      </c>
      <c r="H3909" s="69">
        <v>43069</v>
      </c>
      <c r="I3909" s="261" t="s">
        <v>12</v>
      </c>
      <c r="J3909" s="61" t="s">
        <v>6569</v>
      </c>
    </row>
    <row r="3910" spans="1:10" x14ac:dyDescent="0.25">
      <c r="A3910" s="11" t="s">
        <v>470</v>
      </c>
      <c r="B3910" s="170">
        <v>520162074</v>
      </c>
      <c r="C3910" s="171">
        <v>43055</v>
      </c>
      <c r="D3910" s="65" t="s">
        <v>6997</v>
      </c>
      <c r="E3910" s="65" t="s">
        <v>713</v>
      </c>
      <c r="F3910" s="41" t="s">
        <v>3899</v>
      </c>
      <c r="G3910" s="24">
        <v>43055</v>
      </c>
      <c r="H3910" s="69">
        <v>43083</v>
      </c>
      <c r="I3910" s="261" t="s">
        <v>12</v>
      </c>
      <c r="J3910" s="61" t="s">
        <v>6998</v>
      </c>
    </row>
    <row r="3911" spans="1:10" x14ac:dyDescent="0.25">
      <c r="A3911" s="11" t="s">
        <v>470</v>
      </c>
      <c r="B3911" s="170">
        <v>520162074</v>
      </c>
      <c r="C3911" s="171">
        <v>43055</v>
      </c>
      <c r="D3911" s="65" t="s">
        <v>6997</v>
      </c>
      <c r="E3911" s="65" t="s">
        <v>713</v>
      </c>
      <c r="F3911" s="41" t="s">
        <v>3899</v>
      </c>
      <c r="G3911" s="24">
        <v>43055</v>
      </c>
      <c r="H3911" s="69">
        <v>43083</v>
      </c>
      <c r="I3911" s="261" t="s">
        <v>12</v>
      </c>
      <c r="J3911" s="61" t="s">
        <v>6999</v>
      </c>
    </row>
    <row r="3912" spans="1:10" x14ac:dyDescent="0.25">
      <c r="A3912" s="11" t="s">
        <v>470</v>
      </c>
      <c r="B3912" s="170">
        <v>520318512</v>
      </c>
      <c r="C3912" s="171">
        <v>43081</v>
      </c>
      <c r="D3912" s="65" t="s">
        <v>6939</v>
      </c>
      <c r="E3912" s="65" t="s">
        <v>552</v>
      </c>
      <c r="F3912" s="41" t="s">
        <v>7000</v>
      </c>
      <c r="G3912" s="24">
        <v>43081</v>
      </c>
      <c r="H3912" s="69">
        <v>43083</v>
      </c>
      <c r="I3912" s="261" t="s">
        <v>12</v>
      </c>
      <c r="J3912" s="61" t="s">
        <v>262</v>
      </c>
    </row>
    <row r="3913" spans="1:10" x14ac:dyDescent="0.25">
      <c r="A3913" s="11" t="s">
        <v>470</v>
      </c>
      <c r="B3913" s="170">
        <v>520127470</v>
      </c>
      <c r="C3913" s="171">
        <v>43083</v>
      </c>
      <c r="D3913" s="65" t="s">
        <v>7001</v>
      </c>
      <c r="E3913" s="65" t="s">
        <v>360</v>
      </c>
      <c r="F3913" s="41" t="s">
        <v>6186</v>
      </c>
      <c r="G3913" s="24">
        <v>43083</v>
      </c>
      <c r="H3913" s="69">
        <v>43083</v>
      </c>
      <c r="I3913" s="261" t="s">
        <v>12</v>
      </c>
      <c r="J3913" s="61" t="s">
        <v>7002</v>
      </c>
    </row>
    <row r="3914" spans="1:10" x14ac:dyDescent="0.25">
      <c r="A3914" s="11" t="s">
        <v>470</v>
      </c>
      <c r="B3914" s="170">
        <v>520304046</v>
      </c>
      <c r="C3914" s="171">
        <v>43082</v>
      </c>
      <c r="D3914" s="65" t="s">
        <v>7003</v>
      </c>
      <c r="E3914" s="65" t="s">
        <v>713</v>
      </c>
      <c r="F3914" s="41" t="s">
        <v>7004</v>
      </c>
      <c r="G3914" s="24">
        <v>43082</v>
      </c>
      <c r="H3914" s="69">
        <v>43083</v>
      </c>
      <c r="I3914" s="261" t="s">
        <v>12</v>
      </c>
      <c r="J3914" s="61"/>
    </row>
    <row r="3915" spans="1:10" x14ac:dyDescent="0.25">
      <c r="A3915" s="11" t="s">
        <v>470</v>
      </c>
      <c r="B3915" s="170">
        <v>520315917</v>
      </c>
      <c r="C3915" s="171">
        <v>43083</v>
      </c>
      <c r="D3915" s="65" t="s">
        <v>6989</v>
      </c>
      <c r="E3915" s="65" t="s">
        <v>713</v>
      </c>
      <c r="F3915" s="41" t="s">
        <v>7005</v>
      </c>
      <c r="G3915" s="24">
        <v>43083</v>
      </c>
      <c r="H3915" s="69">
        <v>43083</v>
      </c>
      <c r="I3915" s="261" t="s">
        <v>12</v>
      </c>
      <c r="J3915" s="61"/>
    </row>
    <row r="3916" spans="1:10" x14ac:dyDescent="0.25">
      <c r="A3916" s="11" t="s">
        <v>470</v>
      </c>
      <c r="B3916" s="170">
        <v>520318683</v>
      </c>
      <c r="C3916" s="171">
        <v>43090</v>
      </c>
      <c r="D3916" s="65" t="s">
        <v>6945</v>
      </c>
      <c r="E3916" s="65" t="s">
        <v>552</v>
      </c>
      <c r="F3916" s="41" t="s">
        <v>7006</v>
      </c>
      <c r="G3916" s="24">
        <v>43090</v>
      </c>
      <c r="H3916" s="69">
        <v>43090</v>
      </c>
      <c r="I3916" s="261" t="s">
        <v>12</v>
      </c>
      <c r="J3916" s="61" t="s">
        <v>7007</v>
      </c>
    </row>
    <row r="3917" spans="1:10" x14ac:dyDescent="0.25">
      <c r="A3917" s="11" t="s">
        <v>470</v>
      </c>
      <c r="B3917" s="170">
        <v>520320484</v>
      </c>
      <c r="C3917" s="171">
        <v>43084</v>
      </c>
      <c r="D3917" s="65" t="s">
        <v>6987</v>
      </c>
      <c r="E3917" s="65" t="s">
        <v>6934</v>
      </c>
      <c r="F3917" s="41" t="s">
        <v>7008</v>
      </c>
      <c r="G3917" s="24">
        <v>43084</v>
      </c>
      <c r="H3917" s="69">
        <v>43090</v>
      </c>
      <c r="I3917" s="261" t="s">
        <v>12</v>
      </c>
      <c r="J3917" s="61" t="s">
        <v>7009</v>
      </c>
    </row>
    <row r="3918" spans="1:10" x14ac:dyDescent="0.25">
      <c r="A3918" s="11" t="s">
        <v>470</v>
      </c>
      <c r="B3918" s="170">
        <v>520320493</v>
      </c>
      <c r="C3918" s="171">
        <v>43087</v>
      </c>
      <c r="D3918" s="65" t="s">
        <v>7010</v>
      </c>
      <c r="E3918" s="65" t="s">
        <v>713</v>
      </c>
      <c r="F3918" s="41" t="s">
        <v>7011</v>
      </c>
      <c r="G3918" s="24">
        <v>43087</v>
      </c>
      <c r="H3918" s="69">
        <v>43090</v>
      </c>
      <c r="I3918" s="261" t="s">
        <v>12</v>
      </c>
      <c r="J3918" s="61"/>
    </row>
    <row r="3919" spans="1:10" x14ac:dyDescent="0.25">
      <c r="A3919" s="11" t="s">
        <v>470</v>
      </c>
      <c r="B3919" s="170">
        <v>520320493</v>
      </c>
      <c r="C3919" s="171">
        <v>43087</v>
      </c>
      <c r="D3919" s="65" t="s">
        <v>7010</v>
      </c>
      <c r="E3919" s="65" t="s">
        <v>6934</v>
      </c>
      <c r="F3919" s="41" t="s">
        <v>7011</v>
      </c>
      <c r="G3919" s="24">
        <v>43087</v>
      </c>
      <c r="H3919" s="69">
        <v>43090</v>
      </c>
      <c r="I3919" s="261" t="s">
        <v>12</v>
      </c>
      <c r="J3919" s="61" t="s">
        <v>7012</v>
      </c>
    </row>
    <row r="3920" spans="1:10" x14ac:dyDescent="0.25">
      <c r="A3920" s="11" t="s">
        <v>470</v>
      </c>
      <c r="B3920" s="170">
        <v>520314758</v>
      </c>
      <c r="C3920" s="171">
        <v>43090</v>
      </c>
      <c r="D3920" s="65" t="s">
        <v>7013</v>
      </c>
      <c r="E3920" s="65" t="s">
        <v>443</v>
      </c>
      <c r="F3920" s="41" t="s">
        <v>7014</v>
      </c>
      <c r="G3920" s="24">
        <v>43090</v>
      </c>
      <c r="H3920" s="69">
        <v>43090</v>
      </c>
      <c r="I3920" s="261" t="s">
        <v>12</v>
      </c>
      <c r="J3920" s="61" t="s">
        <v>6127</v>
      </c>
    </row>
    <row r="3921" spans="1:10" x14ac:dyDescent="0.25">
      <c r="A3921" s="11" t="s">
        <v>470</v>
      </c>
      <c r="B3921" s="170">
        <v>520314758</v>
      </c>
      <c r="C3921" s="171">
        <v>43090</v>
      </c>
      <c r="D3921" s="65" t="s">
        <v>7013</v>
      </c>
      <c r="E3921" s="65" t="s">
        <v>713</v>
      </c>
      <c r="F3921" s="41" t="s">
        <v>7014</v>
      </c>
      <c r="G3921" s="24">
        <v>43090</v>
      </c>
      <c r="H3921" s="69">
        <v>43090</v>
      </c>
      <c r="I3921" s="261" t="s">
        <v>12</v>
      </c>
      <c r="J3921" s="61"/>
    </row>
    <row r="3922" spans="1:10" x14ac:dyDescent="0.25">
      <c r="A3922" s="11" t="s">
        <v>470</v>
      </c>
      <c r="B3922" s="170">
        <v>520321973</v>
      </c>
      <c r="C3922" s="171">
        <v>43087</v>
      </c>
      <c r="D3922" s="65" t="s">
        <v>7015</v>
      </c>
      <c r="E3922" s="65" t="s">
        <v>713</v>
      </c>
      <c r="F3922" s="41" t="s">
        <v>7016</v>
      </c>
      <c r="G3922" s="24">
        <v>43087</v>
      </c>
      <c r="H3922" s="69">
        <v>43090</v>
      </c>
      <c r="I3922" s="261" t="s">
        <v>12</v>
      </c>
      <c r="J3922" s="61"/>
    </row>
    <row r="3923" spans="1:10" x14ac:dyDescent="0.25">
      <c r="A3923" s="11" t="s">
        <v>470</v>
      </c>
      <c r="B3923" s="170">
        <v>520322259</v>
      </c>
      <c r="C3923" s="171">
        <v>43087</v>
      </c>
      <c r="D3923" s="65" t="s">
        <v>7017</v>
      </c>
      <c r="E3923" s="65" t="s">
        <v>299</v>
      </c>
      <c r="F3923" s="41" t="s">
        <v>7018</v>
      </c>
      <c r="G3923" s="24">
        <v>43087</v>
      </c>
      <c r="H3923" s="69">
        <v>43090</v>
      </c>
      <c r="I3923" s="261" t="s">
        <v>12</v>
      </c>
      <c r="J3923" s="61"/>
    </row>
    <row r="3924" spans="1:10" x14ac:dyDescent="0.25">
      <c r="A3924" s="11" t="s">
        <v>470</v>
      </c>
      <c r="B3924" s="170">
        <v>520322259</v>
      </c>
      <c r="C3924" s="171">
        <v>43087</v>
      </c>
      <c r="D3924" s="65" t="s">
        <v>7017</v>
      </c>
      <c r="E3924" s="65" t="s">
        <v>713</v>
      </c>
      <c r="F3924" s="41" t="s">
        <v>7018</v>
      </c>
      <c r="G3924" s="24">
        <v>43087</v>
      </c>
      <c r="H3924" s="69">
        <v>43090</v>
      </c>
      <c r="I3924" s="261" t="s">
        <v>12</v>
      </c>
      <c r="J3924" s="61"/>
    </row>
    <row r="3925" spans="1:10" x14ac:dyDescent="0.25">
      <c r="A3925" s="11" t="s">
        <v>470</v>
      </c>
      <c r="B3925" s="170">
        <v>520304420</v>
      </c>
      <c r="C3925" s="171">
        <v>43090</v>
      </c>
      <c r="D3925" s="65" t="s">
        <v>7019</v>
      </c>
      <c r="E3925" s="65" t="s">
        <v>713</v>
      </c>
      <c r="F3925" s="41" t="s">
        <v>7020</v>
      </c>
      <c r="G3925" s="24">
        <v>43090</v>
      </c>
      <c r="H3925" s="69">
        <v>43090</v>
      </c>
      <c r="I3925" s="261" t="s">
        <v>12</v>
      </c>
      <c r="J3925" s="61" t="s">
        <v>7021</v>
      </c>
    </row>
    <row r="3926" spans="1:10" x14ac:dyDescent="0.25">
      <c r="A3926" s="11" t="s">
        <v>470</v>
      </c>
      <c r="B3926" s="170">
        <v>520304420</v>
      </c>
      <c r="C3926" s="171">
        <v>43090</v>
      </c>
      <c r="D3926" s="65" t="s">
        <v>7019</v>
      </c>
      <c r="E3926" s="65" t="s">
        <v>713</v>
      </c>
      <c r="F3926" s="41" t="s">
        <v>7020</v>
      </c>
      <c r="G3926" s="24">
        <v>43090</v>
      </c>
      <c r="H3926" s="69">
        <v>43090</v>
      </c>
      <c r="I3926" s="261" t="s">
        <v>12</v>
      </c>
      <c r="J3926" s="61" t="s">
        <v>7022</v>
      </c>
    </row>
    <row r="3927" spans="1:10" x14ac:dyDescent="0.25">
      <c r="A3927" s="11" t="s">
        <v>470</v>
      </c>
      <c r="B3927" s="170">
        <v>520301717</v>
      </c>
      <c r="C3927" s="171">
        <v>43090</v>
      </c>
      <c r="D3927" s="65" t="s">
        <v>7023</v>
      </c>
      <c r="E3927" s="65" t="s">
        <v>713</v>
      </c>
      <c r="F3927" s="41" t="s">
        <v>7024</v>
      </c>
      <c r="G3927" s="24">
        <v>43090</v>
      </c>
      <c r="H3927" s="69">
        <v>43090</v>
      </c>
      <c r="I3927" s="261" t="s">
        <v>12</v>
      </c>
      <c r="J3927" s="61"/>
    </row>
    <row r="3928" spans="1:10" x14ac:dyDescent="0.25">
      <c r="A3928" s="11" t="s">
        <v>470</v>
      </c>
      <c r="B3928" s="170">
        <v>520318503</v>
      </c>
      <c r="C3928" s="171">
        <v>43089</v>
      </c>
      <c r="D3928" s="65" t="s">
        <v>7025</v>
      </c>
      <c r="E3928" s="65" t="s">
        <v>713</v>
      </c>
      <c r="F3928" s="41" t="s">
        <v>7026</v>
      </c>
      <c r="G3928" s="24">
        <v>43089</v>
      </c>
      <c r="H3928" s="69">
        <v>43090</v>
      </c>
      <c r="I3928" s="261" t="s">
        <v>12</v>
      </c>
      <c r="J3928" s="61"/>
    </row>
    <row r="3929" spans="1:10" x14ac:dyDescent="0.25">
      <c r="A3929" s="11" t="s">
        <v>470</v>
      </c>
      <c r="B3929" s="170">
        <v>520318852</v>
      </c>
      <c r="C3929" s="171">
        <v>43090</v>
      </c>
      <c r="D3929" s="88" t="s">
        <v>7027</v>
      </c>
      <c r="E3929" s="88" t="s">
        <v>713</v>
      </c>
      <c r="F3929" s="169" t="s">
        <v>7028</v>
      </c>
      <c r="G3929" s="81">
        <v>43090</v>
      </c>
      <c r="H3929" s="89">
        <v>43090</v>
      </c>
      <c r="I3929" s="80" t="s">
        <v>12</v>
      </c>
      <c r="J3929" s="82"/>
    </row>
    <row r="3930" spans="1:10" x14ac:dyDescent="0.25">
      <c r="A3930" s="11" t="s">
        <v>470</v>
      </c>
      <c r="B3930" s="254">
        <v>520307310</v>
      </c>
      <c r="C3930" s="255">
        <v>42990</v>
      </c>
      <c r="D3930" s="65" t="s">
        <v>7404</v>
      </c>
      <c r="E3930" s="76" t="s">
        <v>713</v>
      </c>
      <c r="F3930" s="227" t="s">
        <v>7663</v>
      </c>
      <c r="G3930" s="226">
        <v>42990</v>
      </c>
      <c r="H3930" s="78">
        <v>43111</v>
      </c>
      <c r="I3930" s="256" t="s">
        <v>12</v>
      </c>
      <c r="J3930" s="233" t="s">
        <v>7664</v>
      </c>
    </row>
    <row r="3931" spans="1:10" x14ac:dyDescent="0.25">
      <c r="A3931" s="11" t="s">
        <v>470</v>
      </c>
      <c r="B3931" s="254">
        <v>520307310</v>
      </c>
      <c r="C3931" s="255">
        <v>42990</v>
      </c>
      <c r="D3931" s="65" t="s">
        <v>7404</v>
      </c>
      <c r="E3931" s="76" t="s">
        <v>713</v>
      </c>
      <c r="F3931" s="227" t="s">
        <v>7663</v>
      </c>
      <c r="G3931" s="226">
        <v>42990</v>
      </c>
      <c r="H3931" s="78">
        <v>43111</v>
      </c>
      <c r="I3931" s="256" t="s">
        <v>12</v>
      </c>
      <c r="J3931" s="233" t="s">
        <v>7665</v>
      </c>
    </row>
    <row r="3932" spans="1:10" x14ac:dyDescent="0.25">
      <c r="A3932" s="11" t="s">
        <v>470</v>
      </c>
      <c r="B3932" s="254">
        <v>520252084</v>
      </c>
      <c r="C3932" s="255">
        <v>43111</v>
      </c>
      <c r="D3932" s="65" t="s">
        <v>7405</v>
      </c>
      <c r="E3932" s="76" t="s">
        <v>713</v>
      </c>
      <c r="F3932" s="227" t="s">
        <v>7666</v>
      </c>
      <c r="G3932" s="226">
        <v>43111</v>
      </c>
      <c r="H3932" s="78">
        <v>43111</v>
      </c>
      <c r="I3932" s="256" t="s">
        <v>12</v>
      </c>
      <c r="J3932" s="233" t="s">
        <v>58</v>
      </c>
    </row>
    <row r="3933" spans="1:10" x14ac:dyDescent="0.25">
      <c r="A3933" s="11" t="s">
        <v>470</v>
      </c>
      <c r="B3933" s="254">
        <v>520313713</v>
      </c>
      <c r="C3933" s="255">
        <v>43018</v>
      </c>
      <c r="D3933" s="65" t="s">
        <v>6440</v>
      </c>
      <c r="E3933" s="76" t="s">
        <v>704</v>
      </c>
      <c r="F3933" s="227" t="s">
        <v>7667</v>
      </c>
      <c r="G3933" s="226">
        <v>43018</v>
      </c>
      <c r="H3933" s="78">
        <v>43111</v>
      </c>
      <c r="I3933" s="256" t="s">
        <v>12</v>
      </c>
      <c r="J3933" s="233" t="s">
        <v>7668</v>
      </c>
    </row>
    <row r="3934" spans="1:10" x14ac:dyDescent="0.25">
      <c r="A3934" s="11" t="s">
        <v>470</v>
      </c>
      <c r="B3934" s="254">
        <v>520320509</v>
      </c>
      <c r="C3934" s="255">
        <v>43056</v>
      </c>
      <c r="D3934" s="65" t="s">
        <v>7406</v>
      </c>
      <c r="E3934" s="76" t="s">
        <v>713</v>
      </c>
      <c r="F3934" s="227" t="s">
        <v>7669</v>
      </c>
      <c r="G3934" s="226">
        <v>43056</v>
      </c>
      <c r="H3934" s="78">
        <v>43111</v>
      </c>
      <c r="I3934" s="256" t="s">
        <v>12</v>
      </c>
      <c r="J3934" s="233" t="s">
        <v>7670</v>
      </c>
    </row>
    <row r="3935" spans="1:10" x14ac:dyDescent="0.25">
      <c r="A3935" s="11" t="s">
        <v>470</v>
      </c>
      <c r="B3935" s="254">
        <v>520320509</v>
      </c>
      <c r="C3935" s="255">
        <v>43056</v>
      </c>
      <c r="D3935" s="65" t="s">
        <v>7406</v>
      </c>
      <c r="E3935" s="76" t="s">
        <v>7134</v>
      </c>
      <c r="F3935" s="227" t="s">
        <v>7669</v>
      </c>
      <c r="G3935" s="226">
        <v>43056</v>
      </c>
      <c r="H3935" s="78">
        <v>43111</v>
      </c>
      <c r="I3935" s="256" t="s">
        <v>12</v>
      </c>
      <c r="J3935" s="233" t="s">
        <v>4661</v>
      </c>
    </row>
    <row r="3936" spans="1:10" x14ac:dyDescent="0.25">
      <c r="A3936" s="11" t="s">
        <v>470</v>
      </c>
      <c r="B3936" s="254">
        <v>520322883</v>
      </c>
      <c r="C3936" s="255">
        <v>43108</v>
      </c>
      <c r="D3936" s="65" t="s">
        <v>7407</v>
      </c>
      <c r="E3936" s="76" t="s">
        <v>713</v>
      </c>
      <c r="F3936" s="227" t="s">
        <v>7671</v>
      </c>
      <c r="G3936" s="226">
        <v>43108</v>
      </c>
      <c r="H3936" s="78">
        <v>43111</v>
      </c>
      <c r="I3936" s="256" t="s">
        <v>12</v>
      </c>
      <c r="J3936" s="234"/>
    </row>
    <row r="3937" spans="1:10" x14ac:dyDescent="0.25">
      <c r="A3937" s="11" t="s">
        <v>470</v>
      </c>
      <c r="B3937" s="254">
        <v>520314400</v>
      </c>
      <c r="C3937" s="255">
        <v>43108</v>
      </c>
      <c r="D3937" s="65" t="s">
        <v>7408</v>
      </c>
      <c r="E3937" s="76" t="s">
        <v>713</v>
      </c>
      <c r="F3937" s="227" t="s">
        <v>7672</v>
      </c>
      <c r="G3937" s="226">
        <v>43108</v>
      </c>
      <c r="H3937" s="78">
        <v>43111</v>
      </c>
      <c r="I3937" s="256" t="s">
        <v>12</v>
      </c>
      <c r="J3937" s="234"/>
    </row>
    <row r="3938" spans="1:10" x14ac:dyDescent="0.25">
      <c r="A3938" s="11" t="s">
        <v>470</v>
      </c>
      <c r="B3938" s="254">
        <v>520279369</v>
      </c>
      <c r="C3938" s="255">
        <v>43111</v>
      </c>
      <c r="D3938" s="65" t="s">
        <v>7409</v>
      </c>
      <c r="E3938" s="76" t="s">
        <v>794</v>
      </c>
      <c r="F3938" s="227" t="s">
        <v>7673</v>
      </c>
      <c r="G3938" s="226">
        <v>43111</v>
      </c>
      <c r="H3938" s="78">
        <v>43116</v>
      </c>
      <c r="I3938" s="256" t="s">
        <v>12</v>
      </c>
      <c r="J3938" s="234" t="s">
        <v>7674</v>
      </c>
    </row>
    <row r="3939" spans="1:10" x14ac:dyDescent="0.25">
      <c r="A3939" s="11" t="s">
        <v>470</v>
      </c>
      <c r="B3939" s="254">
        <v>520279369</v>
      </c>
      <c r="C3939" s="255">
        <v>43111</v>
      </c>
      <c r="D3939" s="65" t="s">
        <v>7409</v>
      </c>
      <c r="E3939" s="76" t="s">
        <v>794</v>
      </c>
      <c r="F3939" s="227" t="s">
        <v>7673</v>
      </c>
      <c r="G3939" s="226">
        <v>43111</v>
      </c>
      <c r="H3939" s="78">
        <v>43116</v>
      </c>
      <c r="I3939" s="256" t="s">
        <v>12</v>
      </c>
      <c r="J3939" s="234" t="s">
        <v>7675</v>
      </c>
    </row>
    <row r="3940" spans="1:10" x14ac:dyDescent="0.25">
      <c r="A3940" s="11" t="s">
        <v>470</v>
      </c>
      <c r="B3940" s="254">
        <v>520279369</v>
      </c>
      <c r="C3940" s="255">
        <v>43111</v>
      </c>
      <c r="D3940" s="65" t="s">
        <v>7409</v>
      </c>
      <c r="E3940" s="76" t="s">
        <v>713</v>
      </c>
      <c r="F3940" s="227" t="s">
        <v>7673</v>
      </c>
      <c r="G3940" s="226">
        <v>43111</v>
      </c>
      <c r="H3940" s="78">
        <v>43116</v>
      </c>
      <c r="I3940" s="256" t="s">
        <v>12</v>
      </c>
      <c r="J3940" s="234" t="s">
        <v>7674</v>
      </c>
    </row>
    <row r="3941" spans="1:10" x14ac:dyDescent="0.25">
      <c r="A3941" s="11" t="s">
        <v>470</v>
      </c>
      <c r="B3941" s="254">
        <v>520279369</v>
      </c>
      <c r="C3941" s="255">
        <v>43111</v>
      </c>
      <c r="D3941" s="65" t="s">
        <v>7409</v>
      </c>
      <c r="E3941" s="76" t="s">
        <v>713</v>
      </c>
      <c r="F3941" s="227" t="s">
        <v>7673</v>
      </c>
      <c r="G3941" s="226">
        <v>43111</v>
      </c>
      <c r="H3941" s="78">
        <v>43116</v>
      </c>
      <c r="I3941" s="256" t="s">
        <v>12</v>
      </c>
      <c r="J3941" s="234" t="s">
        <v>7675</v>
      </c>
    </row>
    <row r="3942" spans="1:10" x14ac:dyDescent="0.25">
      <c r="A3942" s="11" t="s">
        <v>470</v>
      </c>
      <c r="B3942" s="254">
        <v>520279369</v>
      </c>
      <c r="C3942" s="255">
        <v>43111</v>
      </c>
      <c r="D3942" s="65" t="s">
        <v>7409</v>
      </c>
      <c r="E3942" s="76" t="s">
        <v>7134</v>
      </c>
      <c r="F3942" s="227" t="s">
        <v>7673</v>
      </c>
      <c r="G3942" s="226">
        <v>43111</v>
      </c>
      <c r="H3942" s="78">
        <v>43116</v>
      </c>
      <c r="I3942" s="256" t="s">
        <v>12</v>
      </c>
      <c r="J3942" s="234" t="s">
        <v>7676</v>
      </c>
    </row>
    <row r="3943" spans="1:10" x14ac:dyDescent="0.25">
      <c r="A3943" s="11" t="s">
        <v>470</v>
      </c>
      <c r="B3943" s="254">
        <v>520279369</v>
      </c>
      <c r="C3943" s="255">
        <v>43111</v>
      </c>
      <c r="D3943" s="65" t="s">
        <v>7409</v>
      </c>
      <c r="E3943" s="76" t="s">
        <v>7134</v>
      </c>
      <c r="F3943" s="227" t="s">
        <v>7673</v>
      </c>
      <c r="G3943" s="226">
        <v>43111</v>
      </c>
      <c r="H3943" s="78">
        <v>43116</v>
      </c>
      <c r="I3943" s="256" t="s">
        <v>12</v>
      </c>
      <c r="J3943" s="234" t="s">
        <v>7677</v>
      </c>
    </row>
    <row r="3944" spans="1:10" x14ac:dyDescent="0.25">
      <c r="A3944" s="11" t="s">
        <v>470</v>
      </c>
      <c r="B3944" s="254">
        <v>520322428</v>
      </c>
      <c r="C3944" s="255">
        <v>43117</v>
      </c>
      <c r="D3944" s="65" t="s">
        <v>7410</v>
      </c>
      <c r="E3944" s="76" t="s">
        <v>713</v>
      </c>
      <c r="F3944" s="227" t="s">
        <v>7678</v>
      </c>
      <c r="G3944" s="226">
        <v>43117</v>
      </c>
      <c r="H3944" s="78">
        <v>43118</v>
      </c>
      <c r="I3944" s="256" t="s">
        <v>12</v>
      </c>
      <c r="J3944" s="234" t="s">
        <v>7679</v>
      </c>
    </row>
    <row r="3945" spans="1:10" x14ac:dyDescent="0.25">
      <c r="A3945" s="11" t="s">
        <v>470</v>
      </c>
      <c r="B3945" s="254">
        <v>520322428</v>
      </c>
      <c r="C3945" s="255">
        <v>43117</v>
      </c>
      <c r="D3945" s="65" t="s">
        <v>7410</v>
      </c>
      <c r="E3945" s="76" t="s">
        <v>7134</v>
      </c>
      <c r="F3945" s="227" t="s">
        <v>7678</v>
      </c>
      <c r="G3945" s="226">
        <v>43117</v>
      </c>
      <c r="H3945" s="78">
        <v>43118</v>
      </c>
      <c r="I3945" s="256" t="s">
        <v>12</v>
      </c>
      <c r="J3945" s="234" t="s">
        <v>7680</v>
      </c>
    </row>
    <row r="3946" spans="1:10" x14ac:dyDescent="0.25">
      <c r="A3946" s="11" t="s">
        <v>470</v>
      </c>
      <c r="B3946" s="254">
        <v>520321964</v>
      </c>
      <c r="C3946" s="255">
        <v>43117</v>
      </c>
      <c r="D3946" s="65" t="s">
        <v>7411</v>
      </c>
      <c r="E3946" s="76" t="s">
        <v>713</v>
      </c>
      <c r="F3946" s="227" t="s">
        <v>7681</v>
      </c>
      <c r="G3946" s="226">
        <v>43117</v>
      </c>
      <c r="H3946" s="78">
        <v>43118</v>
      </c>
      <c r="I3946" s="256" t="s">
        <v>12</v>
      </c>
      <c r="J3946" s="234"/>
    </row>
    <row r="3947" spans="1:10" x14ac:dyDescent="0.25">
      <c r="A3947" s="11" t="s">
        <v>470</v>
      </c>
      <c r="B3947" s="254">
        <v>520307383</v>
      </c>
      <c r="C3947" s="255">
        <v>43102</v>
      </c>
      <c r="D3947" s="65" t="s">
        <v>7412</v>
      </c>
      <c r="E3947" s="76" t="s">
        <v>713</v>
      </c>
      <c r="F3947" s="227" t="s">
        <v>7682</v>
      </c>
      <c r="G3947" s="226">
        <v>43102</v>
      </c>
      <c r="H3947" s="78">
        <v>43118</v>
      </c>
      <c r="I3947" s="256" t="s">
        <v>12</v>
      </c>
      <c r="J3947" s="234"/>
    </row>
    <row r="3948" spans="1:10" x14ac:dyDescent="0.25">
      <c r="A3948" s="11" t="s">
        <v>470</v>
      </c>
      <c r="B3948" s="254">
        <v>520320518</v>
      </c>
      <c r="C3948" s="255">
        <v>43083</v>
      </c>
      <c r="D3948" s="65" t="s">
        <v>7413</v>
      </c>
      <c r="E3948" s="76" t="s">
        <v>794</v>
      </c>
      <c r="F3948" s="227" t="s">
        <v>7683</v>
      </c>
      <c r="G3948" s="226">
        <v>43118</v>
      </c>
      <c r="H3948" s="78">
        <v>43118</v>
      </c>
      <c r="I3948" s="256" t="s">
        <v>17</v>
      </c>
      <c r="J3948" s="234"/>
    </row>
    <row r="3949" spans="1:10" x14ac:dyDescent="0.25">
      <c r="A3949" s="11" t="s">
        <v>470</v>
      </c>
      <c r="B3949" s="254">
        <v>520320518</v>
      </c>
      <c r="C3949" s="255">
        <v>43083</v>
      </c>
      <c r="D3949" s="65" t="s">
        <v>7413</v>
      </c>
      <c r="E3949" s="76" t="s">
        <v>713</v>
      </c>
      <c r="F3949" s="227" t="s">
        <v>7683</v>
      </c>
      <c r="G3949" s="226">
        <v>43118</v>
      </c>
      <c r="H3949" s="78">
        <v>43118</v>
      </c>
      <c r="I3949" s="256" t="s">
        <v>12</v>
      </c>
      <c r="J3949" s="234"/>
    </row>
    <row r="3950" spans="1:10" x14ac:dyDescent="0.25">
      <c r="A3950" s="11" t="s">
        <v>470</v>
      </c>
      <c r="B3950" s="254">
        <v>520318693</v>
      </c>
      <c r="C3950" s="255">
        <v>43110</v>
      </c>
      <c r="D3950" s="65" t="s">
        <v>7414</v>
      </c>
      <c r="E3950" s="76" t="s">
        <v>360</v>
      </c>
      <c r="F3950" s="227" t="s">
        <v>7684</v>
      </c>
      <c r="G3950" s="226">
        <v>43110</v>
      </c>
      <c r="H3950" s="78">
        <v>43118</v>
      </c>
      <c r="I3950" s="256" t="s">
        <v>12</v>
      </c>
      <c r="J3950" s="234"/>
    </row>
    <row r="3951" spans="1:10" x14ac:dyDescent="0.25">
      <c r="A3951" s="11" t="s">
        <v>470</v>
      </c>
      <c r="B3951" s="254">
        <v>520260547</v>
      </c>
      <c r="C3951" s="255">
        <v>43118</v>
      </c>
      <c r="D3951" s="65" t="s">
        <v>7415</v>
      </c>
      <c r="E3951" s="76" t="s">
        <v>360</v>
      </c>
      <c r="F3951" s="227" t="s">
        <v>7685</v>
      </c>
      <c r="G3951" s="226">
        <v>43118</v>
      </c>
      <c r="H3951" s="78">
        <v>43118</v>
      </c>
      <c r="I3951" s="256" t="s">
        <v>12</v>
      </c>
      <c r="J3951" s="234" t="s">
        <v>196</v>
      </c>
    </row>
    <row r="3952" spans="1:10" x14ac:dyDescent="0.25">
      <c r="A3952" s="11" t="s">
        <v>470</v>
      </c>
      <c r="B3952" s="254">
        <v>520320536</v>
      </c>
      <c r="C3952" s="260">
        <v>43090</v>
      </c>
      <c r="D3952" s="65" t="s">
        <v>7416</v>
      </c>
      <c r="E3952" s="76" t="s">
        <v>794</v>
      </c>
      <c r="F3952" s="227" t="s">
        <v>7686</v>
      </c>
      <c r="G3952" s="226">
        <v>43090</v>
      </c>
      <c r="H3952" s="78">
        <v>43118</v>
      </c>
      <c r="I3952" s="256" t="s">
        <v>12</v>
      </c>
      <c r="J3952" s="234" t="s">
        <v>7687</v>
      </c>
    </row>
    <row r="3953" spans="1:10" x14ac:dyDescent="0.25">
      <c r="A3953" s="11" t="s">
        <v>470</v>
      </c>
      <c r="B3953" s="254">
        <v>520320536</v>
      </c>
      <c r="C3953" s="260">
        <v>43090</v>
      </c>
      <c r="D3953" s="65" t="s">
        <v>7416</v>
      </c>
      <c r="E3953" s="76" t="s">
        <v>794</v>
      </c>
      <c r="F3953" s="227" t="s">
        <v>7686</v>
      </c>
      <c r="G3953" s="226">
        <v>43090</v>
      </c>
      <c r="H3953" s="78">
        <v>43118</v>
      </c>
      <c r="I3953" s="256" t="s">
        <v>12</v>
      </c>
      <c r="J3953" s="234" t="s">
        <v>7688</v>
      </c>
    </row>
    <row r="3954" spans="1:10" x14ac:dyDescent="0.25">
      <c r="A3954" s="11" t="s">
        <v>470</v>
      </c>
      <c r="B3954" s="254">
        <v>520320536</v>
      </c>
      <c r="C3954" s="260">
        <v>43090</v>
      </c>
      <c r="D3954" s="65" t="s">
        <v>7416</v>
      </c>
      <c r="E3954" s="76" t="s">
        <v>713</v>
      </c>
      <c r="F3954" s="227" t="s">
        <v>7686</v>
      </c>
      <c r="G3954" s="226">
        <v>43090</v>
      </c>
      <c r="H3954" s="78">
        <v>43118</v>
      </c>
      <c r="I3954" s="256" t="s">
        <v>12</v>
      </c>
      <c r="J3954" s="234" t="s">
        <v>7689</v>
      </c>
    </row>
    <row r="3955" spans="1:10" x14ac:dyDescent="0.25">
      <c r="A3955" s="11" t="s">
        <v>470</v>
      </c>
      <c r="B3955" s="254">
        <v>520320536</v>
      </c>
      <c r="C3955" s="260">
        <v>43090</v>
      </c>
      <c r="D3955" s="65" t="s">
        <v>7416</v>
      </c>
      <c r="E3955" s="76" t="s">
        <v>713</v>
      </c>
      <c r="F3955" s="227" t="s">
        <v>7686</v>
      </c>
      <c r="G3955" s="226">
        <v>43090</v>
      </c>
      <c r="H3955" s="78">
        <v>43118</v>
      </c>
      <c r="I3955" s="256" t="s">
        <v>12</v>
      </c>
      <c r="J3955" s="234" t="s">
        <v>7690</v>
      </c>
    </row>
    <row r="3956" spans="1:10" x14ac:dyDescent="0.25">
      <c r="A3956" s="11" t="s">
        <v>470</v>
      </c>
      <c r="B3956" s="254">
        <v>520285664</v>
      </c>
      <c r="C3956" s="260">
        <v>43111</v>
      </c>
      <c r="D3956" s="65" t="s">
        <v>7417</v>
      </c>
      <c r="E3956" s="76" t="s">
        <v>794</v>
      </c>
      <c r="F3956" s="227" t="s">
        <v>7691</v>
      </c>
      <c r="G3956" s="226">
        <v>43118</v>
      </c>
      <c r="H3956" s="78">
        <v>43118</v>
      </c>
      <c r="I3956" s="256" t="s">
        <v>12</v>
      </c>
      <c r="J3956" s="234" t="s">
        <v>7692</v>
      </c>
    </row>
    <row r="3957" spans="1:10" x14ac:dyDescent="0.25">
      <c r="A3957" s="11" t="s">
        <v>470</v>
      </c>
      <c r="B3957" s="254">
        <v>520285664</v>
      </c>
      <c r="C3957" s="260">
        <v>43111</v>
      </c>
      <c r="D3957" s="65" t="s">
        <v>7417</v>
      </c>
      <c r="E3957" s="76" t="s">
        <v>704</v>
      </c>
      <c r="F3957" s="227" t="s">
        <v>7691</v>
      </c>
      <c r="G3957" s="226">
        <v>43118</v>
      </c>
      <c r="H3957" s="78">
        <v>43118</v>
      </c>
      <c r="I3957" s="256" t="s">
        <v>12</v>
      </c>
      <c r="J3957" s="234" t="s">
        <v>7693</v>
      </c>
    </row>
    <row r="3958" spans="1:10" x14ac:dyDescent="0.25">
      <c r="A3958" s="11" t="s">
        <v>470</v>
      </c>
      <c r="B3958" s="254">
        <v>520316505</v>
      </c>
      <c r="C3958" s="255">
        <v>43390</v>
      </c>
      <c r="D3958" s="65" t="s">
        <v>7418</v>
      </c>
      <c r="E3958" s="76" t="s">
        <v>794</v>
      </c>
      <c r="F3958" s="227" t="s">
        <v>7694</v>
      </c>
      <c r="G3958" s="226">
        <v>43025</v>
      </c>
      <c r="H3958" s="78">
        <v>43118</v>
      </c>
      <c r="I3958" s="256" t="s">
        <v>12</v>
      </c>
      <c r="J3958" s="234" t="s">
        <v>7695</v>
      </c>
    </row>
    <row r="3959" spans="1:10" x14ac:dyDescent="0.25">
      <c r="A3959" s="11" t="s">
        <v>470</v>
      </c>
      <c r="B3959" s="254">
        <v>520316505</v>
      </c>
      <c r="C3959" s="255">
        <v>43390</v>
      </c>
      <c r="D3959" s="65" t="s">
        <v>7418</v>
      </c>
      <c r="E3959" s="76" t="s">
        <v>713</v>
      </c>
      <c r="F3959" s="227" t="s">
        <v>7694</v>
      </c>
      <c r="G3959" s="226">
        <v>43025</v>
      </c>
      <c r="H3959" s="78">
        <v>43118</v>
      </c>
      <c r="I3959" s="256" t="s">
        <v>12</v>
      </c>
      <c r="J3959" s="234" t="s">
        <v>7695</v>
      </c>
    </row>
    <row r="3960" spans="1:10" x14ac:dyDescent="0.25">
      <c r="A3960" s="11" t="s">
        <v>470</v>
      </c>
      <c r="B3960" s="254">
        <v>520316505</v>
      </c>
      <c r="C3960" s="255">
        <v>43390</v>
      </c>
      <c r="D3960" s="65" t="s">
        <v>7418</v>
      </c>
      <c r="E3960" s="76" t="s">
        <v>713</v>
      </c>
      <c r="F3960" s="227" t="s">
        <v>7694</v>
      </c>
      <c r="G3960" s="226">
        <v>43025</v>
      </c>
      <c r="H3960" s="78">
        <v>43118</v>
      </c>
      <c r="I3960" s="256" t="s">
        <v>12</v>
      </c>
      <c r="J3960" s="234" t="s">
        <v>7696</v>
      </c>
    </row>
    <row r="3961" spans="1:10" x14ac:dyDescent="0.25">
      <c r="A3961" s="11" t="s">
        <v>470</v>
      </c>
      <c r="B3961" s="254">
        <v>520318914</v>
      </c>
      <c r="C3961" s="255">
        <v>43118</v>
      </c>
      <c r="D3961" s="65" t="s">
        <v>7419</v>
      </c>
      <c r="E3961" s="76" t="s">
        <v>713</v>
      </c>
      <c r="F3961" s="227" t="s">
        <v>7697</v>
      </c>
      <c r="G3961" s="226">
        <v>43118</v>
      </c>
      <c r="H3961" s="78">
        <v>43118</v>
      </c>
      <c r="I3961" s="256" t="s">
        <v>12</v>
      </c>
      <c r="J3961" s="234" t="s">
        <v>5207</v>
      </c>
    </row>
    <row r="3962" spans="1:10" x14ac:dyDescent="0.25">
      <c r="A3962" s="11" t="s">
        <v>470</v>
      </c>
      <c r="B3962" s="254">
        <v>520318914</v>
      </c>
      <c r="C3962" s="255">
        <v>43118</v>
      </c>
      <c r="D3962" s="65" t="s">
        <v>7419</v>
      </c>
      <c r="E3962" s="76" t="s">
        <v>713</v>
      </c>
      <c r="F3962" s="227" t="s">
        <v>7697</v>
      </c>
      <c r="G3962" s="226">
        <v>43118</v>
      </c>
      <c r="H3962" s="78">
        <v>43118</v>
      </c>
      <c r="I3962" s="256" t="s">
        <v>12</v>
      </c>
      <c r="J3962" s="234" t="s">
        <v>7698</v>
      </c>
    </row>
    <row r="3963" spans="1:10" x14ac:dyDescent="0.25">
      <c r="A3963" s="11" t="s">
        <v>470</v>
      </c>
      <c r="B3963" s="254">
        <v>520316774</v>
      </c>
      <c r="C3963" s="255">
        <v>43118</v>
      </c>
      <c r="D3963" s="65" t="s">
        <v>7420</v>
      </c>
      <c r="E3963" s="76" t="s">
        <v>713</v>
      </c>
      <c r="F3963" s="227" t="s">
        <v>7699</v>
      </c>
      <c r="G3963" s="226">
        <v>43118</v>
      </c>
      <c r="H3963" s="78">
        <v>43118</v>
      </c>
      <c r="I3963" s="256" t="s">
        <v>12</v>
      </c>
      <c r="J3963" s="234"/>
    </row>
    <row r="3964" spans="1:10" x14ac:dyDescent="0.25">
      <c r="A3964" s="11" t="s">
        <v>470</v>
      </c>
      <c r="B3964" s="254">
        <v>520287591</v>
      </c>
      <c r="C3964" s="255">
        <v>43090</v>
      </c>
      <c r="D3964" s="65" t="s">
        <v>7421</v>
      </c>
      <c r="E3964" s="76" t="s">
        <v>713</v>
      </c>
      <c r="F3964" s="227" t="s">
        <v>7700</v>
      </c>
      <c r="G3964" s="226">
        <v>43090</v>
      </c>
      <c r="H3964" s="78">
        <v>43118</v>
      </c>
      <c r="I3964" s="256" t="s">
        <v>12</v>
      </c>
      <c r="J3964" s="234" t="s">
        <v>7701</v>
      </c>
    </row>
    <row r="3965" spans="1:10" x14ac:dyDescent="0.25">
      <c r="A3965" s="11" t="s">
        <v>470</v>
      </c>
      <c r="B3965" s="254">
        <v>520287591</v>
      </c>
      <c r="C3965" s="255">
        <v>43090</v>
      </c>
      <c r="D3965" s="65" t="s">
        <v>7421</v>
      </c>
      <c r="E3965" s="76" t="s">
        <v>713</v>
      </c>
      <c r="F3965" s="227" t="s">
        <v>7700</v>
      </c>
      <c r="G3965" s="226">
        <v>43090</v>
      </c>
      <c r="H3965" s="78">
        <v>43118</v>
      </c>
      <c r="I3965" s="256" t="s">
        <v>12</v>
      </c>
      <c r="J3965" s="234" t="s">
        <v>6269</v>
      </c>
    </row>
    <row r="3966" spans="1:10" x14ac:dyDescent="0.25">
      <c r="A3966" s="11" t="s">
        <v>470</v>
      </c>
      <c r="B3966" s="254">
        <v>520315917</v>
      </c>
      <c r="C3966" s="255">
        <v>43118</v>
      </c>
      <c r="D3966" s="65" t="s">
        <v>7422</v>
      </c>
      <c r="E3966" s="76" t="s">
        <v>713</v>
      </c>
      <c r="F3966" s="227" t="s">
        <v>7702</v>
      </c>
      <c r="G3966" s="226">
        <v>43118</v>
      </c>
      <c r="H3966" s="78">
        <v>43122</v>
      </c>
      <c r="I3966" s="256" t="s">
        <v>12</v>
      </c>
      <c r="J3966" s="234"/>
    </row>
    <row r="3967" spans="1:10" x14ac:dyDescent="0.25">
      <c r="A3967" s="11" t="s">
        <v>470</v>
      </c>
      <c r="B3967" s="254">
        <v>520313697</v>
      </c>
      <c r="C3967" s="255">
        <v>43118</v>
      </c>
      <c r="D3967" s="65" t="s">
        <v>7423</v>
      </c>
      <c r="E3967" s="76" t="s">
        <v>713</v>
      </c>
      <c r="F3967" s="227" t="s">
        <v>7703</v>
      </c>
      <c r="G3967" s="226">
        <v>43118</v>
      </c>
      <c r="H3967" s="78">
        <v>43122</v>
      </c>
      <c r="I3967" s="256" t="s">
        <v>12</v>
      </c>
      <c r="J3967" s="234" t="s">
        <v>7704</v>
      </c>
    </row>
    <row r="3968" spans="1:10" x14ac:dyDescent="0.25">
      <c r="A3968" s="11" t="s">
        <v>470</v>
      </c>
      <c r="B3968" s="254">
        <v>520320554</v>
      </c>
      <c r="C3968" s="255">
        <v>43124</v>
      </c>
      <c r="D3968" s="65" t="s">
        <v>7424</v>
      </c>
      <c r="E3968" s="76" t="s">
        <v>794</v>
      </c>
      <c r="F3968" s="227" t="s">
        <v>7705</v>
      </c>
      <c r="G3968" s="226">
        <v>43124</v>
      </c>
      <c r="H3968" s="78">
        <v>43126</v>
      </c>
      <c r="I3968" s="256" t="s">
        <v>12</v>
      </c>
      <c r="J3968" s="234" t="s">
        <v>7706</v>
      </c>
    </row>
    <row r="3969" spans="1:10" x14ac:dyDescent="0.25">
      <c r="A3969" s="11" t="s">
        <v>470</v>
      </c>
      <c r="B3969" s="254">
        <v>520320554</v>
      </c>
      <c r="C3969" s="255">
        <v>43124</v>
      </c>
      <c r="D3969" s="65" t="s">
        <v>7424</v>
      </c>
      <c r="E3969" s="76" t="s">
        <v>713</v>
      </c>
      <c r="F3969" s="227" t="s">
        <v>7705</v>
      </c>
      <c r="G3969" s="226">
        <v>43124</v>
      </c>
      <c r="H3969" s="78">
        <v>43126</v>
      </c>
      <c r="I3969" s="256" t="s">
        <v>12</v>
      </c>
      <c r="J3969" s="234" t="s">
        <v>6477</v>
      </c>
    </row>
    <row r="3970" spans="1:10" x14ac:dyDescent="0.25">
      <c r="A3970" s="11" t="s">
        <v>470</v>
      </c>
      <c r="B3970" s="254">
        <v>520320554</v>
      </c>
      <c r="C3970" s="255">
        <v>43124</v>
      </c>
      <c r="D3970" s="65" t="s">
        <v>7424</v>
      </c>
      <c r="E3970" s="76" t="s">
        <v>713</v>
      </c>
      <c r="F3970" s="227" t="s">
        <v>7705</v>
      </c>
      <c r="G3970" s="226">
        <v>43124</v>
      </c>
      <c r="H3970" s="78">
        <v>43126</v>
      </c>
      <c r="I3970" s="256" t="s">
        <v>12</v>
      </c>
      <c r="J3970" s="234" t="s">
        <v>7707</v>
      </c>
    </row>
    <row r="3971" spans="1:10" x14ac:dyDescent="0.25">
      <c r="A3971" s="11" t="s">
        <v>470</v>
      </c>
      <c r="B3971" s="254">
        <v>520320545</v>
      </c>
      <c r="C3971" s="255">
        <v>43124</v>
      </c>
      <c r="D3971" s="65" t="s">
        <v>7425</v>
      </c>
      <c r="E3971" s="76" t="s">
        <v>794</v>
      </c>
      <c r="F3971" s="227" t="s">
        <v>7708</v>
      </c>
      <c r="G3971" s="226">
        <v>43124</v>
      </c>
      <c r="H3971" s="78">
        <v>43126</v>
      </c>
      <c r="I3971" s="256" t="s">
        <v>12</v>
      </c>
      <c r="J3971" s="234" t="s">
        <v>7709</v>
      </c>
    </row>
    <row r="3972" spans="1:10" x14ac:dyDescent="0.25">
      <c r="A3972" s="11" t="s">
        <v>470</v>
      </c>
      <c r="B3972" s="254">
        <v>520320545</v>
      </c>
      <c r="C3972" s="255">
        <v>43124</v>
      </c>
      <c r="D3972" s="65" t="s">
        <v>7425</v>
      </c>
      <c r="E3972" s="76" t="s">
        <v>713</v>
      </c>
      <c r="F3972" s="227" t="s">
        <v>7708</v>
      </c>
      <c r="G3972" s="226">
        <v>43124</v>
      </c>
      <c r="H3972" s="78">
        <v>43126</v>
      </c>
      <c r="I3972" s="256" t="s">
        <v>12</v>
      </c>
      <c r="J3972" s="234"/>
    </row>
    <row r="3973" spans="1:10" x14ac:dyDescent="0.25">
      <c r="A3973" s="11" t="s">
        <v>470</v>
      </c>
      <c r="B3973" s="254">
        <v>520322384</v>
      </c>
      <c r="C3973" s="255">
        <v>43124</v>
      </c>
      <c r="D3973" s="65" t="s">
        <v>7426</v>
      </c>
      <c r="E3973" s="76" t="s">
        <v>713</v>
      </c>
      <c r="F3973" s="227" t="s">
        <v>7710</v>
      </c>
      <c r="G3973" s="226">
        <v>43124</v>
      </c>
      <c r="H3973" s="78">
        <v>43126</v>
      </c>
      <c r="I3973" s="256" t="s">
        <v>12</v>
      </c>
      <c r="J3973" s="233" t="s">
        <v>7711</v>
      </c>
    </row>
    <row r="3974" spans="1:10" x14ac:dyDescent="0.25">
      <c r="A3974" s="11" t="s">
        <v>470</v>
      </c>
      <c r="B3974" s="254">
        <v>520322384</v>
      </c>
      <c r="C3974" s="255">
        <v>43124</v>
      </c>
      <c r="D3974" s="65" t="s">
        <v>7426</v>
      </c>
      <c r="E3974" s="76" t="s">
        <v>713</v>
      </c>
      <c r="F3974" s="227" t="s">
        <v>7710</v>
      </c>
      <c r="G3974" s="226">
        <v>43124</v>
      </c>
      <c r="H3974" s="78">
        <v>43126</v>
      </c>
      <c r="I3974" s="256" t="s">
        <v>12</v>
      </c>
      <c r="J3974" s="233" t="s">
        <v>7712</v>
      </c>
    </row>
    <row r="3975" spans="1:10" x14ac:dyDescent="0.25">
      <c r="A3975" s="11" t="s">
        <v>470</v>
      </c>
      <c r="B3975" s="254">
        <v>520322375</v>
      </c>
      <c r="C3975" s="255">
        <v>42752</v>
      </c>
      <c r="D3975" s="65" t="s">
        <v>7427</v>
      </c>
      <c r="E3975" s="76" t="s">
        <v>713</v>
      </c>
      <c r="F3975" s="227" t="s">
        <v>7713</v>
      </c>
      <c r="G3975" s="226">
        <v>43117</v>
      </c>
      <c r="H3975" s="78">
        <v>43126</v>
      </c>
      <c r="I3975" s="256" t="s">
        <v>12</v>
      </c>
      <c r="J3975" s="233"/>
    </row>
    <row r="3976" spans="1:10" x14ac:dyDescent="0.25">
      <c r="A3976" s="11" t="s">
        <v>470</v>
      </c>
      <c r="B3976" s="254">
        <v>520315061</v>
      </c>
      <c r="C3976" s="255">
        <v>43118</v>
      </c>
      <c r="D3976" s="65" t="s">
        <v>7428</v>
      </c>
      <c r="E3976" s="76" t="s">
        <v>713</v>
      </c>
      <c r="F3976" s="227" t="s">
        <v>7714</v>
      </c>
      <c r="G3976" s="226">
        <v>43126</v>
      </c>
      <c r="H3976" s="78">
        <v>43126</v>
      </c>
      <c r="I3976" s="256" t="s">
        <v>17</v>
      </c>
      <c r="J3976" s="233" t="s">
        <v>7696</v>
      </c>
    </row>
    <row r="3977" spans="1:10" x14ac:dyDescent="0.25">
      <c r="A3977" s="11" t="s">
        <v>470</v>
      </c>
      <c r="B3977" s="254">
        <v>520315061</v>
      </c>
      <c r="C3977" s="255">
        <v>43118</v>
      </c>
      <c r="D3977" s="65" t="s">
        <v>7428</v>
      </c>
      <c r="E3977" s="76" t="s">
        <v>713</v>
      </c>
      <c r="F3977" s="227" t="s">
        <v>7714</v>
      </c>
      <c r="G3977" s="226">
        <v>43126</v>
      </c>
      <c r="H3977" s="78">
        <v>43126</v>
      </c>
      <c r="I3977" s="256" t="s">
        <v>17</v>
      </c>
      <c r="J3977" s="233" t="s">
        <v>7715</v>
      </c>
    </row>
    <row r="3978" spans="1:10" x14ac:dyDescent="0.25">
      <c r="A3978" s="11" t="s">
        <v>470</v>
      </c>
      <c r="B3978" s="254">
        <v>520305385</v>
      </c>
      <c r="C3978" s="255">
        <v>43118</v>
      </c>
      <c r="D3978" s="65" t="s">
        <v>6531</v>
      </c>
      <c r="E3978" s="76" t="s">
        <v>704</v>
      </c>
      <c r="F3978" s="227" t="s">
        <v>7716</v>
      </c>
      <c r="G3978" s="226">
        <v>43126</v>
      </c>
      <c r="H3978" s="78">
        <v>43126</v>
      </c>
      <c r="I3978" s="256" t="s">
        <v>12</v>
      </c>
      <c r="J3978" s="233" t="s">
        <v>698</v>
      </c>
    </row>
    <row r="3979" spans="1:10" x14ac:dyDescent="0.25">
      <c r="A3979" s="11" t="s">
        <v>470</v>
      </c>
      <c r="B3979" s="254">
        <v>520310440</v>
      </c>
      <c r="C3979" s="255">
        <v>43118</v>
      </c>
      <c r="D3979" s="65" t="s">
        <v>6456</v>
      </c>
      <c r="E3979" s="76" t="s">
        <v>713</v>
      </c>
      <c r="F3979" s="227" t="s">
        <v>7717</v>
      </c>
      <c r="G3979" s="226">
        <v>43126</v>
      </c>
      <c r="H3979" s="78">
        <v>43126</v>
      </c>
      <c r="I3979" s="256" t="s">
        <v>12</v>
      </c>
      <c r="J3979" s="233" t="s">
        <v>116</v>
      </c>
    </row>
    <row r="3980" spans="1:10" x14ac:dyDescent="0.25">
      <c r="A3980" s="11" t="s">
        <v>470</v>
      </c>
      <c r="B3980" s="254">
        <v>520287699</v>
      </c>
      <c r="C3980" s="255">
        <v>43125</v>
      </c>
      <c r="D3980" s="65" t="s">
        <v>7429</v>
      </c>
      <c r="E3980" s="76" t="s">
        <v>713</v>
      </c>
      <c r="F3980" s="227" t="s">
        <v>7718</v>
      </c>
      <c r="G3980" s="226">
        <v>43125</v>
      </c>
      <c r="H3980" s="78">
        <v>43126</v>
      </c>
      <c r="I3980" s="256" t="s">
        <v>12</v>
      </c>
      <c r="J3980" s="233" t="s">
        <v>4342</v>
      </c>
    </row>
    <row r="3981" spans="1:10" x14ac:dyDescent="0.25">
      <c r="A3981" s="11" t="s">
        <v>470</v>
      </c>
      <c r="B3981" s="254">
        <v>520287699</v>
      </c>
      <c r="C3981" s="255">
        <v>43125</v>
      </c>
      <c r="D3981" s="65" t="s">
        <v>7429</v>
      </c>
      <c r="E3981" s="76" t="s">
        <v>713</v>
      </c>
      <c r="F3981" s="227" t="s">
        <v>7718</v>
      </c>
      <c r="G3981" s="226">
        <v>43125</v>
      </c>
      <c r="H3981" s="78">
        <v>43126</v>
      </c>
      <c r="I3981" s="256" t="s">
        <v>12</v>
      </c>
      <c r="J3981" s="233" t="s">
        <v>4336</v>
      </c>
    </row>
    <row r="3982" spans="1:10" x14ac:dyDescent="0.25">
      <c r="A3982" s="11" t="s">
        <v>470</v>
      </c>
      <c r="B3982" s="254">
        <v>520287699</v>
      </c>
      <c r="C3982" s="255">
        <v>43125</v>
      </c>
      <c r="D3982" s="65" t="s">
        <v>7429</v>
      </c>
      <c r="E3982" s="76" t="s">
        <v>713</v>
      </c>
      <c r="F3982" s="227" t="s">
        <v>7718</v>
      </c>
      <c r="G3982" s="226">
        <v>43125</v>
      </c>
      <c r="H3982" s="78">
        <v>43126</v>
      </c>
      <c r="I3982" s="256" t="s">
        <v>12</v>
      </c>
      <c r="J3982" s="233" t="s">
        <v>7719</v>
      </c>
    </row>
    <row r="3983" spans="1:10" x14ac:dyDescent="0.25">
      <c r="A3983" s="11" t="s">
        <v>470</v>
      </c>
      <c r="B3983" s="254">
        <v>520303671</v>
      </c>
      <c r="C3983" s="255">
        <v>43118</v>
      </c>
      <c r="D3983" s="65" t="s">
        <v>6229</v>
      </c>
      <c r="E3983" s="76" t="s">
        <v>794</v>
      </c>
      <c r="F3983" s="227" t="s">
        <v>7720</v>
      </c>
      <c r="G3983" s="226">
        <v>43126</v>
      </c>
      <c r="H3983" s="78">
        <v>43126</v>
      </c>
      <c r="I3983" s="256" t="s">
        <v>12</v>
      </c>
      <c r="J3983" s="233" t="s">
        <v>6231</v>
      </c>
    </row>
    <row r="3984" spans="1:10" x14ac:dyDescent="0.25">
      <c r="A3984" s="11" t="s">
        <v>470</v>
      </c>
      <c r="B3984" s="254">
        <v>520303671</v>
      </c>
      <c r="C3984" s="255">
        <v>43118</v>
      </c>
      <c r="D3984" s="65" t="s">
        <v>6229</v>
      </c>
      <c r="E3984" s="76" t="s">
        <v>794</v>
      </c>
      <c r="F3984" s="227" t="s">
        <v>7720</v>
      </c>
      <c r="G3984" s="226">
        <v>43126</v>
      </c>
      <c r="H3984" s="78">
        <v>43126</v>
      </c>
      <c r="I3984" s="256" t="s">
        <v>12</v>
      </c>
      <c r="J3984" s="233" t="s">
        <v>6232</v>
      </c>
    </row>
    <row r="3985" spans="1:10" x14ac:dyDescent="0.25">
      <c r="A3985" s="11" t="s">
        <v>470</v>
      </c>
      <c r="B3985" s="254">
        <v>520303671</v>
      </c>
      <c r="C3985" s="255">
        <v>43118</v>
      </c>
      <c r="D3985" s="65" t="s">
        <v>6229</v>
      </c>
      <c r="E3985" s="76" t="s">
        <v>704</v>
      </c>
      <c r="F3985" s="227" t="s">
        <v>7720</v>
      </c>
      <c r="G3985" s="226">
        <v>43126</v>
      </c>
      <c r="H3985" s="78">
        <v>43126</v>
      </c>
      <c r="I3985" s="256" t="s">
        <v>12</v>
      </c>
      <c r="J3985" s="233" t="s">
        <v>7721</v>
      </c>
    </row>
    <row r="3986" spans="1:10" x14ac:dyDescent="0.25">
      <c r="A3986" s="11" t="s">
        <v>470</v>
      </c>
      <c r="B3986" s="254">
        <v>520303671</v>
      </c>
      <c r="C3986" s="255">
        <v>43118</v>
      </c>
      <c r="D3986" s="65" t="s">
        <v>6229</v>
      </c>
      <c r="E3986" s="76" t="s">
        <v>704</v>
      </c>
      <c r="F3986" s="227" t="s">
        <v>7720</v>
      </c>
      <c r="G3986" s="226">
        <v>43126</v>
      </c>
      <c r="H3986" s="78">
        <v>43126</v>
      </c>
      <c r="I3986" s="256" t="s">
        <v>12</v>
      </c>
      <c r="J3986" s="233" t="s">
        <v>7722</v>
      </c>
    </row>
    <row r="3987" spans="1:10" x14ac:dyDescent="0.25">
      <c r="A3987" s="11" t="s">
        <v>470</v>
      </c>
      <c r="B3987" s="254">
        <v>520268059</v>
      </c>
      <c r="C3987" s="255">
        <v>43131</v>
      </c>
      <c r="D3987" s="65" t="s">
        <v>7430</v>
      </c>
      <c r="E3987" s="76" t="s">
        <v>794</v>
      </c>
      <c r="F3987" s="227" t="s">
        <v>7723</v>
      </c>
      <c r="G3987" s="226">
        <v>43131</v>
      </c>
      <c r="H3987" s="78">
        <v>43133</v>
      </c>
      <c r="I3987" s="256" t="s">
        <v>17</v>
      </c>
      <c r="J3987" s="233"/>
    </row>
    <row r="3988" spans="1:10" x14ac:dyDescent="0.25">
      <c r="A3988" s="11" t="s">
        <v>470</v>
      </c>
      <c r="B3988" s="254">
        <v>520268059</v>
      </c>
      <c r="C3988" s="255">
        <v>43131</v>
      </c>
      <c r="D3988" s="65" t="s">
        <v>7430</v>
      </c>
      <c r="E3988" s="76" t="s">
        <v>713</v>
      </c>
      <c r="F3988" s="227" t="s">
        <v>7723</v>
      </c>
      <c r="G3988" s="226">
        <v>43131</v>
      </c>
      <c r="H3988" s="78">
        <v>43133</v>
      </c>
      <c r="I3988" s="256" t="s">
        <v>12</v>
      </c>
      <c r="J3988" s="233"/>
    </row>
    <row r="3989" spans="1:10" x14ac:dyDescent="0.25">
      <c r="A3989" s="11" t="s">
        <v>470</v>
      </c>
      <c r="B3989" s="254">
        <v>520317050</v>
      </c>
      <c r="C3989" s="255">
        <v>43129</v>
      </c>
      <c r="D3989" s="65" t="s">
        <v>7431</v>
      </c>
      <c r="E3989" s="76" t="s">
        <v>713</v>
      </c>
      <c r="F3989" s="232" t="s">
        <v>7724</v>
      </c>
      <c r="G3989" s="226">
        <v>43129</v>
      </c>
      <c r="H3989" s="78">
        <v>43133</v>
      </c>
      <c r="I3989" s="256" t="s">
        <v>12</v>
      </c>
      <c r="J3989" s="233"/>
    </row>
    <row r="3990" spans="1:10" x14ac:dyDescent="0.25">
      <c r="A3990" s="11" t="s">
        <v>470</v>
      </c>
      <c r="B3990" s="254">
        <v>520268040</v>
      </c>
      <c r="C3990" s="255">
        <v>43131</v>
      </c>
      <c r="D3990" s="65" t="s">
        <v>7432</v>
      </c>
      <c r="E3990" s="76" t="s">
        <v>713</v>
      </c>
      <c r="F3990" s="227" t="s">
        <v>7725</v>
      </c>
      <c r="G3990" s="226">
        <v>43131</v>
      </c>
      <c r="H3990" s="78">
        <v>43133</v>
      </c>
      <c r="I3990" s="256" t="s">
        <v>12</v>
      </c>
      <c r="J3990" s="233"/>
    </row>
    <row r="3991" spans="1:10" x14ac:dyDescent="0.25">
      <c r="A3991" s="11" t="s">
        <v>470</v>
      </c>
      <c r="B3991" s="254">
        <v>520303671</v>
      </c>
      <c r="C3991" s="255">
        <v>43133</v>
      </c>
      <c r="D3991" s="65" t="s">
        <v>6229</v>
      </c>
      <c r="E3991" s="76" t="s">
        <v>794</v>
      </c>
      <c r="F3991" s="227" t="s">
        <v>7720</v>
      </c>
      <c r="G3991" s="226">
        <v>43133</v>
      </c>
      <c r="H3991" s="78">
        <v>43136</v>
      </c>
      <c r="I3991" s="256" t="s">
        <v>12</v>
      </c>
      <c r="J3991" s="233" t="s">
        <v>7726</v>
      </c>
    </row>
    <row r="3992" spans="1:10" x14ac:dyDescent="0.25">
      <c r="A3992" s="11" t="s">
        <v>470</v>
      </c>
      <c r="B3992" s="254">
        <v>520303671</v>
      </c>
      <c r="C3992" s="255">
        <v>43133</v>
      </c>
      <c r="D3992" s="65" t="s">
        <v>6229</v>
      </c>
      <c r="E3992" s="76" t="s">
        <v>794</v>
      </c>
      <c r="F3992" s="227" t="s">
        <v>7720</v>
      </c>
      <c r="G3992" s="226">
        <v>43133</v>
      </c>
      <c r="H3992" s="78">
        <v>43136</v>
      </c>
      <c r="I3992" s="256" t="s">
        <v>12</v>
      </c>
      <c r="J3992" s="233" t="s">
        <v>7727</v>
      </c>
    </row>
    <row r="3993" spans="1:10" x14ac:dyDescent="0.25">
      <c r="A3993" s="11" t="s">
        <v>470</v>
      </c>
      <c r="B3993" s="254">
        <v>520303671</v>
      </c>
      <c r="C3993" s="255">
        <v>43133</v>
      </c>
      <c r="D3993" s="65" t="s">
        <v>6229</v>
      </c>
      <c r="E3993" s="76" t="s">
        <v>704</v>
      </c>
      <c r="F3993" s="227" t="s">
        <v>7720</v>
      </c>
      <c r="G3993" s="226">
        <v>43133</v>
      </c>
      <c r="H3993" s="78">
        <v>43136</v>
      </c>
      <c r="I3993" s="256" t="s">
        <v>12</v>
      </c>
      <c r="J3993" s="233" t="s">
        <v>7728</v>
      </c>
    </row>
    <row r="3994" spans="1:10" x14ac:dyDescent="0.25">
      <c r="A3994" s="11" t="s">
        <v>470</v>
      </c>
      <c r="B3994" s="254">
        <v>520303671</v>
      </c>
      <c r="C3994" s="255">
        <v>43133</v>
      </c>
      <c r="D3994" s="65" t="s">
        <v>6229</v>
      </c>
      <c r="E3994" s="76" t="s">
        <v>704</v>
      </c>
      <c r="F3994" s="227" t="s">
        <v>7720</v>
      </c>
      <c r="G3994" s="226">
        <v>43133</v>
      </c>
      <c r="H3994" s="78">
        <v>43136</v>
      </c>
      <c r="I3994" s="256" t="s">
        <v>12</v>
      </c>
      <c r="J3994" s="233" t="s">
        <v>7729</v>
      </c>
    </row>
    <row r="3995" spans="1:10" x14ac:dyDescent="0.25">
      <c r="A3995" s="11" t="s">
        <v>470</v>
      </c>
      <c r="B3995" s="254">
        <v>520302887</v>
      </c>
      <c r="C3995" s="255">
        <v>42922</v>
      </c>
      <c r="D3995" s="65" t="s">
        <v>6219</v>
      </c>
      <c r="E3995" s="76" t="s">
        <v>794</v>
      </c>
      <c r="F3995" s="227" t="s">
        <v>7730</v>
      </c>
      <c r="G3995" s="226">
        <v>42922</v>
      </c>
      <c r="H3995" s="78">
        <v>43140</v>
      </c>
      <c r="I3995" s="256" t="s">
        <v>12</v>
      </c>
      <c r="J3995" s="233"/>
    </row>
    <row r="3996" spans="1:10" x14ac:dyDescent="0.25">
      <c r="A3996" s="11" t="s">
        <v>470</v>
      </c>
      <c r="B3996" s="254">
        <v>520302887</v>
      </c>
      <c r="C3996" s="255">
        <v>42922</v>
      </c>
      <c r="D3996" s="65" t="s">
        <v>6219</v>
      </c>
      <c r="E3996" s="76" t="s">
        <v>713</v>
      </c>
      <c r="F3996" s="227" t="s">
        <v>7730</v>
      </c>
      <c r="G3996" s="226">
        <v>42922</v>
      </c>
      <c r="H3996" s="78">
        <v>43140</v>
      </c>
      <c r="I3996" s="256" t="s">
        <v>12</v>
      </c>
      <c r="J3996" s="233"/>
    </row>
    <row r="3997" spans="1:10" x14ac:dyDescent="0.25">
      <c r="A3997" s="11" t="s">
        <v>470</v>
      </c>
      <c r="B3997" s="254">
        <v>520302887</v>
      </c>
      <c r="C3997" s="255">
        <v>43084</v>
      </c>
      <c r="D3997" s="65" t="s">
        <v>6219</v>
      </c>
      <c r="E3997" s="76" t="s">
        <v>704</v>
      </c>
      <c r="F3997" s="227" t="s">
        <v>7730</v>
      </c>
      <c r="G3997" s="226">
        <v>43084</v>
      </c>
      <c r="H3997" s="78">
        <v>43140</v>
      </c>
      <c r="I3997" s="256" t="s">
        <v>12</v>
      </c>
      <c r="J3997" s="233" t="s">
        <v>7731</v>
      </c>
    </row>
    <row r="3998" spans="1:10" x14ac:dyDescent="0.25">
      <c r="A3998" s="11" t="s">
        <v>470</v>
      </c>
      <c r="B3998" s="254">
        <v>520281285</v>
      </c>
      <c r="C3998" s="255">
        <v>43129</v>
      </c>
      <c r="D3998" s="65" t="s">
        <v>7433</v>
      </c>
      <c r="E3998" s="76" t="s">
        <v>360</v>
      </c>
      <c r="F3998" s="227" t="s">
        <v>7732</v>
      </c>
      <c r="G3998" s="226">
        <v>43129</v>
      </c>
      <c r="H3998" s="78">
        <v>43140</v>
      </c>
      <c r="I3998" s="256" t="s">
        <v>12</v>
      </c>
      <c r="J3998" s="233" t="s">
        <v>7733</v>
      </c>
    </row>
    <row r="3999" spans="1:10" x14ac:dyDescent="0.25">
      <c r="A3999" s="11" t="s">
        <v>470</v>
      </c>
      <c r="B3999" s="254">
        <v>520271884</v>
      </c>
      <c r="C3999" s="255">
        <v>43129</v>
      </c>
      <c r="D3999" s="65" t="s">
        <v>7434</v>
      </c>
      <c r="E3999" s="76" t="s">
        <v>360</v>
      </c>
      <c r="F3999" s="227" t="s">
        <v>7734</v>
      </c>
      <c r="G3999" s="226">
        <v>43129</v>
      </c>
      <c r="H3999" s="78">
        <v>43140</v>
      </c>
      <c r="I3999" s="256" t="s">
        <v>12</v>
      </c>
      <c r="J3999" s="233" t="s">
        <v>7733</v>
      </c>
    </row>
    <row r="4000" spans="1:10" x14ac:dyDescent="0.25">
      <c r="A4000" s="11" t="s">
        <v>470</v>
      </c>
      <c r="B4000" s="254">
        <v>520325238</v>
      </c>
      <c r="C4000" s="255">
        <v>43131</v>
      </c>
      <c r="D4000" s="65" t="s">
        <v>7435</v>
      </c>
      <c r="E4000" s="76" t="s">
        <v>713</v>
      </c>
      <c r="F4000" s="227" t="s">
        <v>7735</v>
      </c>
      <c r="G4000" s="226">
        <v>43131</v>
      </c>
      <c r="H4000" s="78">
        <v>43140</v>
      </c>
      <c r="I4000" s="256" t="s">
        <v>12</v>
      </c>
      <c r="J4000" s="233"/>
    </row>
    <row r="4001" spans="1:10" x14ac:dyDescent="0.25">
      <c r="A4001" s="11" t="s">
        <v>470</v>
      </c>
      <c r="B4001" s="254">
        <v>520256909</v>
      </c>
      <c r="C4001" s="255">
        <v>43139</v>
      </c>
      <c r="D4001" s="65" t="s">
        <v>5557</v>
      </c>
      <c r="E4001" s="76" t="s">
        <v>360</v>
      </c>
      <c r="F4001" s="227" t="s">
        <v>7736</v>
      </c>
      <c r="G4001" s="226">
        <v>43139</v>
      </c>
      <c r="H4001" s="78">
        <v>43140</v>
      </c>
      <c r="I4001" s="256" t="s">
        <v>12</v>
      </c>
      <c r="J4001" s="233" t="s">
        <v>7737</v>
      </c>
    </row>
    <row r="4002" spans="1:10" x14ac:dyDescent="0.25">
      <c r="A4002" s="11" t="s">
        <v>470</v>
      </c>
      <c r="B4002" s="254">
        <v>520323882</v>
      </c>
      <c r="C4002" s="255">
        <v>43139</v>
      </c>
      <c r="D4002" s="65" t="s">
        <v>7436</v>
      </c>
      <c r="E4002" s="76" t="s">
        <v>7738</v>
      </c>
      <c r="F4002" s="227" t="s">
        <v>7739</v>
      </c>
      <c r="G4002" s="226">
        <v>43139</v>
      </c>
      <c r="H4002" s="78">
        <v>43140</v>
      </c>
      <c r="I4002" s="256" t="s">
        <v>12</v>
      </c>
      <c r="J4002" s="233"/>
    </row>
    <row r="4003" spans="1:10" x14ac:dyDescent="0.25">
      <c r="A4003" s="11" t="s">
        <v>470</v>
      </c>
      <c r="B4003" s="254">
        <v>520323882</v>
      </c>
      <c r="C4003" s="255">
        <v>43139</v>
      </c>
      <c r="D4003" s="65" t="s">
        <v>7436</v>
      </c>
      <c r="E4003" s="76" t="s">
        <v>713</v>
      </c>
      <c r="F4003" s="227" t="s">
        <v>7739</v>
      </c>
      <c r="G4003" s="226">
        <v>43139</v>
      </c>
      <c r="H4003" s="78">
        <v>43140</v>
      </c>
      <c r="I4003" s="256" t="s">
        <v>12</v>
      </c>
      <c r="J4003" s="233"/>
    </row>
    <row r="4004" spans="1:10" x14ac:dyDescent="0.25">
      <c r="A4004" s="11" t="s">
        <v>470</v>
      </c>
      <c r="B4004" s="254">
        <v>520325078</v>
      </c>
      <c r="C4004" s="255">
        <v>43139</v>
      </c>
      <c r="D4004" s="65" t="s">
        <v>7437</v>
      </c>
      <c r="E4004" s="76" t="s">
        <v>794</v>
      </c>
      <c r="F4004" s="227" t="s">
        <v>7740</v>
      </c>
      <c r="G4004" s="226">
        <v>43139</v>
      </c>
      <c r="H4004" s="78">
        <v>43140</v>
      </c>
      <c r="I4004" s="256" t="s">
        <v>12</v>
      </c>
      <c r="J4004" s="233"/>
    </row>
    <row r="4005" spans="1:10" x14ac:dyDescent="0.25">
      <c r="A4005" s="11" t="s">
        <v>470</v>
      </c>
      <c r="B4005" s="254">
        <v>520325078</v>
      </c>
      <c r="C4005" s="255">
        <v>43139</v>
      </c>
      <c r="D4005" s="65" t="s">
        <v>7437</v>
      </c>
      <c r="E4005" s="76" t="s">
        <v>713</v>
      </c>
      <c r="F4005" s="227" t="s">
        <v>7740</v>
      </c>
      <c r="G4005" s="226">
        <v>43139</v>
      </c>
      <c r="H4005" s="78">
        <v>43140</v>
      </c>
      <c r="I4005" s="256" t="s">
        <v>12</v>
      </c>
      <c r="J4005" s="233"/>
    </row>
    <row r="4006" spans="1:10" x14ac:dyDescent="0.25">
      <c r="A4006" s="11" t="s">
        <v>470</v>
      </c>
      <c r="B4006" s="254">
        <v>520289580</v>
      </c>
      <c r="C4006" s="255">
        <v>43139</v>
      </c>
      <c r="D4006" s="65" t="s">
        <v>7438</v>
      </c>
      <c r="E4006" s="76" t="s">
        <v>360</v>
      </c>
      <c r="F4006" s="227" t="s">
        <v>7741</v>
      </c>
      <c r="G4006" s="226">
        <v>43139</v>
      </c>
      <c r="H4006" s="78">
        <v>43140</v>
      </c>
      <c r="I4006" s="256" t="s">
        <v>12</v>
      </c>
      <c r="J4006" s="233" t="s">
        <v>7742</v>
      </c>
    </row>
    <row r="4007" spans="1:10" x14ac:dyDescent="0.25">
      <c r="A4007" s="11" t="s">
        <v>470</v>
      </c>
      <c r="B4007" s="254">
        <v>520322213</v>
      </c>
      <c r="C4007" s="255">
        <v>43140</v>
      </c>
      <c r="D4007" s="65" t="s">
        <v>7439</v>
      </c>
      <c r="E4007" s="76" t="s">
        <v>713</v>
      </c>
      <c r="F4007" s="227" t="s">
        <v>7743</v>
      </c>
      <c r="G4007" s="226">
        <v>43140</v>
      </c>
      <c r="H4007" s="78">
        <v>43140</v>
      </c>
      <c r="I4007" s="256" t="s">
        <v>12</v>
      </c>
      <c r="J4007" s="233"/>
    </row>
    <row r="4008" spans="1:10" x14ac:dyDescent="0.25">
      <c r="A4008" s="11" t="s">
        <v>470</v>
      </c>
      <c r="B4008" s="254">
        <v>520325247</v>
      </c>
      <c r="C4008" s="255">
        <v>43140</v>
      </c>
      <c r="D4008" s="65" t="s">
        <v>7440</v>
      </c>
      <c r="E4008" s="76" t="s">
        <v>713</v>
      </c>
      <c r="F4008" s="227" t="s">
        <v>7744</v>
      </c>
      <c r="G4008" s="226">
        <v>43140</v>
      </c>
      <c r="H4008" s="78">
        <v>43140</v>
      </c>
      <c r="I4008" s="256" t="s">
        <v>12</v>
      </c>
      <c r="J4008" s="233"/>
    </row>
    <row r="4009" spans="1:10" x14ac:dyDescent="0.25">
      <c r="A4009" s="11" t="s">
        <v>470</v>
      </c>
      <c r="B4009" s="254">
        <v>520229716</v>
      </c>
      <c r="C4009" s="255">
        <v>42781</v>
      </c>
      <c r="D4009" s="65" t="s">
        <v>7441</v>
      </c>
      <c r="E4009" s="76" t="s">
        <v>713</v>
      </c>
      <c r="F4009" s="227" t="s">
        <v>7745</v>
      </c>
      <c r="G4009" s="226">
        <v>43154</v>
      </c>
      <c r="H4009" s="78">
        <v>43154</v>
      </c>
      <c r="I4009" s="256" t="s">
        <v>12</v>
      </c>
      <c r="J4009" s="233" t="s">
        <v>7746</v>
      </c>
    </row>
    <row r="4010" spans="1:10" x14ac:dyDescent="0.25">
      <c r="A4010" s="11" t="s">
        <v>470</v>
      </c>
      <c r="B4010" s="254">
        <v>520316694</v>
      </c>
      <c r="C4010" s="255">
        <v>43139</v>
      </c>
      <c r="D4010" s="65" t="s">
        <v>7442</v>
      </c>
      <c r="E4010" s="76" t="s">
        <v>713</v>
      </c>
      <c r="F4010" s="227" t="s">
        <v>7747</v>
      </c>
      <c r="G4010" s="226">
        <v>43139</v>
      </c>
      <c r="H4010" s="78">
        <v>43154</v>
      </c>
      <c r="I4010" s="256" t="s">
        <v>12</v>
      </c>
      <c r="J4010" s="233" t="s">
        <v>7748</v>
      </c>
    </row>
    <row r="4011" spans="1:10" x14ac:dyDescent="0.25">
      <c r="A4011" s="11" t="s">
        <v>470</v>
      </c>
      <c r="B4011" s="254">
        <v>520324373</v>
      </c>
      <c r="C4011" s="255">
        <v>43139</v>
      </c>
      <c r="D4011" s="65" t="s">
        <v>7443</v>
      </c>
      <c r="E4011" s="76" t="s">
        <v>713</v>
      </c>
      <c r="F4011" s="227" t="s">
        <v>7749</v>
      </c>
      <c r="G4011" s="226">
        <v>43140</v>
      </c>
      <c r="H4011" s="78">
        <v>43154</v>
      </c>
      <c r="I4011" s="275" t="s">
        <v>12</v>
      </c>
      <c r="J4011" s="233"/>
    </row>
    <row r="4012" spans="1:10" x14ac:dyDescent="0.25">
      <c r="A4012" s="11" t="s">
        <v>470</v>
      </c>
      <c r="B4012" s="254">
        <v>520327584</v>
      </c>
      <c r="C4012" s="255">
        <v>43152</v>
      </c>
      <c r="D4012" s="65" t="s">
        <v>7444</v>
      </c>
      <c r="E4012" s="76" t="s">
        <v>713</v>
      </c>
      <c r="F4012" s="227" t="s">
        <v>7750</v>
      </c>
      <c r="G4012" s="226">
        <v>43152</v>
      </c>
      <c r="H4012" s="78">
        <v>43154</v>
      </c>
      <c r="I4012" s="256" t="s">
        <v>12</v>
      </c>
      <c r="J4012" s="233"/>
    </row>
    <row r="4013" spans="1:10" x14ac:dyDescent="0.25">
      <c r="A4013" s="11" t="s">
        <v>470</v>
      </c>
      <c r="B4013" s="254">
        <v>520323800</v>
      </c>
      <c r="C4013" s="255">
        <v>43152</v>
      </c>
      <c r="D4013" s="65" t="s">
        <v>7445</v>
      </c>
      <c r="E4013" s="76" t="s">
        <v>7751</v>
      </c>
      <c r="F4013" s="227" t="s">
        <v>7752</v>
      </c>
      <c r="G4013" s="226">
        <v>43152</v>
      </c>
      <c r="H4013" s="78">
        <v>43154</v>
      </c>
      <c r="I4013" s="256" t="s">
        <v>12</v>
      </c>
      <c r="J4013" s="233"/>
    </row>
    <row r="4014" spans="1:10" x14ac:dyDescent="0.25">
      <c r="A4014" s="11" t="s">
        <v>470</v>
      </c>
      <c r="B4014" s="254">
        <v>520323800</v>
      </c>
      <c r="C4014" s="255">
        <v>43152</v>
      </c>
      <c r="D4014" s="65" t="s">
        <v>7445</v>
      </c>
      <c r="E4014" s="76" t="s">
        <v>713</v>
      </c>
      <c r="F4014" s="227" t="s">
        <v>7752</v>
      </c>
      <c r="G4014" s="226">
        <v>43152</v>
      </c>
      <c r="H4014" s="78">
        <v>43154</v>
      </c>
      <c r="I4014" s="256" t="s">
        <v>12</v>
      </c>
      <c r="J4014" s="233"/>
    </row>
    <row r="4015" spans="1:10" x14ac:dyDescent="0.25">
      <c r="A4015" s="11" t="s">
        <v>470</v>
      </c>
      <c r="B4015" s="254">
        <v>520323800</v>
      </c>
      <c r="C4015" s="255">
        <v>43152</v>
      </c>
      <c r="D4015" s="65" t="s">
        <v>7445</v>
      </c>
      <c r="E4015" s="76" t="s">
        <v>704</v>
      </c>
      <c r="F4015" s="227" t="s">
        <v>7752</v>
      </c>
      <c r="G4015" s="226">
        <v>43152</v>
      </c>
      <c r="H4015" s="78">
        <v>43154</v>
      </c>
      <c r="I4015" s="256" t="s">
        <v>12</v>
      </c>
      <c r="J4015" s="233" t="s">
        <v>7753</v>
      </c>
    </row>
    <row r="4016" spans="1:10" x14ac:dyDescent="0.25">
      <c r="A4016" s="11" t="s">
        <v>470</v>
      </c>
      <c r="B4016" s="254">
        <v>520148778</v>
      </c>
      <c r="C4016" s="255">
        <v>43152</v>
      </c>
      <c r="D4016" s="65" t="s">
        <v>7446</v>
      </c>
      <c r="E4016" s="76" t="s">
        <v>360</v>
      </c>
      <c r="F4016" s="227" t="s">
        <v>3711</v>
      </c>
      <c r="G4016" s="226">
        <v>43152</v>
      </c>
      <c r="H4016" s="78">
        <v>43154</v>
      </c>
      <c r="I4016" s="256" t="s">
        <v>17</v>
      </c>
      <c r="J4016" s="233" t="s">
        <v>7754</v>
      </c>
    </row>
    <row r="4017" spans="1:10" x14ac:dyDescent="0.25">
      <c r="A4017" s="11" t="s">
        <v>470</v>
      </c>
      <c r="B4017" s="254">
        <v>520148778</v>
      </c>
      <c r="C4017" s="255">
        <v>43152</v>
      </c>
      <c r="D4017" s="65" t="s">
        <v>7446</v>
      </c>
      <c r="E4017" s="76" t="s">
        <v>713</v>
      </c>
      <c r="F4017" s="227" t="s">
        <v>3711</v>
      </c>
      <c r="G4017" s="226">
        <v>43152</v>
      </c>
      <c r="H4017" s="78">
        <v>43154</v>
      </c>
      <c r="I4017" s="256" t="s">
        <v>17</v>
      </c>
      <c r="J4017" s="233" t="s">
        <v>7755</v>
      </c>
    </row>
    <row r="4018" spans="1:10" x14ac:dyDescent="0.25">
      <c r="A4018" s="11" t="s">
        <v>470</v>
      </c>
      <c r="B4018" s="254">
        <v>510010239</v>
      </c>
      <c r="C4018" s="255">
        <v>43152</v>
      </c>
      <c r="D4018" s="65" t="s">
        <v>7447</v>
      </c>
      <c r="E4018" s="76" t="s">
        <v>360</v>
      </c>
      <c r="F4018" s="227" t="s">
        <v>7756</v>
      </c>
      <c r="G4018" s="226">
        <v>43152</v>
      </c>
      <c r="H4018" s="78">
        <v>43154</v>
      </c>
      <c r="I4018" s="256" t="s">
        <v>17</v>
      </c>
      <c r="J4018" s="233" t="s">
        <v>7757</v>
      </c>
    </row>
    <row r="4019" spans="1:10" x14ac:dyDescent="0.25">
      <c r="A4019" s="11" t="s">
        <v>470</v>
      </c>
      <c r="B4019" s="254">
        <v>510010239</v>
      </c>
      <c r="C4019" s="255">
        <v>43152</v>
      </c>
      <c r="D4019" s="65" t="s">
        <v>7447</v>
      </c>
      <c r="E4019" s="76" t="s">
        <v>713</v>
      </c>
      <c r="F4019" s="227" t="s">
        <v>7756</v>
      </c>
      <c r="G4019" s="226">
        <v>43152</v>
      </c>
      <c r="H4019" s="78">
        <v>43154</v>
      </c>
      <c r="I4019" s="256" t="s">
        <v>12</v>
      </c>
      <c r="J4019" s="233"/>
    </row>
    <row r="4020" spans="1:10" x14ac:dyDescent="0.25">
      <c r="A4020" s="11" t="s">
        <v>470</v>
      </c>
      <c r="B4020" s="254">
        <v>510010239</v>
      </c>
      <c r="C4020" s="255">
        <v>43152</v>
      </c>
      <c r="D4020" s="65" t="s">
        <v>7447</v>
      </c>
      <c r="E4020" s="76" t="s">
        <v>704</v>
      </c>
      <c r="F4020" s="227" t="s">
        <v>7756</v>
      </c>
      <c r="G4020" s="226">
        <v>43152</v>
      </c>
      <c r="H4020" s="78">
        <v>43154</v>
      </c>
      <c r="I4020" s="256" t="s">
        <v>12</v>
      </c>
      <c r="J4020" s="233" t="s">
        <v>5041</v>
      </c>
    </row>
    <row r="4021" spans="1:10" x14ac:dyDescent="0.25">
      <c r="A4021" s="11" t="s">
        <v>470</v>
      </c>
      <c r="B4021" s="254">
        <v>520212421</v>
      </c>
      <c r="C4021" s="255">
        <v>43152</v>
      </c>
      <c r="D4021" s="65" t="s">
        <v>7448</v>
      </c>
      <c r="E4021" s="76" t="s">
        <v>2267</v>
      </c>
      <c r="F4021" s="227" t="s">
        <v>5045</v>
      </c>
      <c r="G4021" s="226">
        <v>43152</v>
      </c>
      <c r="H4021" s="78">
        <v>43154</v>
      </c>
      <c r="I4021" s="256" t="s">
        <v>12</v>
      </c>
      <c r="J4021" s="233" t="s">
        <v>7758</v>
      </c>
    </row>
    <row r="4022" spans="1:10" x14ac:dyDescent="0.25">
      <c r="A4022" s="11" t="s">
        <v>470</v>
      </c>
      <c r="B4022" s="254">
        <v>520212421</v>
      </c>
      <c r="C4022" s="255">
        <v>43152</v>
      </c>
      <c r="D4022" s="65" t="s">
        <v>7448</v>
      </c>
      <c r="E4022" s="76" t="s">
        <v>713</v>
      </c>
      <c r="F4022" s="227" t="s">
        <v>5045</v>
      </c>
      <c r="G4022" s="226">
        <v>43152</v>
      </c>
      <c r="H4022" s="78">
        <v>43154</v>
      </c>
      <c r="I4022" s="256" t="s">
        <v>12</v>
      </c>
      <c r="J4022" s="233"/>
    </row>
    <row r="4023" spans="1:10" x14ac:dyDescent="0.25">
      <c r="A4023" s="11" t="s">
        <v>470</v>
      </c>
      <c r="B4023" s="254">
        <v>520315383</v>
      </c>
      <c r="C4023" s="255">
        <v>43152</v>
      </c>
      <c r="D4023" s="65" t="s">
        <v>7449</v>
      </c>
      <c r="E4023" s="76" t="s">
        <v>713</v>
      </c>
      <c r="F4023" s="250" t="s">
        <v>7759</v>
      </c>
      <c r="G4023" s="226">
        <v>43152</v>
      </c>
      <c r="H4023" s="78">
        <v>43154</v>
      </c>
      <c r="I4023" s="256" t="s">
        <v>12</v>
      </c>
      <c r="J4023" s="233" t="s">
        <v>2286</v>
      </c>
    </row>
    <row r="4024" spans="1:10" x14ac:dyDescent="0.25">
      <c r="A4024" s="11" t="s">
        <v>470</v>
      </c>
      <c r="B4024" s="254">
        <v>520315383</v>
      </c>
      <c r="C4024" s="255">
        <v>43152</v>
      </c>
      <c r="D4024" s="65" t="s">
        <v>7449</v>
      </c>
      <c r="E4024" s="76" t="s">
        <v>713</v>
      </c>
      <c r="F4024" s="250" t="s">
        <v>7759</v>
      </c>
      <c r="G4024" s="226">
        <v>43152</v>
      </c>
      <c r="H4024" s="78">
        <v>43154</v>
      </c>
      <c r="I4024" s="256" t="s">
        <v>12</v>
      </c>
      <c r="J4024" s="233" t="s">
        <v>7760</v>
      </c>
    </row>
    <row r="4025" spans="1:10" x14ac:dyDescent="0.25">
      <c r="A4025" s="11" t="s">
        <v>470</v>
      </c>
      <c r="B4025" s="254">
        <v>520315383</v>
      </c>
      <c r="C4025" s="255">
        <v>43152</v>
      </c>
      <c r="D4025" s="65" t="s">
        <v>7449</v>
      </c>
      <c r="E4025" s="76" t="s">
        <v>7134</v>
      </c>
      <c r="F4025" s="227" t="s">
        <v>7759</v>
      </c>
      <c r="G4025" s="226">
        <v>43152</v>
      </c>
      <c r="H4025" s="78">
        <v>43154</v>
      </c>
      <c r="I4025" s="256" t="s">
        <v>12</v>
      </c>
      <c r="J4025" s="233" t="s">
        <v>7761</v>
      </c>
    </row>
    <row r="4026" spans="1:10" x14ac:dyDescent="0.25">
      <c r="A4026" s="11" t="s">
        <v>470</v>
      </c>
      <c r="B4026" s="254">
        <v>520323953</v>
      </c>
      <c r="C4026" s="255">
        <v>43145</v>
      </c>
      <c r="D4026" s="65" t="s">
        <v>7450</v>
      </c>
      <c r="E4026" s="76" t="s">
        <v>713</v>
      </c>
      <c r="F4026" s="227" t="s">
        <v>7762</v>
      </c>
      <c r="G4026" s="226">
        <v>43145</v>
      </c>
      <c r="H4026" s="78">
        <v>43154</v>
      </c>
      <c r="I4026" s="256" t="s">
        <v>12</v>
      </c>
      <c r="J4026" s="233"/>
    </row>
    <row r="4027" spans="1:10" x14ac:dyDescent="0.25">
      <c r="A4027" s="11" t="s">
        <v>470</v>
      </c>
      <c r="B4027" s="254">
        <v>520323953</v>
      </c>
      <c r="C4027" s="255">
        <v>43145</v>
      </c>
      <c r="D4027" s="65" t="s">
        <v>7451</v>
      </c>
      <c r="E4027" s="76" t="s">
        <v>713</v>
      </c>
      <c r="F4027" s="227" t="s">
        <v>7762</v>
      </c>
      <c r="G4027" s="226">
        <v>43145</v>
      </c>
      <c r="H4027" s="78">
        <v>43154</v>
      </c>
      <c r="I4027" s="256" t="s">
        <v>12</v>
      </c>
      <c r="J4027" s="233"/>
    </row>
    <row r="4028" spans="1:10" x14ac:dyDescent="0.25">
      <c r="A4028" s="11" t="s">
        <v>470</v>
      </c>
      <c r="B4028" s="254">
        <v>520323953</v>
      </c>
      <c r="C4028" s="255">
        <v>43145</v>
      </c>
      <c r="D4028" s="65" t="s">
        <v>7452</v>
      </c>
      <c r="E4028" s="76" t="s">
        <v>713</v>
      </c>
      <c r="F4028" s="227" t="s">
        <v>7762</v>
      </c>
      <c r="G4028" s="226">
        <v>43145</v>
      </c>
      <c r="H4028" s="78">
        <v>43154</v>
      </c>
      <c r="I4028" s="256" t="s">
        <v>12</v>
      </c>
      <c r="J4028" s="233"/>
    </row>
    <row r="4029" spans="1:10" x14ac:dyDescent="0.25">
      <c r="A4029" s="11" t="s">
        <v>470</v>
      </c>
      <c r="B4029" s="254">
        <v>520312064</v>
      </c>
      <c r="C4029" s="255">
        <v>43145</v>
      </c>
      <c r="D4029" s="65" t="s">
        <v>7453</v>
      </c>
      <c r="E4029" s="76" t="s">
        <v>713</v>
      </c>
      <c r="F4029" s="227" t="s">
        <v>7763</v>
      </c>
      <c r="G4029" s="226">
        <v>43145</v>
      </c>
      <c r="H4029" s="78">
        <v>43154</v>
      </c>
      <c r="I4029" s="256" t="s">
        <v>12</v>
      </c>
      <c r="J4029" s="233" t="s">
        <v>7764</v>
      </c>
    </row>
    <row r="4030" spans="1:10" x14ac:dyDescent="0.25">
      <c r="A4030" s="11" t="s">
        <v>470</v>
      </c>
      <c r="B4030" s="254">
        <v>520312064</v>
      </c>
      <c r="C4030" s="255">
        <v>43145</v>
      </c>
      <c r="D4030" s="65" t="s">
        <v>7453</v>
      </c>
      <c r="E4030" s="76" t="s">
        <v>713</v>
      </c>
      <c r="F4030" s="227" t="s">
        <v>7763</v>
      </c>
      <c r="G4030" s="226">
        <v>43145</v>
      </c>
      <c r="H4030" s="78">
        <v>43154</v>
      </c>
      <c r="I4030" s="256" t="s">
        <v>12</v>
      </c>
      <c r="J4030" s="233" t="s">
        <v>7765</v>
      </c>
    </row>
    <row r="4031" spans="1:10" x14ac:dyDescent="0.25">
      <c r="A4031" s="11" t="s">
        <v>470</v>
      </c>
      <c r="B4031" s="254">
        <v>520312064</v>
      </c>
      <c r="C4031" s="255">
        <v>43145</v>
      </c>
      <c r="D4031" s="65" t="s">
        <v>7453</v>
      </c>
      <c r="E4031" s="76" t="s">
        <v>704</v>
      </c>
      <c r="F4031" s="227" t="s">
        <v>7763</v>
      </c>
      <c r="G4031" s="226">
        <v>43145</v>
      </c>
      <c r="H4031" s="78">
        <v>43154</v>
      </c>
      <c r="I4031" s="256" t="s">
        <v>12</v>
      </c>
      <c r="J4031" s="233" t="s">
        <v>7766</v>
      </c>
    </row>
    <row r="4032" spans="1:10" x14ac:dyDescent="0.25">
      <c r="A4032" s="11" t="s">
        <v>470</v>
      </c>
      <c r="B4032" s="254">
        <v>520259461</v>
      </c>
      <c r="C4032" s="255">
        <v>43145</v>
      </c>
      <c r="D4032" s="65" t="s">
        <v>7454</v>
      </c>
      <c r="E4032" s="76" t="s">
        <v>713</v>
      </c>
      <c r="F4032" s="227" t="s">
        <v>5634</v>
      </c>
      <c r="G4032" s="226">
        <v>43145</v>
      </c>
      <c r="H4032" s="78">
        <v>43154</v>
      </c>
      <c r="I4032" s="256" t="s">
        <v>12</v>
      </c>
      <c r="J4032" s="233" t="s">
        <v>7767</v>
      </c>
    </row>
    <row r="4033" spans="1:10" x14ac:dyDescent="0.25">
      <c r="A4033" s="11" t="s">
        <v>470</v>
      </c>
      <c r="B4033" s="254">
        <v>520324391</v>
      </c>
      <c r="C4033" s="255">
        <v>43145</v>
      </c>
      <c r="D4033" s="65" t="s">
        <v>7455</v>
      </c>
      <c r="E4033" s="76" t="s">
        <v>713</v>
      </c>
      <c r="F4033" s="227" t="s">
        <v>7768</v>
      </c>
      <c r="G4033" s="226">
        <v>43145</v>
      </c>
      <c r="H4033" s="78">
        <v>43154</v>
      </c>
      <c r="I4033" s="256" t="s">
        <v>12</v>
      </c>
      <c r="J4033" s="233" t="s">
        <v>7769</v>
      </c>
    </row>
    <row r="4034" spans="1:10" x14ac:dyDescent="0.25">
      <c r="A4034" s="11" t="s">
        <v>470</v>
      </c>
      <c r="B4034" s="254">
        <v>520324391</v>
      </c>
      <c r="C4034" s="255">
        <v>43145</v>
      </c>
      <c r="D4034" s="65" t="s">
        <v>7455</v>
      </c>
      <c r="E4034" s="76" t="s">
        <v>713</v>
      </c>
      <c r="F4034" s="227" t="s">
        <v>7768</v>
      </c>
      <c r="G4034" s="226">
        <v>43145</v>
      </c>
      <c r="H4034" s="78">
        <v>43154</v>
      </c>
      <c r="I4034" s="256" t="s">
        <v>12</v>
      </c>
      <c r="J4034" s="233" t="s">
        <v>7770</v>
      </c>
    </row>
    <row r="4035" spans="1:10" x14ac:dyDescent="0.25">
      <c r="A4035" s="11" t="s">
        <v>470</v>
      </c>
      <c r="B4035" s="254">
        <v>520324391</v>
      </c>
      <c r="C4035" s="255">
        <v>43145</v>
      </c>
      <c r="D4035" s="65" t="s">
        <v>7455</v>
      </c>
      <c r="E4035" s="76" t="s">
        <v>704</v>
      </c>
      <c r="F4035" s="227" t="s">
        <v>7768</v>
      </c>
      <c r="G4035" s="226">
        <v>43145</v>
      </c>
      <c r="H4035" s="78">
        <v>43154</v>
      </c>
      <c r="I4035" s="256" t="s">
        <v>12</v>
      </c>
      <c r="J4035" s="233" t="s">
        <v>7771</v>
      </c>
    </row>
    <row r="4036" spans="1:10" x14ac:dyDescent="0.25">
      <c r="A4036" s="11" t="s">
        <v>470</v>
      </c>
      <c r="B4036" s="254">
        <v>520182463</v>
      </c>
      <c r="C4036" s="255">
        <v>43145</v>
      </c>
      <c r="D4036" s="65" t="s">
        <v>4475</v>
      </c>
      <c r="E4036" s="76" t="s">
        <v>713</v>
      </c>
      <c r="F4036" s="227" t="s">
        <v>4476</v>
      </c>
      <c r="G4036" s="226">
        <v>43145</v>
      </c>
      <c r="H4036" s="78">
        <v>43154</v>
      </c>
      <c r="I4036" s="256" t="s">
        <v>12</v>
      </c>
      <c r="J4036" s="233"/>
    </row>
    <row r="4037" spans="1:10" x14ac:dyDescent="0.25">
      <c r="A4037" s="11" t="s">
        <v>470</v>
      </c>
      <c r="B4037" s="254">
        <v>520182463</v>
      </c>
      <c r="C4037" s="255">
        <v>43145</v>
      </c>
      <c r="D4037" s="65" t="s">
        <v>4475</v>
      </c>
      <c r="E4037" s="76" t="s">
        <v>704</v>
      </c>
      <c r="F4037" s="227" t="s">
        <v>4476</v>
      </c>
      <c r="G4037" s="226">
        <v>43145</v>
      </c>
      <c r="H4037" s="78">
        <v>43154</v>
      </c>
      <c r="I4037" s="256" t="s">
        <v>12</v>
      </c>
      <c r="J4037" s="233" t="s">
        <v>7772</v>
      </c>
    </row>
    <row r="4038" spans="1:10" x14ac:dyDescent="0.25">
      <c r="A4038" s="11" t="s">
        <v>470</v>
      </c>
      <c r="B4038" s="254">
        <v>520320572</v>
      </c>
      <c r="C4038" s="255">
        <v>43145</v>
      </c>
      <c r="D4038" s="65" t="s">
        <v>7456</v>
      </c>
      <c r="E4038" s="76" t="s">
        <v>2267</v>
      </c>
      <c r="F4038" s="227" t="s">
        <v>7773</v>
      </c>
      <c r="G4038" s="226">
        <v>43145</v>
      </c>
      <c r="H4038" s="78">
        <v>43154</v>
      </c>
      <c r="I4038" s="256" t="s">
        <v>12</v>
      </c>
      <c r="J4038" s="247" t="s">
        <v>7774</v>
      </c>
    </row>
    <row r="4039" spans="1:10" x14ac:dyDescent="0.25">
      <c r="A4039" s="11" t="s">
        <v>470</v>
      </c>
      <c r="B4039" s="254">
        <v>520320572</v>
      </c>
      <c r="C4039" s="255">
        <v>43145</v>
      </c>
      <c r="D4039" s="65" t="s">
        <v>7456</v>
      </c>
      <c r="E4039" s="76" t="s">
        <v>2267</v>
      </c>
      <c r="F4039" s="227" t="s">
        <v>7773</v>
      </c>
      <c r="G4039" s="226">
        <v>43145</v>
      </c>
      <c r="H4039" s="78">
        <v>43154</v>
      </c>
      <c r="I4039" s="256" t="s">
        <v>12</v>
      </c>
      <c r="J4039" s="233" t="s">
        <v>7775</v>
      </c>
    </row>
    <row r="4040" spans="1:10" x14ac:dyDescent="0.25">
      <c r="A4040" s="11" t="s">
        <v>470</v>
      </c>
      <c r="B4040" s="254">
        <v>520320572</v>
      </c>
      <c r="C4040" s="255">
        <v>43145</v>
      </c>
      <c r="D4040" s="65" t="s">
        <v>7456</v>
      </c>
      <c r="E4040" s="76" t="s">
        <v>713</v>
      </c>
      <c r="F4040" s="227" t="s">
        <v>7773</v>
      </c>
      <c r="G4040" s="226">
        <v>43145</v>
      </c>
      <c r="H4040" s="78">
        <v>43154</v>
      </c>
      <c r="I4040" s="256" t="s">
        <v>12</v>
      </c>
      <c r="J4040" s="247" t="s">
        <v>7774</v>
      </c>
    </row>
    <row r="4041" spans="1:10" x14ac:dyDescent="0.25">
      <c r="A4041" s="11" t="s">
        <v>470</v>
      </c>
      <c r="B4041" s="254">
        <v>520320572</v>
      </c>
      <c r="C4041" s="255">
        <v>43145</v>
      </c>
      <c r="D4041" s="65" t="s">
        <v>7456</v>
      </c>
      <c r="E4041" s="76" t="s">
        <v>713</v>
      </c>
      <c r="F4041" s="227" t="s">
        <v>7773</v>
      </c>
      <c r="G4041" s="226">
        <v>43145</v>
      </c>
      <c r="H4041" s="78">
        <v>43154</v>
      </c>
      <c r="I4041" s="256" t="s">
        <v>12</v>
      </c>
      <c r="J4041" s="233" t="s">
        <v>7775</v>
      </c>
    </row>
    <row r="4042" spans="1:10" x14ac:dyDescent="0.25">
      <c r="A4042" s="11" t="s">
        <v>470</v>
      </c>
      <c r="B4042" s="254">
        <v>520325096</v>
      </c>
      <c r="C4042" s="255">
        <v>43145</v>
      </c>
      <c r="D4042" s="65" t="s">
        <v>7457</v>
      </c>
      <c r="E4042" s="76" t="s">
        <v>713</v>
      </c>
      <c r="F4042" s="227" t="s">
        <v>7776</v>
      </c>
      <c r="G4042" s="226">
        <v>43152</v>
      </c>
      <c r="H4042" s="78">
        <v>43154</v>
      </c>
      <c r="I4042" s="256" t="s">
        <v>12</v>
      </c>
      <c r="J4042" s="233"/>
    </row>
    <row r="4043" spans="1:10" x14ac:dyDescent="0.25">
      <c r="A4043" s="11" t="s">
        <v>470</v>
      </c>
      <c r="B4043" s="254">
        <v>520323187</v>
      </c>
      <c r="C4043" s="255">
        <v>43154</v>
      </c>
      <c r="D4043" s="65" t="s">
        <v>7458</v>
      </c>
      <c r="E4043" s="76" t="s">
        <v>713</v>
      </c>
      <c r="F4043" s="227" t="s">
        <v>7777</v>
      </c>
      <c r="G4043" s="226">
        <v>43154</v>
      </c>
      <c r="H4043" s="78">
        <v>43157</v>
      </c>
      <c r="I4043" s="256" t="s">
        <v>12</v>
      </c>
      <c r="J4043" s="233" t="s">
        <v>7778</v>
      </c>
    </row>
    <row r="4044" spans="1:10" x14ac:dyDescent="0.25">
      <c r="A4044" s="11" t="s">
        <v>470</v>
      </c>
      <c r="B4044" s="254">
        <v>520324373</v>
      </c>
      <c r="C4044" s="255">
        <v>43154</v>
      </c>
      <c r="D4044" s="65" t="s">
        <v>7443</v>
      </c>
      <c r="E4044" s="76" t="s">
        <v>713</v>
      </c>
      <c r="F4044" s="229" t="s">
        <v>7749</v>
      </c>
      <c r="G4044" s="226">
        <v>43154</v>
      </c>
      <c r="H4044" s="78">
        <v>43157</v>
      </c>
      <c r="I4044" s="256" t="s">
        <v>12</v>
      </c>
      <c r="J4044" s="233"/>
    </row>
    <row r="4045" spans="1:10" x14ac:dyDescent="0.25">
      <c r="A4045" s="11" t="s">
        <v>470</v>
      </c>
      <c r="B4045" s="254">
        <v>520229716</v>
      </c>
      <c r="C4045" s="255">
        <v>43154</v>
      </c>
      <c r="D4045" s="65" t="s">
        <v>7441</v>
      </c>
      <c r="E4045" s="76" t="s">
        <v>2267</v>
      </c>
      <c r="F4045" s="227" t="s">
        <v>7745</v>
      </c>
      <c r="G4045" s="226">
        <v>43154</v>
      </c>
      <c r="H4045" s="78">
        <v>43157</v>
      </c>
      <c r="I4045" s="256" t="s">
        <v>12</v>
      </c>
      <c r="J4045" s="233" t="s">
        <v>7779</v>
      </c>
    </row>
    <row r="4046" spans="1:10" x14ac:dyDescent="0.25">
      <c r="A4046" s="11" t="s">
        <v>470</v>
      </c>
      <c r="B4046" s="254">
        <v>520229716</v>
      </c>
      <c r="C4046" s="255">
        <v>43154</v>
      </c>
      <c r="D4046" s="65" t="s">
        <v>7441</v>
      </c>
      <c r="E4046" s="76" t="s">
        <v>713</v>
      </c>
      <c r="F4046" s="227" t="s">
        <v>7745</v>
      </c>
      <c r="G4046" s="226">
        <v>43154</v>
      </c>
      <c r="H4046" s="78">
        <v>43157</v>
      </c>
      <c r="I4046" s="256" t="s">
        <v>12</v>
      </c>
      <c r="J4046" s="233"/>
    </row>
    <row r="4047" spans="1:10" x14ac:dyDescent="0.25">
      <c r="A4047" s="11" t="s">
        <v>470</v>
      </c>
      <c r="B4047" s="254">
        <v>520322874</v>
      </c>
      <c r="C4047" s="255">
        <v>43154</v>
      </c>
      <c r="D4047" s="65" t="s">
        <v>7459</v>
      </c>
      <c r="E4047" s="76" t="s">
        <v>713</v>
      </c>
      <c r="F4047" s="227" t="s">
        <v>7780</v>
      </c>
      <c r="G4047" s="226">
        <v>43154</v>
      </c>
      <c r="H4047" s="78">
        <v>43157</v>
      </c>
      <c r="I4047" s="256" t="s">
        <v>17</v>
      </c>
      <c r="J4047" s="233" t="s">
        <v>7781</v>
      </c>
    </row>
    <row r="4048" spans="1:10" x14ac:dyDescent="0.25">
      <c r="A4048" s="11" t="s">
        <v>470</v>
      </c>
      <c r="B4048" s="254">
        <v>520317069</v>
      </c>
      <c r="C4048" s="255">
        <v>43145</v>
      </c>
      <c r="D4048" s="65" t="s">
        <v>7460</v>
      </c>
      <c r="E4048" s="76" t="s">
        <v>2267</v>
      </c>
      <c r="F4048" s="227" t="s">
        <v>7782</v>
      </c>
      <c r="G4048" s="226">
        <v>43145</v>
      </c>
      <c r="H4048" s="78">
        <v>43157</v>
      </c>
      <c r="I4048" s="256" t="s">
        <v>17</v>
      </c>
      <c r="J4048" s="233" t="s">
        <v>7783</v>
      </c>
    </row>
    <row r="4049" spans="1:10" x14ac:dyDescent="0.25">
      <c r="A4049" s="11" t="s">
        <v>470</v>
      </c>
      <c r="B4049" s="254">
        <v>520317069</v>
      </c>
      <c r="C4049" s="255">
        <v>43145</v>
      </c>
      <c r="D4049" s="65" t="s">
        <v>7460</v>
      </c>
      <c r="E4049" s="76" t="s">
        <v>713</v>
      </c>
      <c r="F4049" s="227" t="s">
        <v>7782</v>
      </c>
      <c r="G4049" s="226">
        <v>43145</v>
      </c>
      <c r="H4049" s="78">
        <v>43157</v>
      </c>
      <c r="I4049" s="256" t="s">
        <v>12</v>
      </c>
      <c r="J4049" s="233" t="s">
        <v>7784</v>
      </c>
    </row>
    <row r="4050" spans="1:10" x14ac:dyDescent="0.25">
      <c r="A4050" s="11" t="s">
        <v>470</v>
      </c>
      <c r="B4050" s="254">
        <v>520317069</v>
      </c>
      <c r="C4050" s="255">
        <v>43145</v>
      </c>
      <c r="D4050" s="65" t="s">
        <v>7460</v>
      </c>
      <c r="E4050" s="76" t="s">
        <v>6934</v>
      </c>
      <c r="F4050" s="227" t="s">
        <v>7782</v>
      </c>
      <c r="G4050" s="226">
        <v>43145</v>
      </c>
      <c r="H4050" s="78">
        <v>43157</v>
      </c>
      <c r="I4050" s="256" t="s">
        <v>12</v>
      </c>
      <c r="J4050" s="233" t="s">
        <v>7785</v>
      </c>
    </row>
    <row r="4051" spans="1:10" x14ac:dyDescent="0.25">
      <c r="A4051" s="11" t="s">
        <v>470</v>
      </c>
      <c r="B4051" s="254">
        <v>520316612</v>
      </c>
      <c r="C4051" s="255">
        <v>43154</v>
      </c>
      <c r="D4051" s="65" t="s">
        <v>7461</v>
      </c>
      <c r="E4051" s="76" t="s">
        <v>6934</v>
      </c>
      <c r="F4051" s="227" t="s">
        <v>7786</v>
      </c>
      <c r="G4051" s="226">
        <v>43145</v>
      </c>
      <c r="H4051" s="78">
        <v>43157</v>
      </c>
      <c r="I4051" s="256" t="s">
        <v>12</v>
      </c>
      <c r="J4051" s="233" t="s">
        <v>7787</v>
      </c>
    </row>
    <row r="4052" spans="1:10" x14ac:dyDescent="0.25">
      <c r="A4052" s="11" t="s">
        <v>470</v>
      </c>
      <c r="B4052" s="254">
        <v>520324998</v>
      </c>
      <c r="C4052" s="255">
        <v>43130</v>
      </c>
      <c r="D4052" s="65" t="s">
        <v>7462</v>
      </c>
      <c r="E4052" s="76" t="s">
        <v>2267</v>
      </c>
      <c r="F4052" s="227" t="s">
        <v>7788</v>
      </c>
      <c r="G4052" s="226">
        <v>43131</v>
      </c>
      <c r="H4052" s="78">
        <v>43157</v>
      </c>
      <c r="I4052" s="256" t="s">
        <v>12</v>
      </c>
      <c r="J4052" s="233"/>
    </row>
    <row r="4053" spans="1:10" x14ac:dyDescent="0.25">
      <c r="A4053" s="11" t="s">
        <v>470</v>
      </c>
      <c r="B4053" s="254">
        <v>520324998</v>
      </c>
      <c r="C4053" s="255">
        <v>43130</v>
      </c>
      <c r="D4053" s="65" t="s">
        <v>7462</v>
      </c>
      <c r="E4053" s="76" t="s">
        <v>713</v>
      </c>
      <c r="F4053" s="227" t="s">
        <v>7788</v>
      </c>
      <c r="G4053" s="226">
        <v>43131</v>
      </c>
      <c r="H4053" s="78">
        <v>43157</v>
      </c>
      <c r="I4053" s="256" t="s">
        <v>12</v>
      </c>
      <c r="J4053" s="233"/>
    </row>
    <row r="4054" spans="1:10" x14ac:dyDescent="0.25">
      <c r="A4054" s="11" t="s">
        <v>470</v>
      </c>
      <c r="B4054" s="254">
        <v>520323061</v>
      </c>
      <c r="C4054" s="255">
        <v>43139</v>
      </c>
      <c r="D4054" s="65" t="s">
        <v>7463</v>
      </c>
      <c r="E4054" s="76" t="s">
        <v>713</v>
      </c>
      <c r="F4054" s="227" t="s">
        <v>7789</v>
      </c>
      <c r="G4054" s="226">
        <v>43154</v>
      </c>
      <c r="H4054" s="78">
        <v>43157</v>
      </c>
      <c r="I4054" s="256" t="s">
        <v>12</v>
      </c>
      <c r="J4054" s="233" t="s">
        <v>7790</v>
      </c>
    </row>
    <row r="4055" spans="1:10" x14ac:dyDescent="0.25">
      <c r="A4055" s="11" t="s">
        <v>470</v>
      </c>
      <c r="B4055" s="254">
        <v>520323775</v>
      </c>
      <c r="C4055" s="255">
        <v>43139</v>
      </c>
      <c r="D4055" s="65" t="s">
        <v>7464</v>
      </c>
      <c r="E4055" s="76" t="s">
        <v>713</v>
      </c>
      <c r="F4055" s="229" t="s">
        <v>7791</v>
      </c>
      <c r="G4055" s="226">
        <v>43154</v>
      </c>
      <c r="H4055" s="78">
        <v>43157</v>
      </c>
      <c r="I4055" s="256" t="s">
        <v>12</v>
      </c>
      <c r="J4055" s="233"/>
    </row>
    <row r="4056" spans="1:10" x14ac:dyDescent="0.25">
      <c r="A4056" s="11" t="s">
        <v>470</v>
      </c>
      <c r="B4056" s="254">
        <v>500816021</v>
      </c>
      <c r="C4056" s="255">
        <v>43159</v>
      </c>
      <c r="D4056" s="65" t="s">
        <v>7465</v>
      </c>
      <c r="E4056" s="76" t="s">
        <v>2267</v>
      </c>
      <c r="F4056" s="227" t="s">
        <v>7792</v>
      </c>
      <c r="G4056" s="226">
        <v>43159</v>
      </c>
      <c r="H4056" s="78">
        <v>43161</v>
      </c>
      <c r="I4056" s="256" t="s">
        <v>12</v>
      </c>
      <c r="J4056" s="233"/>
    </row>
    <row r="4057" spans="1:10" x14ac:dyDescent="0.25">
      <c r="A4057" s="11" t="s">
        <v>470</v>
      </c>
      <c r="B4057" s="254">
        <v>500816021</v>
      </c>
      <c r="C4057" s="255">
        <v>43159</v>
      </c>
      <c r="D4057" s="65" t="s">
        <v>7465</v>
      </c>
      <c r="E4057" s="76" t="s">
        <v>1700</v>
      </c>
      <c r="F4057" s="227" t="s">
        <v>7792</v>
      </c>
      <c r="G4057" s="226">
        <v>43159</v>
      </c>
      <c r="H4057" s="78">
        <v>43161</v>
      </c>
      <c r="I4057" s="256" t="s">
        <v>12</v>
      </c>
      <c r="J4057" s="233"/>
    </row>
    <row r="4058" spans="1:10" x14ac:dyDescent="0.25">
      <c r="A4058" s="11" t="s">
        <v>470</v>
      </c>
      <c r="B4058" s="254">
        <v>520326013</v>
      </c>
      <c r="C4058" s="255">
        <v>43159</v>
      </c>
      <c r="D4058" s="65" t="s">
        <v>7466</v>
      </c>
      <c r="E4058" s="76" t="s">
        <v>713</v>
      </c>
      <c r="F4058" s="227" t="s">
        <v>7793</v>
      </c>
      <c r="G4058" s="226">
        <v>43159</v>
      </c>
      <c r="H4058" s="78">
        <v>43161</v>
      </c>
      <c r="I4058" s="256" t="s">
        <v>12</v>
      </c>
      <c r="J4058" s="233"/>
    </row>
    <row r="4059" spans="1:10" x14ac:dyDescent="0.25">
      <c r="A4059" s="11" t="s">
        <v>470</v>
      </c>
      <c r="B4059" s="254">
        <v>520201594</v>
      </c>
      <c r="C4059" s="255">
        <v>43143</v>
      </c>
      <c r="D4059" s="65" t="s">
        <v>6498</v>
      </c>
      <c r="E4059" s="76" t="s">
        <v>713</v>
      </c>
      <c r="F4059" s="227" t="s">
        <v>7794</v>
      </c>
      <c r="G4059" s="226">
        <v>43143</v>
      </c>
      <c r="H4059" s="78">
        <v>43161</v>
      </c>
      <c r="I4059" s="256" t="s">
        <v>12</v>
      </c>
      <c r="J4059" s="233" t="s">
        <v>7795</v>
      </c>
    </row>
    <row r="4060" spans="1:10" x14ac:dyDescent="0.25">
      <c r="A4060" s="11" t="s">
        <v>470</v>
      </c>
      <c r="B4060" s="254">
        <v>520325069</v>
      </c>
      <c r="C4060" s="255">
        <v>43160</v>
      </c>
      <c r="D4060" s="65" t="s">
        <v>7467</v>
      </c>
      <c r="E4060" s="76" t="s">
        <v>713</v>
      </c>
      <c r="F4060" s="227" t="s">
        <v>7796</v>
      </c>
      <c r="G4060" s="226">
        <v>43160</v>
      </c>
      <c r="H4060" s="78">
        <v>43161</v>
      </c>
      <c r="I4060" s="256" t="s">
        <v>12</v>
      </c>
      <c r="J4060" s="233"/>
    </row>
    <row r="4061" spans="1:10" x14ac:dyDescent="0.25">
      <c r="A4061" s="11" t="s">
        <v>470</v>
      </c>
      <c r="B4061" s="254">
        <v>520316435</v>
      </c>
      <c r="C4061" s="255">
        <v>43159</v>
      </c>
      <c r="D4061" s="65" t="s">
        <v>6556</v>
      </c>
      <c r="E4061" s="76" t="s">
        <v>7797</v>
      </c>
      <c r="F4061" s="227" t="s">
        <v>7798</v>
      </c>
      <c r="G4061" s="226">
        <v>43159</v>
      </c>
      <c r="H4061" s="78">
        <v>43161</v>
      </c>
      <c r="I4061" s="256" t="s">
        <v>12</v>
      </c>
      <c r="J4061" s="233" t="s">
        <v>7799</v>
      </c>
    </row>
    <row r="4062" spans="1:10" x14ac:dyDescent="0.25">
      <c r="A4062" s="11" t="s">
        <v>470</v>
      </c>
      <c r="B4062" s="254">
        <v>520325041</v>
      </c>
      <c r="C4062" s="255">
        <v>43159</v>
      </c>
      <c r="D4062" s="65" t="s">
        <v>7468</v>
      </c>
      <c r="E4062" s="76" t="s">
        <v>2267</v>
      </c>
      <c r="F4062" s="227" t="s">
        <v>7800</v>
      </c>
      <c r="G4062" s="226">
        <v>43159</v>
      </c>
      <c r="H4062" s="78">
        <v>43161</v>
      </c>
      <c r="I4062" s="256" t="s">
        <v>12</v>
      </c>
      <c r="J4062" s="233" t="s">
        <v>7801</v>
      </c>
    </row>
    <row r="4063" spans="1:10" x14ac:dyDescent="0.25">
      <c r="A4063" s="11" t="s">
        <v>470</v>
      </c>
      <c r="B4063" s="254">
        <v>520325041</v>
      </c>
      <c r="C4063" s="255">
        <v>43159</v>
      </c>
      <c r="D4063" s="65" t="s">
        <v>7468</v>
      </c>
      <c r="E4063" s="76" t="s">
        <v>713</v>
      </c>
      <c r="F4063" s="227" t="s">
        <v>7800</v>
      </c>
      <c r="G4063" s="226">
        <v>43159</v>
      </c>
      <c r="H4063" s="78">
        <v>43161</v>
      </c>
      <c r="I4063" s="256" t="s">
        <v>12</v>
      </c>
      <c r="J4063" s="233"/>
    </row>
    <row r="4064" spans="1:10" x14ac:dyDescent="0.25">
      <c r="A4064" s="11" t="s">
        <v>470</v>
      </c>
      <c r="B4064" s="254">
        <v>520323070</v>
      </c>
      <c r="C4064" s="255">
        <v>43131</v>
      </c>
      <c r="D4064" s="65" t="s">
        <v>7469</v>
      </c>
      <c r="E4064" s="76" t="s">
        <v>7802</v>
      </c>
      <c r="F4064" s="227" t="s">
        <v>7803</v>
      </c>
      <c r="G4064" s="226">
        <v>43131</v>
      </c>
      <c r="H4064" s="78">
        <v>43168</v>
      </c>
      <c r="I4064" s="256" t="s">
        <v>17</v>
      </c>
      <c r="J4064" s="233" t="s">
        <v>7804</v>
      </c>
    </row>
    <row r="4065" spans="1:10" x14ac:dyDescent="0.25">
      <c r="A4065" s="11" t="s">
        <v>470</v>
      </c>
      <c r="B4065" s="254">
        <v>520323070</v>
      </c>
      <c r="C4065" s="255">
        <v>43131</v>
      </c>
      <c r="D4065" s="65" t="s">
        <v>7469</v>
      </c>
      <c r="E4065" s="76" t="s">
        <v>7805</v>
      </c>
      <c r="F4065" s="227" t="s">
        <v>7803</v>
      </c>
      <c r="G4065" s="226">
        <v>43131</v>
      </c>
      <c r="H4065" s="78">
        <v>43168</v>
      </c>
      <c r="I4065" s="256" t="s">
        <v>17</v>
      </c>
      <c r="J4065" s="233"/>
    </row>
    <row r="4066" spans="1:10" x14ac:dyDescent="0.25">
      <c r="A4066" s="11" t="s">
        <v>470</v>
      </c>
      <c r="B4066" s="254">
        <v>520323070</v>
      </c>
      <c r="C4066" s="255">
        <v>43131</v>
      </c>
      <c r="D4066" s="65" t="s">
        <v>7469</v>
      </c>
      <c r="E4066" s="76" t="s">
        <v>713</v>
      </c>
      <c r="F4066" s="227" t="s">
        <v>7803</v>
      </c>
      <c r="G4066" s="226">
        <v>43131</v>
      </c>
      <c r="H4066" s="78">
        <v>43168</v>
      </c>
      <c r="I4066" s="256" t="s">
        <v>12</v>
      </c>
      <c r="J4066" s="233"/>
    </row>
    <row r="4067" spans="1:10" x14ac:dyDescent="0.25">
      <c r="A4067" s="11" t="s">
        <v>470</v>
      </c>
      <c r="B4067" s="254">
        <v>520129833</v>
      </c>
      <c r="C4067" s="255">
        <v>43131</v>
      </c>
      <c r="D4067" s="65" t="s">
        <v>7470</v>
      </c>
      <c r="E4067" s="76" t="s">
        <v>360</v>
      </c>
      <c r="F4067" s="227" t="s">
        <v>4196</v>
      </c>
      <c r="G4067" s="226">
        <v>43131</v>
      </c>
      <c r="H4067" s="78">
        <v>43168</v>
      </c>
      <c r="I4067" s="256" t="s">
        <v>12</v>
      </c>
      <c r="J4067" s="233" t="s">
        <v>7806</v>
      </c>
    </row>
    <row r="4068" spans="1:10" x14ac:dyDescent="0.25">
      <c r="A4068" s="11" t="s">
        <v>470</v>
      </c>
      <c r="B4068" s="254">
        <v>520326031</v>
      </c>
      <c r="C4068" s="255">
        <v>43131</v>
      </c>
      <c r="D4068" s="65" t="s">
        <v>7471</v>
      </c>
      <c r="E4068" s="76" t="s">
        <v>713</v>
      </c>
      <c r="F4068" s="227" t="s">
        <v>7807</v>
      </c>
      <c r="G4068" s="226">
        <v>43165</v>
      </c>
      <c r="H4068" s="78">
        <v>43168</v>
      </c>
      <c r="I4068" s="256" t="s">
        <v>12</v>
      </c>
      <c r="J4068" s="233"/>
    </row>
    <row r="4069" spans="1:10" x14ac:dyDescent="0.25">
      <c r="A4069" s="11" t="s">
        <v>470</v>
      </c>
      <c r="B4069" s="254">
        <v>520325531</v>
      </c>
      <c r="C4069" s="255">
        <v>43131</v>
      </c>
      <c r="D4069" s="65" t="s">
        <v>7472</v>
      </c>
      <c r="E4069" s="76" t="s">
        <v>713</v>
      </c>
      <c r="F4069" s="227" t="s">
        <v>7808</v>
      </c>
      <c r="G4069" s="226">
        <v>43165</v>
      </c>
      <c r="H4069" s="78">
        <v>43168</v>
      </c>
      <c r="I4069" s="256" t="s">
        <v>12</v>
      </c>
      <c r="J4069" s="233"/>
    </row>
    <row r="4070" spans="1:10" x14ac:dyDescent="0.25">
      <c r="A4070" s="11" t="s">
        <v>470</v>
      </c>
      <c r="B4070" s="254">
        <v>520325531</v>
      </c>
      <c r="C4070" s="255">
        <v>43131</v>
      </c>
      <c r="D4070" s="65" t="s">
        <v>7472</v>
      </c>
      <c r="E4070" s="76" t="s">
        <v>704</v>
      </c>
      <c r="F4070" s="227" t="s">
        <v>7808</v>
      </c>
      <c r="G4070" s="226">
        <v>43165</v>
      </c>
      <c r="H4070" s="78">
        <v>43168</v>
      </c>
      <c r="I4070" s="256" t="s">
        <v>12</v>
      </c>
      <c r="J4070" s="233" t="s">
        <v>7809</v>
      </c>
    </row>
    <row r="4071" spans="1:10" x14ac:dyDescent="0.25">
      <c r="A4071" s="11" t="s">
        <v>470</v>
      </c>
      <c r="B4071" s="254">
        <v>520013119</v>
      </c>
      <c r="C4071" s="255">
        <v>43167</v>
      </c>
      <c r="D4071" s="65" t="s">
        <v>1159</v>
      </c>
      <c r="E4071" s="76" t="s">
        <v>713</v>
      </c>
      <c r="F4071" s="227" t="s">
        <v>7810</v>
      </c>
      <c r="G4071" s="226">
        <v>43167</v>
      </c>
      <c r="H4071" s="78">
        <v>43171</v>
      </c>
      <c r="I4071" s="256" t="s">
        <v>12</v>
      </c>
      <c r="J4071" s="233" t="s">
        <v>1370</v>
      </c>
    </row>
    <row r="4072" spans="1:10" x14ac:dyDescent="0.25">
      <c r="A4072" s="11" t="s">
        <v>470</v>
      </c>
      <c r="B4072" s="254">
        <v>520013119</v>
      </c>
      <c r="C4072" s="255">
        <v>43167</v>
      </c>
      <c r="D4072" s="65" t="s">
        <v>1159</v>
      </c>
      <c r="E4072" s="76" t="s">
        <v>6934</v>
      </c>
      <c r="F4072" s="227" t="s">
        <v>7810</v>
      </c>
      <c r="G4072" s="226">
        <v>43167</v>
      </c>
      <c r="H4072" s="78">
        <v>43171</v>
      </c>
      <c r="I4072" s="256" t="s">
        <v>12</v>
      </c>
      <c r="J4072" s="233" t="s">
        <v>7811</v>
      </c>
    </row>
    <row r="4073" spans="1:10" x14ac:dyDescent="0.25">
      <c r="A4073" s="11" t="s">
        <v>470</v>
      </c>
      <c r="B4073" s="254">
        <v>500830489</v>
      </c>
      <c r="C4073" s="255">
        <v>43139</v>
      </c>
      <c r="D4073" s="65" t="s">
        <v>7473</v>
      </c>
      <c r="E4073" s="76" t="s">
        <v>713</v>
      </c>
      <c r="F4073" s="227" t="s">
        <v>7812</v>
      </c>
      <c r="G4073" s="226">
        <v>43139</v>
      </c>
      <c r="H4073" s="78">
        <v>43171</v>
      </c>
      <c r="I4073" s="256" t="s">
        <v>12</v>
      </c>
      <c r="J4073" s="247" t="s">
        <v>7813</v>
      </c>
    </row>
    <row r="4074" spans="1:10" x14ac:dyDescent="0.25">
      <c r="A4074" s="11" t="s">
        <v>470</v>
      </c>
      <c r="B4074" s="254">
        <v>500830489</v>
      </c>
      <c r="C4074" s="255">
        <v>43139</v>
      </c>
      <c r="D4074" s="65" t="s">
        <v>7473</v>
      </c>
      <c r="E4074" s="76" t="s">
        <v>713</v>
      </c>
      <c r="F4074" s="227" t="s">
        <v>7812</v>
      </c>
      <c r="G4074" s="226">
        <v>43139</v>
      </c>
      <c r="H4074" s="78">
        <v>43171</v>
      </c>
      <c r="I4074" s="256" t="s">
        <v>12</v>
      </c>
      <c r="J4074" s="233" t="s">
        <v>7814</v>
      </c>
    </row>
    <row r="4075" spans="1:10" x14ac:dyDescent="0.25">
      <c r="A4075" s="11" t="s">
        <v>470</v>
      </c>
      <c r="B4075" s="254">
        <v>520098242</v>
      </c>
      <c r="C4075" s="255">
        <v>43166</v>
      </c>
      <c r="D4075" s="65" t="s">
        <v>7474</v>
      </c>
      <c r="E4075" s="76" t="s">
        <v>360</v>
      </c>
      <c r="F4075" s="227" t="s">
        <v>7815</v>
      </c>
      <c r="G4075" s="226">
        <v>43166</v>
      </c>
      <c r="H4075" s="78">
        <v>43171</v>
      </c>
      <c r="I4075" s="261" t="s">
        <v>12</v>
      </c>
      <c r="J4075" s="235"/>
    </row>
    <row r="4076" spans="1:10" x14ac:dyDescent="0.25">
      <c r="A4076" s="11" t="s">
        <v>470</v>
      </c>
      <c r="B4076" s="254">
        <v>520316694</v>
      </c>
      <c r="C4076" s="255">
        <v>43171</v>
      </c>
      <c r="D4076" s="65" t="s">
        <v>7475</v>
      </c>
      <c r="E4076" s="76" t="s">
        <v>704</v>
      </c>
      <c r="F4076" s="227" t="s">
        <v>7747</v>
      </c>
      <c r="G4076" s="226">
        <v>43171</v>
      </c>
      <c r="H4076" s="78">
        <v>43175</v>
      </c>
      <c r="I4076" s="261" t="s">
        <v>12</v>
      </c>
      <c r="J4076" s="235" t="s">
        <v>7816</v>
      </c>
    </row>
    <row r="4077" spans="1:10" x14ac:dyDescent="0.25">
      <c r="A4077" s="11" t="s">
        <v>470</v>
      </c>
      <c r="B4077" s="254">
        <v>520299695</v>
      </c>
      <c r="C4077" s="255">
        <v>43174</v>
      </c>
      <c r="D4077" s="65" t="s">
        <v>7476</v>
      </c>
      <c r="E4077" s="76" t="s">
        <v>713</v>
      </c>
      <c r="F4077" s="227" t="s">
        <v>7817</v>
      </c>
      <c r="G4077" s="226">
        <v>43174</v>
      </c>
      <c r="H4077" s="78">
        <v>43175</v>
      </c>
      <c r="I4077" s="261" t="s">
        <v>12</v>
      </c>
      <c r="J4077" s="248" t="s">
        <v>7818</v>
      </c>
    </row>
    <row r="4078" spans="1:10" x14ac:dyDescent="0.25">
      <c r="A4078" s="11" t="s">
        <v>470</v>
      </c>
      <c r="B4078" s="254">
        <v>520299695</v>
      </c>
      <c r="C4078" s="255">
        <v>43174</v>
      </c>
      <c r="D4078" s="65" t="s">
        <v>7476</v>
      </c>
      <c r="E4078" s="76" t="s">
        <v>713</v>
      </c>
      <c r="F4078" s="227" t="s">
        <v>7817</v>
      </c>
      <c r="G4078" s="226">
        <v>43174</v>
      </c>
      <c r="H4078" s="78">
        <v>43175</v>
      </c>
      <c r="I4078" s="261" t="s">
        <v>12</v>
      </c>
      <c r="J4078" s="235" t="s">
        <v>7819</v>
      </c>
    </row>
    <row r="4079" spans="1:10" x14ac:dyDescent="0.25">
      <c r="A4079" s="11" t="s">
        <v>470</v>
      </c>
      <c r="B4079" s="254">
        <v>520299695</v>
      </c>
      <c r="C4079" s="255">
        <v>43174</v>
      </c>
      <c r="D4079" s="65" t="s">
        <v>7476</v>
      </c>
      <c r="E4079" s="76" t="s">
        <v>713</v>
      </c>
      <c r="F4079" s="227" t="s">
        <v>7817</v>
      </c>
      <c r="G4079" s="226">
        <v>43174</v>
      </c>
      <c r="H4079" s="78">
        <v>43175</v>
      </c>
      <c r="I4079" s="261" t="s">
        <v>12</v>
      </c>
      <c r="J4079" s="235" t="s">
        <v>7820</v>
      </c>
    </row>
    <row r="4080" spans="1:10" x14ac:dyDescent="0.25">
      <c r="A4080" s="11" t="s">
        <v>470</v>
      </c>
      <c r="B4080" s="254">
        <v>520310422</v>
      </c>
      <c r="C4080" s="255">
        <v>43174</v>
      </c>
      <c r="D4080" s="65" t="s">
        <v>7477</v>
      </c>
      <c r="E4080" s="76" t="s">
        <v>713</v>
      </c>
      <c r="F4080" s="227" t="s">
        <v>7821</v>
      </c>
      <c r="G4080" s="226">
        <v>43174</v>
      </c>
      <c r="H4080" s="78">
        <v>43175</v>
      </c>
      <c r="I4080" s="261" t="s">
        <v>12</v>
      </c>
      <c r="J4080" s="235"/>
    </row>
    <row r="4081" spans="1:10" x14ac:dyDescent="0.25">
      <c r="A4081" s="11" t="s">
        <v>470</v>
      </c>
      <c r="B4081" s="254">
        <v>520328805</v>
      </c>
      <c r="C4081" s="255">
        <v>43174</v>
      </c>
      <c r="D4081" s="65" t="s">
        <v>7478</v>
      </c>
      <c r="E4081" s="76" t="s">
        <v>713</v>
      </c>
      <c r="F4081" s="227" t="s">
        <v>7822</v>
      </c>
      <c r="G4081" s="226">
        <v>43174</v>
      </c>
      <c r="H4081" s="78">
        <v>43175</v>
      </c>
      <c r="I4081" s="261" t="s">
        <v>12</v>
      </c>
      <c r="J4081" s="235"/>
    </row>
    <row r="4082" spans="1:10" x14ac:dyDescent="0.25">
      <c r="A4082" s="11" t="s">
        <v>470</v>
      </c>
      <c r="B4082" s="254">
        <v>520329920</v>
      </c>
      <c r="C4082" s="255">
        <v>43171</v>
      </c>
      <c r="D4082" s="65" t="s">
        <v>7479</v>
      </c>
      <c r="E4082" s="76" t="s">
        <v>713</v>
      </c>
      <c r="F4082" s="227" t="s">
        <v>7823</v>
      </c>
      <c r="G4082" s="226">
        <v>43171</v>
      </c>
      <c r="H4082" s="78">
        <v>43175</v>
      </c>
      <c r="I4082" s="261" t="s">
        <v>12</v>
      </c>
      <c r="J4082" s="235"/>
    </row>
    <row r="4083" spans="1:10" x14ac:dyDescent="0.25">
      <c r="A4083" s="11" t="s">
        <v>470</v>
      </c>
      <c r="B4083" s="254">
        <v>520315374</v>
      </c>
      <c r="C4083" s="255">
        <v>43165</v>
      </c>
      <c r="D4083" s="65" t="s">
        <v>7480</v>
      </c>
      <c r="E4083" s="76" t="s">
        <v>713</v>
      </c>
      <c r="F4083" s="227" t="s">
        <v>7824</v>
      </c>
      <c r="G4083" s="226">
        <v>43165</v>
      </c>
      <c r="H4083" s="78">
        <v>43175</v>
      </c>
      <c r="I4083" s="261" t="s">
        <v>17</v>
      </c>
      <c r="J4083" s="235" t="s">
        <v>7825</v>
      </c>
    </row>
    <row r="4084" spans="1:10" x14ac:dyDescent="0.25">
      <c r="A4084" s="11" t="s">
        <v>470</v>
      </c>
      <c r="B4084" s="254">
        <v>520325719</v>
      </c>
      <c r="C4084" s="255">
        <v>43171</v>
      </c>
      <c r="D4084" s="65" t="s">
        <v>7481</v>
      </c>
      <c r="E4084" s="76" t="s">
        <v>713</v>
      </c>
      <c r="F4084" s="227" t="s">
        <v>7826</v>
      </c>
      <c r="G4084" s="226">
        <v>43171</v>
      </c>
      <c r="H4084" s="78">
        <v>43175</v>
      </c>
      <c r="I4084" s="261" t="s">
        <v>12</v>
      </c>
      <c r="J4084" s="235"/>
    </row>
    <row r="4085" spans="1:10" x14ac:dyDescent="0.25">
      <c r="A4085" s="11" t="s">
        <v>470</v>
      </c>
      <c r="B4085" s="254">
        <v>520042962</v>
      </c>
      <c r="C4085" s="255">
        <v>43165</v>
      </c>
      <c r="D4085" s="65" t="s">
        <v>7482</v>
      </c>
      <c r="E4085" s="76" t="s">
        <v>2267</v>
      </c>
      <c r="F4085" s="227" t="s">
        <v>7827</v>
      </c>
      <c r="G4085" s="226">
        <v>43165</v>
      </c>
      <c r="H4085" s="78">
        <v>43175</v>
      </c>
      <c r="I4085" s="261" t="s">
        <v>17</v>
      </c>
      <c r="J4085" s="235" t="s">
        <v>7828</v>
      </c>
    </row>
    <row r="4086" spans="1:10" x14ac:dyDescent="0.25">
      <c r="A4086" s="11" t="s">
        <v>470</v>
      </c>
      <c r="B4086" s="254">
        <v>520042962</v>
      </c>
      <c r="C4086" s="255">
        <v>43165</v>
      </c>
      <c r="D4086" s="65" t="s">
        <v>7482</v>
      </c>
      <c r="E4086" s="76" t="s">
        <v>713</v>
      </c>
      <c r="F4086" s="227" t="s">
        <v>7827</v>
      </c>
      <c r="G4086" s="226">
        <v>43165</v>
      </c>
      <c r="H4086" s="78">
        <v>43175</v>
      </c>
      <c r="I4086" s="261" t="s">
        <v>12</v>
      </c>
      <c r="J4086" s="235"/>
    </row>
    <row r="4087" spans="1:10" x14ac:dyDescent="0.25">
      <c r="A4087" s="11" t="s">
        <v>470</v>
      </c>
      <c r="B4087" s="254">
        <v>520098242</v>
      </c>
      <c r="C4087" s="255">
        <v>43166</v>
      </c>
      <c r="D4087" s="65" t="s">
        <v>7474</v>
      </c>
      <c r="E4087" s="76" t="s">
        <v>360</v>
      </c>
      <c r="F4087" s="227" t="s">
        <v>7815</v>
      </c>
      <c r="G4087" s="226">
        <v>43166</v>
      </c>
      <c r="H4087" s="78">
        <v>43175</v>
      </c>
      <c r="I4087" s="261" t="s">
        <v>12</v>
      </c>
      <c r="J4087" s="235" t="s">
        <v>7737</v>
      </c>
    </row>
    <row r="4088" spans="1:10" x14ac:dyDescent="0.25">
      <c r="A4088" s="11" t="s">
        <v>470</v>
      </c>
      <c r="B4088" s="254">
        <v>520321964</v>
      </c>
      <c r="C4088" s="255">
        <v>43166</v>
      </c>
      <c r="D4088" s="65" t="s">
        <v>7411</v>
      </c>
      <c r="E4088" s="76" t="s">
        <v>704</v>
      </c>
      <c r="F4088" s="227" t="s">
        <v>7681</v>
      </c>
      <c r="G4088" s="226">
        <v>43166</v>
      </c>
      <c r="H4088" s="78">
        <v>43175</v>
      </c>
      <c r="I4088" s="261" t="s">
        <v>12</v>
      </c>
      <c r="J4088" s="235" t="s">
        <v>7829</v>
      </c>
    </row>
    <row r="4089" spans="1:10" x14ac:dyDescent="0.25">
      <c r="A4089" s="11" t="s">
        <v>470</v>
      </c>
      <c r="B4089" s="254">
        <v>520163929</v>
      </c>
      <c r="C4089" s="255">
        <v>43188</v>
      </c>
      <c r="D4089" s="65" t="s">
        <v>7483</v>
      </c>
      <c r="E4089" s="76" t="s">
        <v>6934</v>
      </c>
      <c r="F4089" s="227" t="s">
        <v>3820</v>
      </c>
      <c r="G4089" s="226">
        <v>43188</v>
      </c>
      <c r="H4089" s="78">
        <v>43189</v>
      </c>
      <c r="I4089" s="256" t="s">
        <v>12</v>
      </c>
      <c r="J4089" s="248" t="s">
        <v>7830</v>
      </c>
    </row>
    <row r="4090" spans="1:10" x14ac:dyDescent="0.25">
      <c r="A4090" s="11" t="s">
        <v>470</v>
      </c>
      <c r="B4090" s="254">
        <v>520163929</v>
      </c>
      <c r="C4090" s="255">
        <v>43188</v>
      </c>
      <c r="D4090" s="65" t="s">
        <v>7483</v>
      </c>
      <c r="E4090" s="76" t="s">
        <v>6934</v>
      </c>
      <c r="F4090" s="227" t="s">
        <v>3820</v>
      </c>
      <c r="G4090" s="226">
        <v>43188</v>
      </c>
      <c r="H4090" s="78">
        <v>43189</v>
      </c>
      <c r="I4090" s="256" t="s">
        <v>12</v>
      </c>
      <c r="J4090" s="235" t="s">
        <v>7831</v>
      </c>
    </row>
    <row r="4091" spans="1:10" x14ac:dyDescent="0.25">
      <c r="A4091" s="11" t="s">
        <v>470</v>
      </c>
      <c r="B4091" s="254">
        <v>520316676</v>
      </c>
      <c r="C4091" s="255">
        <v>43186</v>
      </c>
      <c r="D4091" s="65" t="s">
        <v>7484</v>
      </c>
      <c r="E4091" s="76" t="s">
        <v>713</v>
      </c>
      <c r="F4091" s="227" t="s">
        <v>7832</v>
      </c>
      <c r="G4091" s="226">
        <v>43187</v>
      </c>
      <c r="H4091" s="78">
        <v>43189</v>
      </c>
      <c r="I4091" s="256" t="s">
        <v>12</v>
      </c>
      <c r="J4091" s="235"/>
    </row>
    <row r="4092" spans="1:10" x14ac:dyDescent="0.25">
      <c r="A4092" s="11" t="s">
        <v>470</v>
      </c>
      <c r="B4092" s="254">
        <v>520321697</v>
      </c>
      <c r="C4092" s="255">
        <v>43186</v>
      </c>
      <c r="D4092" s="65" t="s">
        <v>7485</v>
      </c>
      <c r="E4092" s="76" t="s">
        <v>713</v>
      </c>
      <c r="F4092" s="227" t="s">
        <v>7833</v>
      </c>
      <c r="G4092" s="226">
        <v>43186</v>
      </c>
      <c r="H4092" s="78">
        <v>43189</v>
      </c>
      <c r="I4092" s="256" t="s">
        <v>12</v>
      </c>
      <c r="J4092" s="235" t="s">
        <v>7834</v>
      </c>
    </row>
    <row r="4093" spans="1:10" x14ac:dyDescent="0.25">
      <c r="A4093" s="11" t="s">
        <v>470</v>
      </c>
      <c r="B4093" s="254">
        <v>520321697</v>
      </c>
      <c r="C4093" s="255">
        <v>43186</v>
      </c>
      <c r="D4093" s="65" t="s">
        <v>7485</v>
      </c>
      <c r="E4093" s="76" t="s">
        <v>713</v>
      </c>
      <c r="F4093" s="227" t="s">
        <v>7833</v>
      </c>
      <c r="G4093" s="226">
        <v>43186</v>
      </c>
      <c r="H4093" s="78">
        <v>43189</v>
      </c>
      <c r="I4093" s="256" t="s">
        <v>12</v>
      </c>
      <c r="J4093" s="235" t="s">
        <v>7835</v>
      </c>
    </row>
    <row r="4094" spans="1:10" x14ac:dyDescent="0.25">
      <c r="A4094" s="11" t="s">
        <v>470</v>
      </c>
      <c r="B4094" s="254">
        <v>520287243</v>
      </c>
      <c r="C4094" s="255">
        <v>43151</v>
      </c>
      <c r="D4094" s="65" t="s">
        <v>5960</v>
      </c>
      <c r="E4094" s="76" t="s">
        <v>704</v>
      </c>
      <c r="F4094" s="227" t="s">
        <v>7836</v>
      </c>
      <c r="G4094" s="226">
        <v>43152</v>
      </c>
      <c r="H4094" s="78">
        <v>43189</v>
      </c>
      <c r="I4094" s="256" t="s">
        <v>12</v>
      </c>
      <c r="J4094" s="235" t="s">
        <v>7837</v>
      </c>
    </row>
    <row r="4095" spans="1:10" x14ac:dyDescent="0.25">
      <c r="A4095" s="11" t="s">
        <v>470</v>
      </c>
      <c r="B4095" s="254">
        <v>520299338</v>
      </c>
      <c r="C4095" s="255">
        <v>43151</v>
      </c>
      <c r="D4095" s="65" t="s">
        <v>7486</v>
      </c>
      <c r="E4095" s="76" t="s">
        <v>704</v>
      </c>
      <c r="F4095" s="227" t="s">
        <v>7838</v>
      </c>
      <c r="G4095" s="226">
        <v>43152</v>
      </c>
      <c r="H4095" s="78">
        <v>43203</v>
      </c>
      <c r="I4095" s="256" t="s">
        <v>12</v>
      </c>
      <c r="J4095" s="235" t="s">
        <v>7839</v>
      </c>
    </row>
    <row r="4096" spans="1:10" x14ac:dyDescent="0.25">
      <c r="A4096" s="11" t="s">
        <v>470</v>
      </c>
      <c r="B4096" s="254">
        <v>520329172</v>
      </c>
      <c r="C4096" s="255">
        <v>43151</v>
      </c>
      <c r="D4096" s="65" t="s">
        <v>7487</v>
      </c>
      <c r="E4096" s="76" t="s">
        <v>713</v>
      </c>
      <c r="F4096" s="227" t="s">
        <v>7840</v>
      </c>
      <c r="G4096" s="226">
        <v>43152</v>
      </c>
      <c r="H4096" s="78">
        <v>43189</v>
      </c>
      <c r="I4096" s="256" t="s">
        <v>17</v>
      </c>
      <c r="J4096" s="235" t="s">
        <v>7835</v>
      </c>
    </row>
    <row r="4097" spans="1:10" x14ac:dyDescent="0.25">
      <c r="A4097" s="11" t="s">
        <v>470</v>
      </c>
      <c r="B4097" s="254">
        <v>520329172</v>
      </c>
      <c r="C4097" s="255">
        <v>43151</v>
      </c>
      <c r="D4097" s="65" t="s">
        <v>7487</v>
      </c>
      <c r="E4097" s="76" t="s">
        <v>713</v>
      </c>
      <c r="F4097" s="227" t="s">
        <v>7840</v>
      </c>
      <c r="G4097" s="226">
        <v>43152</v>
      </c>
      <c r="H4097" s="78">
        <v>43189</v>
      </c>
      <c r="I4097" s="256" t="s">
        <v>17</v>
      </c>
      <c r="J4097" s="248" t="s">
        <v>7841</v>
      </c>
    </row>
    <row r="4098" spans="1:10" x14ac:dyDescent="0.25">
      <c r="A4098" s="11" t="s">
        <v>470</v>
      </c>
      <c r="B4098" s="254">
        <v>520329172</v>
      </c>
      <c r="C4098" s="255">
        <v>43151</v>
      </c>
      <c r="D4098" s="65" t="s">
        <v>7487</v>
      </c>
      <c r="E4098" s="76" t="s">
        <v>713</v>
      </c>
      <c r="F4098" s="227" t="s">
        <v>7840</v>
      </c>
      <c r="G4098" s="226">
        <v>43152</v>
      </c>
      <c r="H4098" s="78">
        <v>43189</v>
      </c>
      <c r="I4098" s="256" t="s">
        <v>17</v>
      </c>
      <c r="J4098" s="235" t="s">
        <v>7842</v>
      </c>
    </row>
    <row r="4099" spans="1:10" x14ac:dyDescent="0.25">
      <c r="A4099" s="11" t="s">
        <v>470</v>
      </c>
      <c r="B4099" s="254">
        <v>520329172</v>
      </c>
      <c r="C4099" s="255">
        <v>43151</v>
      </c>
      <c r="D4099" s="65" t="s">
        <v>7487</v>
      </c>
      <c r="E4099" s="76" t="s">
        <v>6934</v>
      </c>
      <c r="F4099" s="227" t="s">
        <v>7840</v>
      </c>
      <c r="G4099" s="226">
        <v>43152</v>
      </c>
      <c r="H4099" s="78">
        <v>43189</v>
      </c>
      <c r="I4099" s="256" t="s">
        <v>17</v>
      </c>
      <c r="J4099" s="235" t="s">
        <v>7843</v>
      </c>
    </row>
    <row r="4100" spans="1:10" x14ac:dyDescent="0.25">
      <c r="A4100" s="11" t="s">
        <v>470</v>
      </c>
      <c r="B4100" s="254">
        <v>520264080</v>
      </c>
      <c r="C4100" s="255">
        <v>43151</v>
      </c>
      <c r="D4100" s="65" t="s">
        <v>6147</v>
      </c>
      <c r="E4100" s="76" t="s">
        <v>360</v>
      </c>
      <c r="F4100" s="227" t="s">
        <v>516</v>
      </c>
      <c r="G4100" s="226">
        <v>43152</v>
      </c>
      <c r="H4100" s="78">
        <v>43189</v>
      </c>
      <c r="I4100" s="256" t="s">
        <v>17</v>
      </c>
      <c r="J4100" s="235" t="s">
        <v>7844</v>
      </c>
    </row>
    <row r="4101" spans="1:10" ht="30" x14ac:dyDescent="0.25">
      <c r="A4101" s="11" t="s">
        <v>470</v>
      </c>
      <c r="B4101" s="254">
        <v>520190187</v>
      </c>
      <c r="C4101" s="255">
        <v>43130</v>
      </c>
      <c r="D4101" s="65" t="s">
        <v>7488</v>
      </c>
      <c r="E4101" s="76" t="s">
        <v>360</v>
      </c>
      <c r="F4101" s="227" t="s">
        <v>7845</v>
      </c>
      <c r="G4101" s="226">
        <v>43131</v>
      </c>
      <c r="H4101" s="78">
        <v>43189</v>
      </c>
      <c r="I4101" s="256" t="s">
        <v>12</v>
      </c>
      <c r="J4101" s="238" t="s">
        <v>7846</v>
      </c>
    </row>
    <row r="4102" spans="1:10" x14ac:dyDescent="0.25">
      <c r="A4102" s="11" t="s">
        <v>470</v>
      </c>
      <c r="B4102" s="254">
        <v>520330259</v>
      </c>
      <c r="C4102" s="255">
        <v>43185</v>
      </c>
      <c r="D4102" s="65" t="s">
        <v>7489</v>
      </c>
      <c r="E4102" s="76" t="s">
        <v>713</v>
      </c>
      <c r="F4102" s="227" t="s">
        <v>7847</v>
      </c>
      <c r="G4102" s="226">
        <v>43186</v>
      </c>
      <c r="H4102" s="78">
        <v>43189</v>
      </c>
      <c r="I4102" s="256" t="s">
        <v>12</v>
      </c>
      <c r="J4102" s="235" t="s">
        <v>7848</v>
      </c>
    </row>
    <row r="4103" spans="1:10" x14ac:dyDescent="0.25">
      <c r="A4103" s="11" t="s">
        <v>470</v>
      </c>
      <c r="B4103" s="254">
        <v>520318246</v>
      </c>
      <c r="C4103" s="255">
        <v>43185</v>
      </c>
      <c r="D4103" s="65" t="s">
        <v>7490</v>
      </c>
      <c r="E4103" s="76" t="s">
        <v>7063</v>
      </c>
      <c r="F4103" s="227" t="s">
        <v>7849</v>
      </c>
      <c r="G4103" s="226">
        <v>43185</v>
      </c>
      <c r="H4103" s="78">
        <v>43189</v>
      </c>
      <c r="I4103" s="256" t="s">
        <v>17</v>
      </c>
      <c r="J4103" s="235"/>
    </row>
    <row r="4104" spans="1:10" x14ac:dyDescent="0.25">
      <c r="A4104" s="11" t="s">
        <v>470</v>
      </c>
      <c r="B4104" s="254">
        <v>520325372</v>
      </c>
      <c r="C4104" s="255">
        <v>43186</v>
      </c>
      <c r="D4104" s="65" t="s">
        <v>7491</v>
      </c>
      <c r="E4104" s="76" t="s">
        <v>713</v>
      </c>
      <c r="F4104" s="227" t="s">
        <v>7850</v>
      </c>
      <c r="G4104" s="226">
        <v>43186</v>
      </c>
      <c r="H4104" s="78">
        <v>43189</v>
      </c>
      <c r="I4104" s="256" t="s">
        <v>12</v>
      </c>
      <c r="J4104" s="235"/>
    </row>
    <row r="4105" spans="1:10" x14ac:dyDescent="0.25">
      <c r="A4105" s="11" t="s">
        <v>470</v>
      </c>
      <c r="B4105" s="254">
        <v>520330240</v>
      </c>
      <c r="C4105" s="255">
        <v>43186</v>
      </c>
      <c r="D4105" s="65" t="s">
        <v>7492</v>
      </c>
      <c r="E4105" s="76" t="s">
        <v>713</v>
      </c>
      <c r="F4105" s="227" t="s">
        <v>7851</v>
      </c>
      <c r="G4105" s="226">
        <v>43186</v>
      </c>
      <c r="H4105" s="78">
        <v>43189</v>
      </c>
      <c r="I4105" s="256" t="s">
        <v>12</v>
      </c>
      <c r="J4105" s="235"/>
    </row>
    <row r="4106" spans="1:10" x14ac:dyDescent="0.25">
      <c r="A4106" s="11" t="s">
        <v>470</v>
      </c>
      <c r="B4106" s="254">
        <v>520210021</v>
      </c>
      <c r="C4106" s="255">
        <v>43171</v>
      </c>
      <c r="D4106" s="65" t="s">
        <v>5054</v>
      </c>
      <c r="E4106" s="76" t="s">
        <v>360</v>
      </c>
      <c r="F4106" s="227" t="s">
        <v>5055</v>
      </c>
      <c r="G4106" s="226">
        <v>43171</v>
      </c>
      <c r="H4106" s="78">
        <v>43189</v>
      </c>
      <c r="I4106" s="256" t="s">
        <v>12</v>
      </c>
      <c r="J4106" s="235"/>
    </row>
    <row r="4107" spans="1:10" x14ac:dyDescent="0.25">
      <c r="A4107" s="11" t="s">
        <v>470</v>
      </c>
      <c r="B4107" s="254">
        <v>520327478</v>
      </c>
      <c r="C4107" s="255">
        <v>43178</v>
      </c>
      <c r="D4107" s="65" t="s">
        <v>7493</v>
      </c>
      <c r="E4107" s="76" t="s">
        <v>713</v>
      </c>
      <c r="F4107" s="227" t="s">
        <v>7852</v>
      </c>
      <c r="G4107" s="226">
        <v>43178</v>
      </c>
      <c r="H4107" s="78">
        <v>43189</v>
      </c>
      <c r="I4107" s="256" t="s">
        <v>12</v>
      </c>
      <c r="J4107" s="235"/>
    </row>
    <row r="4108" spans="1:10" x14ac:dyDescent="0.25">
      <c r="A4108" s="11" t="s">
        <v>470</v>
      </c>
      <c r="B4108" s="254">
        <v>520329056</v>
      </c>
      <c r="C4108" s="255">
        <v>43185</v>
      </c>
      <c r="D4108" s="65" t="s">
        <v>7494</v>
      </c>
      <c r="E4108" s="76" t="s">
        <v>2267</v>
      </c>
      <c r="F4108" s="227" t="s">
        <v>7853</v>
      </c>
      <c r="G4108" s="226">
        <v>43185</v>
      </c>
      <c r="H4108" s="78">
        <v>43189</v>
      </c>
      <c r="I4108" s="256" t="s">
        <v>17</v>
      </c>
      <c r="J4108" s="235" t="s">
        <v>7854</v>
      </c>
    </row>
    <row r="4109" spans="1:10" x14ac:dyDescent="0.25">
      <c r="A4109" s="11" t="s">
        <v>470</v>
      </c>
      <c r="B4109" s="254">
        <v>520329056</v>
      </c>
      <c r="C4109" s="255">
        <v>43185</v>
      </c>
      <c r="D4109" s="65" t="s">
        <v>7494</v>
      </c>
      <c r="E4109" s="76" t="s">
        <v>7855</v>
      </c>
      <c r="F4109" s="227" t="s">
        <v>7853</v>
      </c>
      <c r="G4109" s="226">
        <v>43185</v>
      </c>
      <c r="H4109" s="78">
        <v>43189</v>
      </c>
      <c r="I4109" s="256" t="s">
        <v>12</v>
      </c>
      <c r="J4109" s="233"/>
    </row>
    <row r="4110" spans="1:10" x14ac:dyDescent="0.25">
      <c r="A4110" s="11" t="s">
        <v>470</v>
      </c>
      <c r="B4110" s="254">
        <v>520331418</v>
      </c>
      <c r="C4110" s="255">
        <v>43187</v>
      </c>
      <c r="D4110" s="65" t="s">
        <v>7495</v>
      </c>
      <c r="E4110" s="76" t="s">
        <v>713</v>
      </c>
      <c r="F4110" s="227" t="s">
        <v>7856</v>
      </c>
      <c r="G4110" s="226">
        <v>43187</v>
      </c>
      <c r="H4110" s="78">
        <v>43189</v>
      </c>
      <c r="I4110" s="256" t="s">
        <v>12</v>
      </c>
      <c r="J4110" s="233"/>
    </row>
    <row r="4111" spans="1:10" x14ac:dyDescent="0.25">
      <c r="A4111" s="11" t="s">
        <v>470</v>
      </c>
      <c r="B4111" s="254">
        <v>500854168</v>
      </c>
      <c r="C4111" s="255">
        <v>43202</v>
      </c>
      <c r="D4111" s="65" t="s">
        <v>2994</v>
      </c>
      <c r="E4111" s="76" t="s">
        <v>2267</v>
      </c>
      <c r="F4111" s="227" t="s">
        <v>3740</v>
      </c>
      <c r="G4111" s="226">
        <v>43202</v>
      </c>
      <c r="H4111" s="78">
        <v>43203</v>
      </c>
      <c r="I4111" s="256" t="s">
        <v>12</v>
      </c>
      <c r="J4111" s="233" t="s">
        <v>7857</v>
      </c>
    </row>
    <row r="4112" spans="1:10" x14ac:dyDescent="0.25">
      <c r="A4112" s="11" t="s">
        <v>470</v>
      </c>
      <c r="B4112" s="254">
        <v>500854168</v>
      </c>
      <c r="C4112" s="255">
        <v>43202</v>
      </c>
      <c r="D4112" s="65" t="s">
        <v>2994</v>
      </c>
      <c r="E4112" s="76" t="s">
        <v>360</v>
      </c>
      <c r="F4112" s="227" t="s">
        <v>3740</v>
      </c>
      <c r="G4112" s="226">
        <v>43202</v>
      </c>
      <c r="H4112" s="78">
        <v>43203</v>
      </c>
      <c r="I4112" s="256" t="s">
        <v>17</v>
      </c>
      <c r="J4112" s="233" t="s">
        <v>7858</v>
      </c>
    </row>
    <row r="4113" spans="1:10" x14ac:dyDescent="0.25">
      <c r="A4113" s="11" t="s">
        <v>470</v>
      </c>
      <c r="B4113" s="254">
        <v>500854168</v>
      </c>
      <c r="C4113" s="255">
        <v>43202</v>
      </c>
      <c r="D4113" s="65" t="s">
        <v>2994</v>
      </c>
      <c r="E4113" s="76" t="s">
        <v>713</v>
      </c>
      <c r="F4113" s="227" t="s">
        <v>3740</v>
      </c>
      <c r="G4113" s="226">
        <v>43202</v>
      </c>
      <c r="H4113" s="78">
        <v>43203</v>
      </c>
      <c r="I4113" s="256" t="s">
        <v>12</v>
      </c>
      <c r="J4113" s="247" t="s">
        <v>7859</v>
      </c>
    </row>
    <row r="4114" spans="1:10" x14ac:dyDescent="0.25">
      <c r="A4114" s="11" t="s">
        <v>470</v>
      </c>
      <c r="B4114" s="254">
        <v>500854168</v>
      </c>
      <c r="C4114" s="255">
        <v>43202</v>
      </c>
      <c r="D4114" s="65" t="s">
        <v>2994</v>
      </c>
      <c r="E4114" s="76" t="s">
        <v>713</v>
      </c>
      <c r="F4114" s="227" t="s">
        <v>3740</v>
      </c>
      <c r="G4114" s="226">
        <v>43202</v>
      </c>
      <c r="H4114" s="78">
        <v>43203</v>
      </c>
      <c r="I4114" s="256" t="s">
        <v>12</v>
      </c>
      <c r="J4114" s="233" t="s">
        <v>7860</v>
      </c>
    </row>
    <row r="4115" spans="1:10" x14ac:dyDescent="0.25">
      <c r="A4115" s="11" t="s">
        <v>470</v>
      </c>
      <c r="B4115" s="254">
        <v>500854168</v>
      </c>
      <c r="C4115" s="255">
        <v>43202</v>
      </c>
      <c r="D4115" s="65" t="s">
        <v>2994</v>
      </c>
      <c r="E4115" s="76" t="s">
        <v>6934</v>
      </c>
      <c r="F4115" s="227" t="s">
        <v>3740</v>
      </c>
      <c r="G4115" s="226">
        <v>43202</v>
      </c>
      <c r="H4115" s="78">
        <v>43203</v>
      </c>
      <c r="I4115" s="256" t="s">
        <v>12</v>
      </c>
      <c r="J4115" s="233" t="s">
        <v>7861</v>
      </c>
    </row>
    <row r="4116" spans="1:10" x14ac:dyDescent="0.25">
      <c r="A4116" s="11" t="s">
        <v>470</v>
      </c>
      <c r="B4116" s="254">
        <v>520316658</v>
      </c>
      <c r="C4116" s="255">
        <v>43180</v>
      </c>
      <c r="D4116" s="65" t="s">
        <v>7496</v>
      </c>
      <c r="E4116" s="76" t="s">
        <v>713</v>
      </c>
      <c r="F4116" s="227" t="s">
        <v>7862</v>
      </c>
      <c r="G4116" s="226">
        <v>43180</v>
      </c>
      <c r="H4116" s="78">
        <v>43203</v>
      </c>
      <c r="I4116" s="256" t="s">
        <v>12</v>
      </c>
      <c r="J4116" s="233"/>
    </row>
    <row r="4117" spans="1:10" x14ac:dyDescent="0.25">
      <c r="A4117" s="11" t="s">
        <v>470</v>
      </c>
      <c r="B4117" s="254">
        <v>520287582</v>
      </c>
      <c r="C4117" s="255">
        <v>43201</v>
      </c>
      <c r="D4117" s="65" t="s">
        <v>7497</v>
      </c>
      <c r="E4117" s="76" t="s">
        <v>360</v>
      </c>
      <c r="F4117" s="227" t="s">
        <v>7863</v>
      </c>
      <c r="G4117" s="226">
        <v>43201</v>
      </c>
      <c r="H4117" s="78">
        <v>43203</v>
      </c>
      <c r="I4117" s="256" t="s">
        <v>12</v>
      </c>
      <c r="J4117" s="233" t="s">
        <v>7864</v>
      </c>
    </row>
    <row r="4118" spans="1:10" x14ac:dyDescent="0.25">
      <c r="A4118" s="11" t="s">
        <v>470</v>
      </c>
      <c r="B4118" s="254">
        <v>520330375</v>
      </c>
      <c r="C4118" s="255">
        <v>43202</v>
      </c>
      <c r="D4118" s="65" t="s">
        <v>7498</v>
      </c>
      <c r="E4118" s="76" t="s">
        <v>713</v>
      </c>
      <c r="F4118" s="227" t="s">
        <v>7865</v>
      </c>
      <c r="G4118" s="226">
        <v>43202</v>
      </c>
      <c r="H4118" s="78">
        <v>43203</v>
      </c>
      <c r="I4118" s="256" t="s">
        <v>12</v>
      </c>
      <c r="J4118" s="233" t="s">
        <v>4342</v>
      </c>
    </row>
    <row r="4119" spans="1:10" x14ac:dyDescent="0.25">
      <c r="A4119" s="11" t="s">
        <v>470</v>
      </c>
      <c r="B4119" s="254">
        <v>520330375</v>
      </c>
      <c r="C4119" s="255">
        <v>43202</v>
      </c>
      <c r="D4119" s="65" t="s">
        <v>7498</v>
      </c>
      <c r="E4119" s="76" t="s">
        <v>713</v>
      </c>
      <c r="F4119" s="227" t="s">
        <v>7865</v>
      </c>
      <c r="G4119" s="226">
        <v>43202</v>
      </c>
      <c r="H4119" s="78">
        <v>43203</v>
      </c>
      <c r="I4119" s="256" t="s">
        <v>12</v>
      </c>
      <c r="J4119" s="233" t="s">
        <v>7866</v>
      </c>
    </row>
    <row r="4120" spans="1:10" x14ac:dyDescent="0.25">
      <c r="A4120" s="11" t="s">
        <v>470</v>
      </c>
      <c r="B4120" s="254">
        <v>520326040</v>
      </c>
      <c r="C4120" s="255">
        <v>43202</v>
      </c>
      <c r="D4120" s="65" t="s">
        <v>7499</v>
      </c>
      <c r="E4120" s="76" t="s">
        <v>713</v>
      </c>
      <c r="F4120" s="227" t="s">
        <v>7867</v>
      </c>
      <c r="G4120" s="226">
        <v>43202</v>
      </c>
      <c r="H4120" s="78">
        <v>43203</v>
      </c>
      <c r="I4120" s="256" t="s">
        <v>12</v>
      </c>
      <c r="J4120" s="233"/>
    </row>
    <row r="4121" spans="1:10" x14ac:dyDescent="0.25">
      <c r="A4121" s="11" t="s">
        <v>470</v>
      </c>
      <c r="B4121" s="254">
        <v>520268031</v>
      </c>
      <c r="C4121" s="255">
        <v>43129</v>
      </c>
      <c r="D4121" s="65" t="s">
        <v>7500</v>
      </c>
      <c r="E4121" s="76" t="s">
        <v>2267</v>
      </c>
      <c r="F4121" s="227" t="s">
        <v>7868</v>
      </c>
      <c r="G4121" s="226">
        <v>43129</v>
      </c>
      <c r="H4121" s="78">
        <v>43203</v>
      </c>
      <c r="I4121" s="256" t="s">
        <v>12</v>
      </c>
      <c r="J4121" s="247" t="s">
        <v>7869</v>
      </c>
    </row>
    <row r="4122" spans="1:10" x14ac:dyDescent="0.25">
      <c r="A4122" s="11" t="s">
        <v>470</v>
      </c>
      <c r="B4122" s="254">
        <v>520268031</v>
      </c>
      <c r="C4122" s="255">
        <v>43129</v>
      </c>
      <c r="D4122" s="65" t="s">
        <v>7500</v>
      </c>
      <c r="E4122" s="76" t="s">
        <v>2267</v>
      </c>
      <c r="F4122" s="227" t="s">
        <v>7868</v>
      </c>
      <c r="G4122" s="226">
        <v>43129</v>
      </c>
      <c r="H4122" s="78">
        <v>43203</v>
      </c>
      <c r="I4122" s="256" t="s">
        <v>12</v>
      </c>
      <c r="J4122" s="233" t="s">
        <v>7870</v>
      </c>
    </row>
    <row r="4123" spans="1:10" x14ac:dyDescent="0.25">
      <c r="A4123" s="11" t="s">
        <v>470</v>
      </c>
      <c r="B4123" s="254">
        <v>520268031</v>
      </c>
      <c r="C4123" s="255">
        <v>43129</v>
      </c>
      <c r="D4123" s="65" t="s">
        <v>7500</v>
      </c>
      <c r="E4123" s="76" t="s">
        <v>713</v>
      </c>
      <c r="F4123" s="227" t="s">
        <v>7868</v>
      </c>
      <c r="G4123" s="226">
        <v>43129</v>
      </c>
      <c r="H4123" s="78">
        <v>43203</v>
      </c>
      <c r="I4123" s="256" t="s">
        <v>12</v>
      </c>
      <c r="J4123" s="247" t="s">
        <v>7869</v>
      </c>
    </row>
    <row r="4124" spans="1:10" x14ac:dyDescent="0.25">
      <c r="A4124" s="11" t="s">
        <v>470</v>
      </c>
      <c r="B4124" s="254">
        <v>520268031</v>
      </c>
      <c r="C4124" s="255">
        <v>43129</v>
      </c>
      <c r="D4124" s="65" t="s">
        <v>7500</v>
      </c>
      <c r="E4124" s="76" t="s">
        <v>713</v>
      </c>
      <c r="F4124" s="227" t="s">
        <v>7868</v>
      </c>
      <c r="G4124" s="226">
        <v>43129</v>
      </c>
      <c r="H4124" s="78">
        <v>43203</v>
      </c>
      <c r="I4124" s="256" t="s">
        <v>17</v>
      </c>
      <c r="J4124" s="247" t="s">
        <v>7871</v>
      </c>
    </row>
    <row r="4125" spans="1:10" x14ac:dyDescent="0.25">
      <c r="A4125" s="11" t="s">
        <v>470</v>
      </c>
      <c r="B4125" s="254">
        <v>520268031</v>
      </c>
      <c r="C4125" s="255">
        <v>43129</v>
      </c>
      <c r="D4125" s="65" t="s">
        <v>7500</v>
      </c>
      <c r="E4125" s="76" t="s">
        <v>704</v>
      </c>
      <c r="F4125" s="227" t="s">
        <v>7868</v>
      </c>
      <c r="G4125" s="226">
        <v>43129</v>
      </c>
      <c r="H4125" s="78">
        <v>43203</v>
      </c>
      <c r="I4125" s="256" t="s">
        <v>12</v>
      </c>
      <c r="J4125" s="233" t="s">
        <v>7872</v>
      </c>
    </row>
    <row r="4126" spans="1:10" x14ac:dyDescent="0.25">
      <c r="A4126" s="11" t="s">
        <v>470</v>
      </c>
      <c r="B4126" s="254">
        <v>500829302</v>
      </c>
      <c r="C4126" s="255">
        <v>43202</v>
      </c>
      <c r="D4126" s="65" t="s">
        <v>7501</v>
      </c>
      <c r="E4126" s="76" t="s">
        <v>713</v>
      </c>
      <c r="F4126" s="227" t="s">
        <v>3475</v>
      </c>
      <c r="G4126" s="226">
        <v>43202</v>
      </c>
      <c r="H4126" s="78">
        <v>43203</v>
      </c>
      <c r="I4126" s="256" t="s">
        <v>12</v>
      </c>
      <c r="J4126" s="233" t="s">
        <v>7873</v>
      </c>
    </row>
    <row r="4127" spans="1:10" x14ac:dyDescent="0.25">
      <c r="A4127" s="11" t="s">
        <v>470</v>
      </c>
      <c r="B4127" s="254">
        <v>520299338</v>
      </c>
      <c r="C4127" s="255">
        <v>43202</v>
      </c>
      <c r="D4127" s="65" t="s">
        <v>7502</v>
      </c>
      <c r="E4127" s="76" t="s">
        <v>704</v>
      </c>
      <c r="F4127" s="227" t="s">
        <v>7838</v>
      </c>
      <c r="G4127" s="226">
        <v>43202</v>
      </c>
      <c r="H4127" s="78">
        <v>43203</v>
      </c>
      <c r="I4127" s="256" t="s">
        <v>12</v>
      </c>
      <c r="J4127" s="233" t="s">
        <v>7874</v>
      </c>
    </row>
    <row r="4128" spans="1:10" x14ac:dyDescent="0.25">
      <c r="A4128" s="11" t="s">
        <v>470</v>
      </c>
      <c r="B4128" s="254">
        <v>520315392</v>
      </c>
      <c r="C4128" s="255">
        <v>43117</v>
      </c>
      <c r="D4128" s="65" t="s">
        <v>7503</v>
      </c>
      <c r="E4128" s="76" t="s">
        <v>713</v>
      </c>
      <c r="F4128" s="227" t="s">
        <v>7875</v>
      </c>
      <c r="G4128" s="226">
        <v>43117</v>
      </c>
      <c r="H4128" s="78">
        <v>43210</v>
      </c>
      <c r="I4128" s="256" t="s">
        <v>12</v>
      </c>
      <c r="J4128" s="233" t="s">
        <v>7876</v>
      </c>
    </row>
    <row r="4129" spans="1:10" x14ac:dyDescent="0.25">
      <c r="A4129" s="11" t="s">
        <v>470</v>
      </c>
      <c r="B4129" s="254">
        <v>520324346</v>
      </c>
      <c r="C4129" s="255">
        <v>43209</v>
      </c>
      <c r="D4129" s="65" t="s">
        <v>7504</v>
      </c>
      <c r="E4129" s="76" t="s">
        <v>713</v>
      </c>
      <c r="F4129" s="227" t="s">
        <v>7877</v>
      </c>
      <c r="G4129" s="226">
        <v>43209</v>
      </c>
      <c r="H4129" s="78">
        <v>43210</v>
      </c>
      <c r="I4129" s="256" t="s">
        <v>12</v>
      </c>
      <c r="J4129" s="233"/>
    </row>
    <row r="4130" spans="1:10" x14ac:dyDescent="0.25">
      <c r="A4130" s="11" t="s">
        <v>470</v>
      </c>
      <c r="B4130" s="254">
        <v>520331276</v>
      </c>
      <c r="C4130" s="255">
        <v>43209</v>
      </c>
      <c r="D4130" s="65" t="s">
        <v>7505</v>
      </c>
      <c r="E4130" s="76" t="s">
        <v>713</v>
      </c>
      <c r="F4130" s="227" t="s">
        <v>7878</v>
      </c>
      <c r="G4130" s="226">
        <v>43210</v>
      </c>
      <c r="H4130" s="78">
        <v>43210</v>
      </c>
      <c r="I4130" s="256" t="s">
        <v>17</v>
      </c>
      <c r="J4130" s="233" t="s">
        <v>7879</v>
      </c>
    </row>
    <row r="4131" spans="1:10" x14ac:dyDescent="0.25">
      <c r="A4131" s="11" t="s">
        <v>470</v>
      </c>
      <c r="B4131" s="254">
        <v>520331267</v>
      </c>
      <c r="C4131" s="255">
        <v>43209</v>
      </c>
      <c r="D4131" s="65" t="s">
        <v>7506</v>
      </c>
      <c r="E4131" s="76" t="s">
        <v>713</v>
      </c>
      <c r="F4131" s="227" t="s">
        <v>7880</v>
      </c>
      <c r="G4131" s="226">
        <v>43210</v>
      </c>
      <c r="H4131" s="78">
        <v>43210</v>
      </c>
      <c r="I4131" s="256" t="s">
        <v>17</v>
      </c>
      <c r="J4131" s="233" t="s">
        <v>7879</v>
      </c>
    </row>
    <row r="4132" spans="1:10" x14ac:dyDescent="0.25">
      <c r="A4132" s="11" t="s">
        <v>470</v>
      </c>
      <c r="B4132" s="254">
        <v>520331436</v>
      </c>
      <c r="C4132" s="255">
        <v>43208</v>
      </c>
      <c r="D4132" s="65" t="s">
        <v>7507</v>
      </c>
      <c r="E4132" s="76" t="s">
        <v>7855</v>
      </c>
      <c r="F4132" s="227" t="s">
        <v>7881</v>
      </c>
      <c r="G4132" s="226">
        <v>43208</v>
      </c>
      <c r="H4132" s="78">
        <v>43210</v>
      </c>
      <c r="I4132" s="256" t="s">
        <v>12</v>
      </c>
      <c r="J4132" s="233"/>
    </row>
    <row r="4133" spans="1:10" x14ac:dyDescent="0.25">
      <c r="A4133" s="11" t="s">
        <v>470</v>
      </c>
      <c r="B4133" s="254">
        <v>520331454</v>
      </c>
      <c r="C4133" s="255">
        <v>43208</v>
      </c>
      <c r="D4133" s="65" t="s">
        <v>7508</v>
      </c>
      <c r="E4133" s="76" t="s">
        <v>7751</v>
      </c>
      <c r="F4133" s="227" t="s">
        <v>7882</v>
      </c>
      <c r="G4133" s="226">
        <v>43208</v>
      </c>
      <c r="H4133" s="78">
        <v>43210</v>
      </c>
      <c r="I4133" s="256" t="s">
        <v>12</v>
      </c>
      <c r="J4133" s="233" t="s">
        <v>7883</v>
      </c>
    </row>
    <row r="4134" spans="1:10" x14ac:dyDescent="0.25">
      <c r="A4134" s="11" t="s">
        <v>470</v>
      </c>
      <c r="B4134" s="254">
        <v>520331454</v>
      </c>
      <c r="C4134" s="255">
        <v>43208</v>
      </c>
      <c r="D4134" s="65" t="s">
        <v>7508</v>
      </c>
      <c r="E4134" s="76" t="s">
        <v>713</v>
      </c>
      <c r="F4134" s="227" t="s">
        <v>7882</v>
      </c>
      <c r="G4134" s="226">
        <v>43208</v>
      </c>
      <c r="H4134" s="78">
        <v>43210</v>
      </c>
      <c r="I4134" s="256" t="s">
        <v>12</v>
      </c>
      <c r="J4134" s="233"/>
    </row>
    <row r="4135" spans="1:10" x14ac:dyDescent="0.25">
      <c r="A4135" s="11" t="s">
        <v>470</v>
      </c>
      <c r="B4135" s="254">
        <v>520329154</v>
      </c>
      <c r="C4135" s="255">
        <v>43209</v>
      </c>
      <c r="D4135" s="65" t="s">
        <v>7509</v>
      </c>
      <c r="E4135" s="76" t="s">
        <v>713</v>
      </c>
      <c r="F4135" s="227" t="s">
        <v>7884</v>
      </c>
      <c r="G4135" s="226">
        <v>43209</v>
      </c>
      <c r="H4135" s="78">
        <v>43210</v>
      </c>
      <c r="I4135" s="256" t="s">
        <v>12</v>
      </c>
      <c r="J4135" s="233" t="s">
        <v>7885</v>
      </c>
    </row>
    <row r="4136" spans="1:10" x14ac:dyDescent="0.25">
      <c r="A4136" s="11" t="s">
        <v>470</v>
      </c>
      <c r="B4136" s="254">
        <v>520329154</v>
      </c>
      <c r="C4136" s="255">
        <v>43209</v>
      </c>
      <c r="D4136" s="65" t="s">
        <v>7509</v>
      </c>
      <c r="E4136" s="76" t="s">
        <v>6934</v>
      </c>
      <c r="F4136" s="227" t="s">
        <v>7884</v>
      </c>
      <c r="G4136" s="226">
        <v>43209</v>
      </c>
      <c r="H4136" s="78">
        <v>43210</v>
      </c>
      <c r="I4136" s="256" t="s">
        <v>12</v>
      </c>
      <c r="J4136" s="233" t="s">
        <v>7886</v>
      </c>
    </row>
    <row r="4137" spans="1:10" x14ac:dyDescent="0.25">
      <c r="A4137" s="11" t="s">
        <v>470</v>
      </c>
      <c r="B4137" s="254">
        <v>520330419</v>
      </c>
      <c r="C4137" s="255">
        <v>43201</v>
      </c>
      <c r="D4137" s="65" t="s">
        <v>7510</v>
      </c>
      <c r="E4137" s="76" t="s">
        <v>713</v>
      </c>
      <c r="F4137" s="227" t="s">
        <v>7887</v>
      </c>
      <c r="G4137" s="226">
        <v>43201</v>
      </c>
      <c r="H4137" s="78">
        <v>43210</v>
      </c>
      <c r="I4137" s="256" t="s">
        <v>12</v>
      </c>
      <c r="J4137" s="233"/>
    </row>
    <row r="4138" spans="1:10" x14ac:dyDescent="0.25">
      <c r="A4138" s="11" t="s">
        <v>470</v>
      </c>
      <c r="B4138" s="254">
        <v>520330419</v>
      </c>
      <c r="C4138" s="255">
        <v>43201</v>
      </c>
      <c r="D4138" s="65" t="s">
        <v>7510</v>
      </c>
      <c r="E4138" s="76" t="s">
        <v>704</v>
      </c>
      <c r="F4138" s="227" t="s">
        <v>7887</v>
      </c>
      <c r="G4138" s="226">
        <v>43201</v>
      </c>
      <c r="H4138" s="78">
        <v>43210</v>
      </c>
      <c r="I4138" s="256" t="s">
        <v>12</v>
      </c>
      <c r="J4138" s="233" t="s">
        <v>7888</v>
      </c>
    </row>
    <row r="4139" spans="1:10" x14ac:dyDescent="0.25">
      <c r="A4139" s="11" t="s">
        <v>470</v>
      </c>
      <c r="B4139" s="254">
        <v>520289571</v>
      </c>
      <c r="C4139" s="255">
        <v>43202</v>
      </c>
      <c r="D4139" s="65" t="s">
        <v>7511</v>
      </c>
      <c r="E4139" s="76" t="s">
        <v>360</v>
      </c>
      <c r="F4139" s="227" t="s">
        <v>7889</v>
      </c>
      <c r="G4139" s="226">
        <v>43202</v>
      </c>
      <c r="H4139" s="78">
        <v>43210</v>
      </c>
      <c r="I4139" s="256" t="s">
        <v>12</v>
      </c>
      <c r="J4139" s="233" t="s">
        <v>7890</v>
      </c>
    </row>
    <row r="4140" spans="1:10" x14ac:dyDescent="0.25">
      <c r="A4140" s="11" t="s">
        <v>470</v>
      </c>
      <c r="B4140" s="254">
        <v>520322874</v>
      </c>
      <c r="C4140" s="255">
        <v>43154</v>
      </c>
      <c r="D4140" s="65" t="s">
        <v>7512</v>
      </c>
      <c r="E4140" s="76" t="s">
        <v>713</v>
      </c>
      <c r="F4140" s="227" t="s">
        <v>7780</v>
      </c>
      <c r="G4140" s="226">
        <v>43154</v>
      </c>
      <c r="H4140" s="78">
        <v>43213</v>
      </c>
      <c r="I4140" s="256" t="s">
        <v>12</v>
      </c>
      <c r="J4140" s="233" t="s">
        <v>7891</v>
      </c>
    </row>
    <row r="4141" spans="1:10" x14ac:dyDescent="0.25">
      <c r="A4141" s="11" t="s">
        <v>470</v>
      </c>
      <c r="B4141" s="254">
        <v>520329172</v>
      </c>
      <c r="C4141" s="255">
        <v>43187</v>
      </c>
      <c r="D4141" s="65" t="s">
        <v>7487</v>
      </c>
      <c r="E4141" s="76" t="s">
        <v>713</v>
      </c>
      <c r="F4141" s="227" t="s">
        <v>7840</v>
      </c>
      <c r="G4141" s="226">
        <v>43187</v>
      </c>
      <c r="H4141" s="78">
        <v>43213</v>
      </c>
      <c r="I4141" s="256" t="s">
        <v>12</v>
      </c>
      <c r="J4141" s="233" t="s">
        <v>7892</v>
      </c>
    </row>
    <row r="4142" spans="1:10" x14ac:dyDescent="0.25">
      <c r="A4142" s="11" t="s">
        <v>470</v>
      </c>
      <c r="B4142" s="254">
        <v>520329172</v>
      </c>
      <c r="C4142" s="255">
        <v>43187</v>
      </c>
      <c r="D4142" s="65" t="s">
        <v>7487</v>
      </c>
      <c r="E4142" s="76" t="s">
        <v>6934</v>
      </c>
      <c r="F4142" s="227" t="s">
        <v>7840</v>
      </c>
      <c r="G4142" s="226">
        <v>43187</v>
      </c>
      <c r="H4142" s="78">
        <v>43213</v>
      </c>
      <c r="I4142" s="256" t="s">
        <v>12</v>
      </c>
      <c r="J4142" s="247" t="s">
        <v>7893</v>
      </c>
    </row>
    <row r="4143" spans="1:10" x14ac:dyDescent="0.25">
      <c r="A4143" s="11" t="s">
        <v>470</v>
      </c>
      <c r="B4143" s="254">
        <v>520329172</v>
      </c>
      <c r="C4143" s="255">
        <v>43187</v>
      </c>
      <c r="D4143" s="65" t="s">
        <v>7487</v>
      </c>
      <c r="E4143" s="76" t="s">
        <v>6934</v>
      </c>
      <c r="F4143" s="227" t="s">
        <v>7840</v>
      </c>
      <c r="G4143" s="226">
        <v>43187</v>
      </c>
      <c r="H4143" s="78">
        <v>43213</v>
      </c>
      <c r="I4143" s="256" t="s">
        <v>12</v>
      </c>
      <c r="J4143" s="233" t="s">
        <v>7894</v>
      </c>
    </row>
    <row r="4144" spans="1:10" x14ac:dyDescent="0.25">
      <c r="A4144" s="11" t="s">
        <v>470</v>
      </c>
      <c r="B4144" s="254">
        <v>520141748</v>
      </c>
      <c r="C4144" s="255">
        <v>43216</v>
      </c>
      <c r="D4144" s="65" t="s">
        <v>7513</v>
      </c>
      <c r="E4144" s="76" t="s">
        <v>2267</v>
      </c>
      <c r="F4144" s="227" t="s">
        <v>615</v>
      </c>
      <c r="G4144" s="226">
        <v>43187</v>
      </c>
      <c r="H4144" s="78">
        <v>43217</v>
      </c>
      <c r="I4144" s="256" t="s">
        <v>12</v>
      </c>
      <c r="J4144" s="233" t="s">
        <v>7895</v>
      </c>
    </row>
    <row r="4145" spans="1:10" x14ac:dyDescent="0.25">
      <c r="A4145" s="11" t="s">
        <v>470</v>
      </c>
      <c r="B4145" s="254">
        <v>520141748</v>
      </c>
      <c r="C4145" s="255">
        <v>43216</v>
      </c>
      <c r="D4145" s="65" t="s">
        <v>7513</v>
      </c>
      <c r="E4145" s="76" t="s">
        <v>713</v>
      </c>
      <c r="F4145" s="227" t="s">
        <v>615</v>
      </c>
      <c r="G4145" s="226">
        <v>43187</v>
      </c>
      <c r="H4145" s="78">
        <v>43217</v>
      </c>
      <c r="I4145" s="256" t="s">
        <v>12</v>
      </c>
      <c r="J4145" s="233" t="s">
        <v>7896</v>
      </c>
    </row>
    <row r="4146" spans="1:10" x14ac:dyDescent="0.25">
      <c r="A4146" s="11" t="s">
        <v>470</v>
      </c>
      <c r="B4146" s="254">
        <v>520141748</v>
      </c>
      <c r="C4146" s="255">
        <v>43216</v>
      </c>
      <c r="D4146" s="65" t="s">
        <v>7513</v>
      </c>
      <c r="E4146" s="76" t="s">
        <v>704</v>
      </c>
      <c r="F4146" s="227" t="s">
        <v>615</v>
      </c>
      <c r="G4146" s="226">
        <v>43187</v>
      </c>
      <c r="H4146" s="78">
        <v>43217</v>
      </c>
      <c r="I4146" s="256" t="s">
        <v>12</v>
      </c>
      <c r="J4146" s="233" t="s">
        <v>7897</v>
      </c>
    </row>
    <row r="4147" spans="1:10" x14ac:dyDescent="0.25">
      <c r="A4147" s="11" t="s">
        <v>470</v>
      </c>
      <c r="B4147" s="254">
        <v>520331445</v>
      </c>
      <c r="C4147" s="255">
        <v>43213</v>
      </c>
      <c r="D4147" s="65" t="s">
        <v>7514</v>
      </c>
      <c r="E4147" s="76" t="s">
        <v>713</v>
      </c>
      <c r="F4147" s="227" t="s">
        <v>7898</v>
      </c>
      <c r="G4147" s="226">
        <v>43213</v>
      </c>
      <c r="H4147" s="78">
        <v>43217</v>
      </c>
      <c r="I4147" s="256" t="s">
        <v>12</v>
      </c>
      <c r="J4147" s="247" t="s">
        <v>7899</v>
      </c>
    </row>
    <row r="4148" spans="1:10" x14ac:dyDescent="0.25">
      <c r="A4148" s="11" t="s">
        <v>470</v>
      </c>
      <c r="B4148" s="254">
        <v>520331445</v>
      </c>
      <c r="C4148" s="255">
        <v>43213</v>
      </c>
      <c r="D4148" s="65" t="s">
        <v>7514</v>
      </c>
      <c r="E4148" s="76" t="s">
        <v>713</v>
      </c>
      <c r="F4148" s="227" t="s">
        <v>7898</v>
      </c>
      <c r="G4148" s="226">
        <v>43213</v>
      </c>
      <c r="H4148" s="78">
        <v>43217</v>
      </c>
      <c r="I4148" s="256" t="s">
        <v>12</v>
      </c>
      <c r="J4148" s="233" t="s">
        <v>7900</v>
      </c>
    </row>
    <row r="4149" spans="1:10" x14ac:dyDescent="0.25">
      <c r="A4149" s="11" t="s">
        <v>470</v>
      </c>
      <c r="B4149" s="254">
        <v>520333906</v>
      </c>
      <c r="C4149" s="255">
        <v>43213</v>
      </c>
      <c r="D4149" s="65" t="s">
        <v>7515</v>
      </c>
      <c r="E4149" s="76" t="s">
        <v>713</v>
      </c>
      <c r="F4149" s="227" t="s">
        <v>7901</v>
      </c>
      <c r="G4149" s="226">
        <v>43213</v>
      </c>
      <c r="H4149" s="78">
        <v>43217</v>
      </c>
      <c r="I4149" s="256" t="s">
        <v>12</v>
      </c>
      <c r="J4149" s="235"/>
    </row>
    <row r="4150" spans="1:10" x14ac:dyDescent="0.25">
      <c r="A4150" s="11" t="s">
        <v>470</v>
      </c>
      <c r="B4150" s="254">
        <v>520333899</v>
      </c>
      <c r="C4150" s="255">
        <v>43213</v>
      </c>
      <c r="D4150" s="65" t="s">
        <v>7516</v>
      </c>
      <c r="E4150" s="76" t="s">
        <v>7902</v>
      </c>
      <c r="F4150" s="227" t="s">
        <v>7903</v>
      </c>
      <c r="G4150" s="226">
        <v>43213</v>
      </c>
      <c r="H4150" s="78">
        <v>43217</v>
      </c>
      <c r="I4150" s="256" t="s">
        <v>12</v>
      </c>
      <c r="J4150" s="248" t="s">
        <v>7904</v>
      </c>
    </row>
    <row r="4151" spans="1:10" x14ac:dyDescent="0.25">
      <c r="A4151" s="11" t="s">
        <v>470</v>
      </c>
      <c r="B4151" s="254">
        <v>520333899</v>
      </c>
      <c r="C4151" s="255">
        <v>43213</v>
      </c>
      <c r="D4151" s="65" t="s">
        <v>7516</v>
      </c>
      <c r="E4151" s="76" t="s">
        <v>7902</v>
      </c>
      <c r="F4151" s="227" t="s">
        <v>7903</v>
      </c>
      <c r="G4151" s="226">
        <v>43213</v>
      </c>
      <c r="H4151" s="78">
        <v>43217</v>
      </c>
      <c r="I4151" s="256" t="s">
        <v>12</v>
      </c>
      <c r="J4151" s="235" t="s">
        <v>7905</v>
      </c>
    </row>
    <row r="4152" spans="1:10" x14ac:dyDescent="0.25">
      <c r="A4152" s="11" t="s">
        <v>470</v>
      </c>
      <c r="B4152" s="254">
        <v>520323203</v>
      </c>
      <c r="C4152" s="255">
        <v>43210</v>
      </c>
      <c r="D4152" s="65" t="s">
        <v>7517</v>
      </c>
      <c r="E4152" s="76" t="s">
        <v>713</v>
      </c>
      <c r="F4152" s="227" t="s">
        <v>7906</v>
      </c>
      <c r="G4152" s="226">
        <v>43210</v>
      </c>
      <c r="H4152" s="78">
        <v>43217</v>
      </c>
      <c r="I4152" s="256" t="s">
        <v>17</v>
      </c>
      <c r="J4152" s="233" t="s">
        <v>7907</v>
      </c>
    </row>
    <row r="4153" spans="1:10" ht="30" x14ac:dyDescent="0.25">
      <c r="A4153" s="11" t="s">
        <v>470</v>
      </c>
      <c r="B4153" s="254">
        <v>520323203</v>
      </c>
      <c r="C4153" s="255">
        <v>43210</v>
      </c>
      <c r="D4153" s="65" t="s">
        <v>7517</v>
      </c>
      <c r="E4153" s="76" t="s">
        <v>704</v>
      </c>
      <c r="F4153" s="227" t="s">
        <v>7906</v>
      </c>
      <c r="G4153" s="226">
        <v>43210</v>
      </c>
      <c r="H4153" s="78">
        <v>43217</v>
      </c>
      <c r="I4153" s="256" t="s">
        <v>17</v>
      </c>
      <c r="J4153" s="236" t="s">
        <v>7908</v>
      </c>
    </row>
    <row r="4154" spans="1:10" x14ac:dyDescent="0.25">
      <c r="A4154" s="11" t="s">
        <v>470</v>
      </c>
      <c r="B4154" s="254">
        <v>520323775</v>
      </c>
      <c r="C4154" s="255">
        <v>43210</v>
      </c>
      <c r="D4154" s="65" t="s">
        <v>7464</v>
      </c>
      <c r="E4154" s="76" t="s">
        <v>713</v>
      </c>
      <c r="F4154" s="227" t="s">
        <v>7791</v>
      </c>
      <c r="G4154" s="226">
        <v>43210</v>
      </c>
      <c r="H4154" s="78">
        <v>43217</v>
      </c>
      <c r="I4154" s="256" t="s">
        <v>12</v>
      </c>
      <c r="J4154" s="233"/>
    </row>
    <row r="4155" spans="1:10" x14ac:dyDescent="0.25">
      <c r="A4155" s="11" t="s">
        <v>470</v>
      </c>
      <c r="B4155" s="254">
        <v>520329092</v>
      </c>
      <c r="C4155" s="255">
        <v>43210</v>
      </c>
      <c r="D4155" s="65" t="s">
        <v>7518</v>
      </c>
      <c r="E4155" s="76" t="s">
        <v>2267</v>
      </c>
      <c r="F4155" s="227" t="s">
        <v>7909</v>
      </c>
      <c r="G4155" s="226">
        <v>43210</v>
      </c>
      <c r="H4155" s="78">
        <v>43217</v>
      </c>
      <c r="I4155" s="256" t="s">
        <v>12</v>
      </c>
      <c r="J4155" s="233" t="s">
        <v>7910</v>
      </c>
    </row>
    <row r="4156" spans="1:10" x14ac:dyDescent="0.25">
      <c r="A4156" s="11" t="s">
        <v>470</v>
      </c>
      <c r="B4156" s="254">
        <v>520329092</v>
      </c>
      <c r="C4156" s="255">
        <v>43210</v>
      </c>
      <c r="D4156" s="65" t="s">
        <v>7518</v>
      </c>
      <c r="E4156" s="76" t="s">
        <v>713</v>
      </c>
      <c r="F4156" s="227" t="s">
        <v>7909</v>
      </c>
      <c r="G4156" s="226">
        <v>43210</v>
      </c>
      <c r="H4156" s="78">
        <v>43217</v>
      </c>
      <c r="I4156" s="256" t="s">
        <v>12</v>
      </c>
      <c r="J4156" s="233" t="s">
        <v>7911</v>
      </c>
    </row>
    <row r="4157" spans="1:10" x14ac:dyDescent="0.25">
      <c r="A4157" s="11" t="s">
        <v>470</v>
      </c>
      <c r="B4157" s="254">
        <v>520329092</v>
      </c>
      <c r="C4157" s="255">
        <v>43210</v>
      </c>
      <c r="D4157" s="65" t="s">
        <v>7518</v>
      </c>
      <c r="E4157" s="76" t="s">
        <v>713</v>
      </c>
      <c r="F4157" s="227" t="s">
        <v>7909</v>
      </c>
      <c r="G4157" s="226">
        <v>43210</v>
      </c>
      <c r="H4157" s="78">
        <v>43217</v>
      </c>
      <c r="I4157" s="256" t="s">
        <v>12</v>
      </c>
      <c r="J4157" s="233" t="s">
        <v>2898</v>
      </c>
    </row>
    <row r="4158" spans="1:10" x14ac:dyDescent="0.25">
      <c r="A4158" s="11" t="s">
        <v>470</v>
      </c>
      <c r="B4158" s="254">
        <v>500854168</v>
      </c>
      <c r="C4158" s="255">
        <v>43203</v>
      </c>
      <c r="D4158" s="65" t="s">
        <v>2994</v>
      </c>
      <c r="E4158" s="76" t="s">
        <v>2267</v>
      </c>
      <c r="F4158" s="227" t="s">
        <v>3740</v>
      </c>
      <c r="G4158" s="226">
        <v>43203</v>
      </c>
      <c r="H4158" s="78">
        <v>43224</v>
      </c>
      <c r="I4158" s="256" t="s">
        <v>12</v>
      </c>
      <c r="J4158" s="233" t="s">
        <v>7912</v>
      </c>
    </row>
    <row r="4159" spans="1:10" x14ac:dyDescent="0.25">
      <c r="A4159" s="11" t="s">
        <v>470</v>
      </c>
      <c r="B4159" s="254">
        <v>500854168</v>
      </c>
      <c r="C4159" s="255">
        <v>43203</v>
      </c>
      <c r="D4159" s="65" t="s">
        <v>2994</v>
      </c>
      <c r="E4159" s="76" t="s">
        <v>360</v>
      </c>
      <c r="F4159" s="227" t="s">
        <v>3740</v>
      </c>
      <c r="G4159" s="226">
        <v>43203</v>
      </c>
      <c r="H4159" s="78">
        <v>43224</v>
      </c>
      <c r="I4159" s="256" t="s">
        <v>12</v>
      </c>
      <c r="J4159" s="233" t="s">
        <v>7913</v>
      </c>
    </row>
    <row r="4160" spans="1:10" x14ac:dyDescent="0.25">
      <c r="A4160" s="11" t="s">
        <v>470</v>
      </c>
      <c r="B4160" s="254">
        <v>520334727</v>
      </c>
      <c r="C4160" s="255">
        <v>43221</v>
      </c>
      <c r="D4160" s="65" t="s">
        <v>7519</v>
      </c>
      <c r="E4160" s="76" t="s">
        <v>2267</v>
      </c>
      <c r="F4160" s="227" t="s">
        <v>7914</v>
      </c>
      <c r="G4160" s="226">
        <v>43221</v>
      </c>
      <c r="H4160" s="78">
        <v>43224</v>
      </c>
      <c r="I4160" s="256" t="s">
        <v>12</v>
      </c>
      <c r="J4160" s="233" t="s">
        <v>7915</v>
      </c>
    </row>
    <row r="4161" spans="1:10" x14ac:dyDescent="0.25">
      <c r="A4161" s="11" t="s">
        <v>470</v>
      </c>
      <c r="B4161" s="254">
        <v>520334727</v>
      </c>
      <c r="C4161" s="255">
        <v>43221</v>
      </c>
      <c r="D4161" s="65" t="s">
        <v>7519</v>
      </c>
      <c r="E4161" s="76" t="s">
        <v>713</v>
      </c>
      <c r="F4161" s="227" t="s">
        <v>7914</v>
      </c>
      <c r="G4161" s="226">
        <v>43221</v>
      </c>
      <c r="H4161" s="78">
        <v>43224</v>
      </c>
      <c r="I4161" s="256" t="s">
        <v>12</v>
      </c>
      <c r="J4161" s="233"/>
    </row>
    <row r="4162" spans="1:10" x14ac:dyDescent="0.25">
      <c r="A4162" s="11" t="s">
        <v>470</v>
      </c>
      <c r="B4162" s="254">
        <v>520068925</v>
      </c>
      <c r="C4162" s="255">
        <v>43221</v>
      </c>
      <c r="D4162" s="65" t="s">
        <v>3481</v>
      </c>
      <c r="E4162" s="76" t="s">
        <v>713</v>
      </c>
      <c r="F4162" s="227" t="s">
        <v>3482</v>
      </c>
      <c r="G4162" s="226">
        <v>43221</v>
      </c>
      <c r="H4162" s="78">
        <v>43224</v>
      </c>
      <c r="I4162" s="256" t="s">
        <v>17</v>
      </c>
      <c r="J4162" s="233" t="s">
        <v>7916</v>
      </c>
    </row>
    <row r="4163" spans="1:10" x14ac:dyDescent="0.25">
      <c r="A4163" s="11" t="s">
        <v>470</v>
      </c>
      <c r="B4163" s="254">
        <v>520068925</v>
      </c>
      <c r="C4163" s="255">
        <v>43221</v>
      </c>
      <c r="D4163" s="65" t="s">
        <v>3481</v>
      </c>
      <c r="E4163" s="76" t="s">
        <v>704</v>
      </c>
      <c r="F4163" s="227" t="s">
        <v>3482</v>
      </c>
      <c r="G4163" s="226">
        <v>43221</v>
      </c>
      <c r="H4163" s="78">
        <v>43224</v>
      </c>
      <c r="I4163" s="256" t="s">
        <v>17</v>
      </c>
      <c r="J4163" s="233" t="s">
        <v>7917</v>
      </c>
    </row>
    <row r="4164" spans="1:10" x14ac:dyDescent="0.25">
      <c r="A4164" s="11" t="s">
        <v>470</v>
      </c>
      <c r="B4164" s="254">
        <v>520334479</v>
      </c>
      <c r="C4164" s="255">
        <v>43221</v>
      </c>
      <c r="D4164" s="65" t="s">
        <v>7520</v>
      </c>
      <c r="E4164" s="76" t="s">
        <v>2267</v>
      </c>
      <c r="F4164" s="227" t="s">
        <v>7918</v>
      </c>
      <c r="G4164" s="226">
        <v>43221</v>
      </c>
      <c r="H4164" s="78">
        <v>43224</v>
      </c>
      <c r="I4164" s="256" t="s">
        <v>12</v>
      </c>
      <c r="J4164" s="233" t="s">
        <v>7919</v>
      </c>
    </row>
    <row r="4165" spans="1:10" x14ac:dyDescent="0.25">
      <c r="A4165" s="11" t="s">
        <v>470</v>
      </c>
      <c r="B4165" s="254">
        <v>520334479</v>
      </c>
      <c r="C4165" s="255">
        <v>43221</v>
      </c>
      <c r="D4165" s="65" t="s">
        <v>7520</v>
      </c>
      <c r="E4165" s="76" t="s">
        <v>2267</v>
      </c>
      <c r="F4165" s="227" t="s">
        <v>7918</v>
      </c>
      <c r="G4165" s="226">
        <v>43221</v>
      </c>
      <c r="H4165" s="78">
        <v>43224</v>
      </c>
      <c r="I4165" s="256" t="s">
        <v>17</v>
      </c>
      <c r="J4165" s="233" t="s">
        <v>7920</v>
      </c>
    </row>
    <row r="4166" spans="1:10" x14ac:dyDescent="0.25">
      <c r="A4166" s="11" t="s">
        <v>470</v>
      </c>
      <c r="B4166" s="254">
        <v>520334479</v>
      </c>
      <c r="C4166" s="255">
        <v>43221</v>
      </c>
      <c r="D4166" s="65" t="s">
        <v>7520</v>
      </c>
      <c r="E4166" s="76" t="s">
        <v>713</v>
      </c>
      <c r="F4166" s="227" t="s">
        <v>7918</v>
      </c>
      <c r="G4166" s="226">
        <v>43221</v>
      </c>
      <c r="H4166" s="78">
        <v>43224</v>
      </c>
      <c r="I4166" s="256" t="s">
        <v>12</v>
      </c>
      <c r="J4166" s="247" t="s">
        <v>7921</v>
      </c>
    </row>
    <row r="4167" spans="1:10" x14ac:dyDescent="0.25">
      <c r="A4167" s="11" t="s">
        <v>470</v>
      </c>
      <c r="B4167" s="254">
        <v>520334479</v>
      </c>
      <c r="C4167" s="255">
        <v>43221</v>
      </c>
      <c r="D4167" s="65" t="s">
        <v>7520</v>
      </c>
      <c r="E4167" s="76" t="s">
        <v>713</v>
      </c>
      <c r="F4167" s="227" t="s">
        <v>7918</v>
      </c>
      <c r="G4167" s="226">
        <v>43221</v>
      </c>
      <c r="H4167" s="78">
        <v>43224</v>
      </c>
      <c r="I4167" s="256" t="s">
        <v>12</v>
      </c>
      <c r="J4167" s="233" t="s">
        <v>7919</v>
      </c>
    </row>
    <row r="4168" spans="1:10" x14ac:dyDescent="0.25">
      <c r="A4168" s="11" t="s">
        <v>470</v>
      </c>
      <c r="B4168" s="254">
        <v>520324275</v>
      </c>
      <c r="C4168" s="255">
        <v>43221</v>
      </c>
      <c r="D4168" s="65" t="s">
        <v>7521</v>
      </c>
      <c r="E4168" s="76" t="s">
        <v>713</v>
      </c>
      <c r="F4168" s="227" t="s">
        <v>7922</v>
      </c>
      <c r="G4168" s="226">
        <v>43221</v>
      </c>
      <c r="H4168" s="78">
        <v>43224</v>
      </c>
      <c r="I4168" s="256" t="s">
        <v>12</v>
      </c>
      <c r="J4168" s="247" t="s">
        <v>7923</v>
      </c>
    </row>
    <row r="4169" spans="1:10" x14ac:dyDescent="0.25">
      <c r="A4169" s="11" t="s">
        <v>470</v>
      </c>
      <c r="B4169" s="254">
        <v>520324275</v>
      </c>
      <c r="C4169" s="255">
        <v>43221</v>
      </c>
      <c r="D4169" s="65" t="s">
        <v>7521</v>
      </c>
      <c r="E4169" s="76" t="s">
        <v>713</v>
      </c>
      <c r="F4169" s="227" t="s">
        <v>7922</v>
      </c>
      <c r="G4169" s="226">
        <v>43221</v>
      </c>
      <c r="H4169" s="78">
        <v>43224</v>
      </c>
      <c r="I4169" s="256" t="s">
        <v>12</v>
      </c>
      <c r="J4169" s="233" t="s">
        <v>7924</v>
      </c>
    </row>
    <row r="4170" spans="1:10" x14ac:dyDescent="0.25">
      <c r="A4170" s="11" t="s">
        <v>470</v>
      </c>
      <c r="B4170" s="254">
        <v>520331515</v>
      </c>
      <c r="C4170" s="255">
        <v>43220</v>
      </c>
      <c r="D4170" s="65" t="s">
        <v>7522</v>
      </c>
      <c r="E4170" s="76" t="s">
        <v>713</v>
      </c>
      <c r="F4170" s="227" t="s">
        <v>7925</v>
      </c>
      <c r="G4170" s="226">
        <v>43220</v>
      </c>
      <c r="H4170" s="78">
        <v>43224</v>
      </c>
      <c r="I4170" s="256" t="s">
        <v>12</v>
      </c>
      <c r="J4170" s="233"/>
    </row>
    <row r="4171" spans="1:10" x14ac:dyDescent="0.25">
      <c r="A4171" s="11" t="s">
        <v>470</v>
      </c>
      <c r="B4171" s="254">
        <v>520268059</v>
      </c>
      <c r="C4171" s="255">
        <v>43214</v>
      </c>
      <c r="D4171" s="65" t="s">
        <v>7523</v>
      </c>
      <c r="E4171" s="76" t="s">
        <v>2267</v>
      </c>
      <c r="F4171" s="227" t="s">
        <v>7723</v>
      </c>
      <c r="G4171" s="226">
        <v>43214</v>
      </c>
      <c r="H4171" s="78">
        <v>43224</v>
      </c>
      <c r="I4171" s="256" t="s">
        <v>17</v>
      </c>
      <c r="J4171" s="233"/>
    </row>
    <row r="4172" spans="1:10" x14ac:dyDescent="0.25">
      <c r="A4172" s="11" t="s">
        <v>470</v>
      </c>
      <c r="B4172" s="254">
        <v>520268059</v>
      </c>
      <c r="C4172" s="255">
        <v>43214</v>
      </c>
      <c r="D4172" s="65" t="s">
        <v>7523</v>
      </c>
      <c r="E4172" s="76" t="s">
        <v>1161</v>
      </c>
      <c r="F4172" s="227" t="s">
        <v>7723</v>
      </c>
      <c r="G4172" s="226">
        <v>43214</v>
      </c>
      <c r="H4172" s="78">
        <v>43224</v>
      </c>
      <c r="I4172" s="256" t="s">
        <v>17</v>
      </c>
      <c r="J4172" s="233" t="s">
        <v>7926</v>
      </c>
    </row>
    <row r="4173" spans="1:10" x14ac:dyDescent="0.25">
      <c r="A4173" s="11" t="s">
        <v>470</v>
      </c>
      <c r="B4173" s="254">
        <v>520330473</v>
      </c>
      <c r="C4173" s="255">
        <v>43221</v>
      </c>
      <c r="D4173" s="65" t="s">
        <v>7524</v>
      </c>
      <c r="E4173" s="76" t="s">
        <v>713</v>
      </c>
      <c r="F4173" s="227" t="s">
        <v>7927</v>
      </c>
      <c r="G4173" s="226">
        <v>43221</v>
      </c>
      <c r="H4173" s="78">
        <v>43224</v>
      </c>
      <c r="I4173" s="256" t="s">
        <v>12</v>
      </c>
      <c r="J4173" s="233"/>
    </row>
    <row r="4174" spans="1:10" x14ac:dyDescent="0.25">
      <c r="A4174" s="11" t="s">
        <v>470</v>
      </c>
      <c r="B4174" s="254">
        <v>520330473</v>
      </c>
      <c r="C4174" s="255">
        <v>43221</v>
      </c>
      <c r="D4174" s="65" t="s">
        <v>7524</v>
      </c>
      <c r="E4174" s="76" t="s">
        <v>704</v>
      </c>
      <c r="F4174" s="227" t="s">
        <v>7927</v>
      </c>
      <c r="G4174" s="226">
        <v>43221</v>
      </c>
      <c r="H4174" s="78">
        <v>43224</v>
      </c>
      <c r="I4174" s="256" t="s">
        <v>12</v>
      </c>
      <c r="J4174" s="233" t="s">
        <v>7928</v>
      </c>
    </row>
    <row r="4175" spans="1:10" x14ac:dyDescent="0.25">
      <c r="A4175" s="11" t="s">
        <v>470</v>
      </c>
      <c r="B4175" s="254">
        <v>520330491</v>
      </c>
      <c r="C4175" s="255">
        <v>43221</v>
      </c>
      <c r="D4175" s="65" t="s">
        <v>7525</v>
      </c>
      <c r="E4175" s="76" t="s">
        <v>713</v>
      </c>
      <c r="F4175" s="227" t="s">
        <v>7929</v>
      </c>
      <c r="G4175" s="226">
        <v>43221</v>
      </c>
      <c r="H4175" s="78">
        <v>43224</v>
      </c>
      <c r="I4175" s="256" t="s">
        <v>12</v>
      </c>
      <c r="J4175" s="233" t="s">
        <v>7930</v>
      </c>
    </row>
    <row r="4176" spans="1:10" x14ac:dyDescent="0.25">
      <c r="A4176" s="11" t="s">
        <v>470</v>
      </c>
      <c r="B4176" s="254">
        <v>520330892</v>
      </c>
      <c r="C4176" s="255">
        <v>43221</v>
      </c>
      <c r="D4176" s="65" t="s">
        <v>7526</v>
      </c>
      <c r="E4176" s="76" t="s">
        <v>713</v>
      </c>
      <c r="F4176" s="227" t="s">
        <v>7931</v>
      </c>
      <c r="G4176" s="226">
        <v>43221</v>
      </c>
      <c r="H4176" s="78">
        <v>43224</v>
      </c>
      <c r="I4176" s="256" t="s">
        <v>12</v>
      </c>
      <c r="J4176" s="233"/>
    </row>
    <row r="4177" spans="1:10" x14ac:dyDescent="0.25">
      <c r="A4177" s="11" t="s">
        <v>470</v>
      </c>
      <c r="B4177" s="254">
        <v>520268031</v>
      </c>
      <c r="C4177" s="255">
        <v>43194</v>
      </c>
      <c r="D4177" s="65" t="s">
        <v>7500</v>
      </c>
      <c r="E4177" s="76" t="s">
        <v>713</v>
      </c>
      <c r="F4177" s="227" t="s">
        <v>7868</v>
      </c>
      <c r="G4177" s="226">
        <v>43194</v>
      </c>
      <c r="H4177" s="78">
        <v>43224</v>
      </c>
      <c r="I4177" s="256" t="s">
        <v>12</v>
      </c>
      <c r="J4177" s="233" t="s">
        <v>7932</v>
      </c>
    </row>
    <row r="4178" spans="1:10" x14ac:dyDescent="0.25">
      <c r="A4178" s="11" t="s">
        <v>470</v>
      </c>
      <c r="B4178" s="254">
        <v>520165277</v>
      </c>
      <c r="C4178" s="255">
        <v>43229</v>
      </c>
      <c r="D4178" s="65" t="s">
        <v>7527</v>
      </c>
      <c r="E4178" s="76" t="s">
        <v>713</v>
      </c>
      <c r="F4178" s="227" t="s">
        <v>3863</v>
      </c>
      <c r="G4178" s="226">
        <v>43229</v>
      </c>
      <c r="H4178" s="78">
        <v>43230</v>
      </c>
      <c r="I4178" s="256" t="s">
        <v>12</v>
      </c>
      <c r="J4178" s="233"/>
    </row>
    <row r="4179" spans="1:10" x14ac:dyDescent="0.25">
      <c r="A4179" s="11" t="s">
        <v>470</v>
      </c>
      <c r="B4179" s="254">
        <v>520334362</v>
      </c>
      <c r="C4179" s="255">
        <v>43229</v>
      </c>
      <c r="D4179" s="65" t="s">
        <v>7528</v>
      </c>
      <c r="E4179" s="76" t="s">
        <v>2267</v>
      </c>
      <c r="F4179" s="227" t="s">
        <v>7933</v>
      </c>
      <c r="G4179" s="226">
        <v>43229</v>
      </c>
      <c r="H4179" s="78">
        <v>43230</v>
      </c>
      <c r="I4179" s="256" t="s">
        <v>12</v>
      </c>
      <c r="J4179" s="233" t="s">
        <v>7934</v>
      </c>
    </row>
    <row r="4180" spans="1:10" x14ac:dyDescent="0.25">
      <c r="A4180" s="11" t="s">
        <v>470</v>
      </c>
      <c r="B4180" s="254">
        <v>520322865</v>
      </c>
      <c r="C4180" s="255">
        <v>43216</v>
      </c>
      <c r="D4180" s="65" t="s">
        <v>7529</v>
      </c>
      <c r="E4180" s="76" t="s">
        <v>713</v>
      </c>
      <c r="F4180" s="227" t="s">
        <v>7935</v>
      </c>
      <c r="G4180" s="226">
        <v>43216</v>
      </c>
      <c r="H4180" s="78">
        <v>43230</v>
      </c>
      <c r="I4180" s="256" t="s">
        <v>12</v>
      </c>
      <c r="J4180" s="233"/>
    </row>
    <row r="4181" spans="1:10" x14ac:dyDescent="0.25">
      <c r="A4181" s="11" t="s">
        <v>470</v>
      </c>
      <c r="B4181" s="254">
        <v>520316685</v>
      </c>
      <c r="C4181" s="255">
        <v>43218</v>
      </c>
      <c r="D4181" s="65" t="s">
        <v>7530</v>
      </c>
      <c r="E4181" s="76" t="s">
        <v>713</v>
      </c>
      <c r="F4181" s="227" t="s">
        <v>7936</v>
      </c>
      <c r="G4181" s="226">
        <v>43218</v>
      </c>
      <c r="H4181" s="78">
        <v>43230</v>
      </c>
      <c r="I4181" s="256" t="s">
        <v>12</v>
      </c>
      <c r="J4181" s="233" t="s">
        <v>7937</v>
      </c>
    </row>
    <row r="4182" spans="1:10" x14ac:dyDescent="0.25">
      <c r="A4182" s="11" t="s">
        <v>470</v>
      </c>
      <c r="B4182" s="254">
        <v>520316685</v>
      </c>
      <c r="C4182" s="255">
        <v>43218</v>
      </c>
      <c r="D4182" s="65" t="s">
        <v>7530</v>
      </c>
      <c r="E4182" s="76" t="s">
        <v>713</v>
      </c>
      <c r="F4182" s="227" t="s">
        <v>7936</v>
      </c>
      <c r="G4182" s="226">
        <v>43218</v>
      </c>
      <c r="H4182" s="78">
        <v>43230</v>
      </c>
      <c r="I4182" s="256" t="s">
        <v>12</v>
      </c>
      <c r="J4182" s="247" t="s">
        <v>7938</v>
      </c>
    </row>
    <row r="4183" spans="1:10" x14ac:dyDescent="0.25">
      <c r="A4183" s="11" t="s">
        <v>470</v>
      </c>
      <c r="B4183" s="254">
        <v>520316685</v>
      </c>
      <c r="C4183" s="255">
        <v>43218</v>
      </c>
      <c r="D4183" s="65" t="s">
        <v>7530</v>
      </c>
      <c r="E4183" s="76" t="s">
        <v>713</v>
      </c>
      <c r="F4183" s="227" t="s">
        <v>7936</v>
      </c>
      <c r="G4183" s="226">
        <v>43218</v>
      </c>
      <c r="H4183" s="78">
        <v>43230</v>
      </c>
      <c r="I4183" s="256" t="s">
        <v>12</v>
      </c>
      <c r="J4183" s="233" t="s">
        <v>7939</v>
      </c>
    </row>
    <row r="4184" spans="1:10" x14ac:dyDescent="0.25">
      <c r="A4184" s="11" t="s">
        <v>470</v>
      </c>
      <c r="B4184" s="254">
        <v>520316685</v>
      </c>
      <c r="C4184" s="255">
        <v>43218</v>
      </c>
      <c r="D4184" s="65" t="s">
        <v>7530</v>
      </c>
      <c r="E4184" s="76" t="s">
        <v>704</v>
      </c>
      <c r="F4184" s="227" t="s">
        <v>7936</v>
      </c>
      <c r="G4184" s="226">
        <v>43218</v>
      </c>
      <c r="H4184" s="78">
        <v>43230</v>
      </c>
      <c r="I4184" s="256" t="s">
        <v>12</v>
      </c>
      <c r="J4184" s="233" t="s">
        <v>7940</v>
      </c>
    </row>
    <row r="4185" spans="1:10" x14ac:dyDescent="0.25">
      <c r="A4185" s="11" t="s">
        <v>470</v>
      </c>
      <c r="B4185" s="254">
        <v>520330525</v>
      </c>
      <c r="C4185" s="255">
        <v>43229</v>
      </c>
      <c r="D4185" s="65" t="s">
        <v>7531</v>
      </c>
      <c r="E4185" s="76" t="s">
        <v>713</v>
      </c>
      <c r="F4185" s="227" t="s">
        <v>7941</v>
      </c>
      <c r="G4185" s="226">
        <v>43229</v>
      </c>
      <c r="H4185" s="78">
        <v>43230</v>
      </c>
      <c r="I4185" s="256" t="s">
        <v>12</v>
      </c>
      <c r="J4185" s="233"/>
    </row>
    <row r="4186" spans="1:10" x14ac:dyDescent="0.25">
      <c r="A4186" s="11" t="s">
        <v>470</v>
      </c>
      <c r="B4186" s="254">
        <v>520330525</v>
      </c>
      <c r="C4186" s="255">
        <v>43229</v>
      </c>
      <c r="D4186" s="65" t="s">
        <v>7531</v>
      </c>
      <c r="E4186" s="76" t="s">
        <v>704</v>
      </c>
      <c r="F4186" s="227" t="s">
        <v>7941</v>
      </c>
      <c r="G4186" s="226">
        <v>43229</v>
      </c>
      <c r="H4186" s="78">
        <v>43230</v>
      </c>
      <c r="I4186" s="256" t="s">
        <v>12</v>
      </c>
      <c r="J4186" s="233" t="s">
        <v>7942</v>
      </c>
    </row>
    <row r="4187" spans="1:10" x14ac:dyDescent="0.25">
      <c r="A4187" s="11" t="s">
        <v>470</v>
      </c>
      <c r="B4187" s="254">
        <v>520305045</v>
      </c>
      <c r="C4187" s="255">
        <v>43221</v>
      </c>
      <c r="D4187" s="65" t="s">
        <v>6272</v>
      </c>
      <c r="E4187" s="76" t="s">
        <v>713</v>
      </c>
      <c r="F4187" s="227" t="s">
        <v>7943</v>
      </c>
      <c r="G4187" s="226">
        <v>43221</v>
      </c>
      <c r="H4187" s="78">
        <v>43230</v>
      </c>
      <c r="I4187" s="256" t="s">
        <v>12</v>
      </c>
      <c r="J4187" s="233" t="s">
        <v>7944</v>
      </c>
    </row>
    <row r="4188" spans="1:10" x14ac:dyDescent="0.25">
      <c r="A4188" s="11" t="s">
        <v>470</v>
      </c>
      <c r="B4188" s="254">
        <v>520334451</v>
      </c>
      <c r="C4188" s="255">
        <v>43221</v>
      </c>
      <c r="D4188" s="65" t="s">
        <v>7532</v>
      </c>
      <c r="E4188" s="76" t="s">
        <v>713</v>
      </c>
      <c r="F4188" s="227" t="s">
        <v>7945</v>
      </c>
      <c r="G4188" s="226">
        <v>43221</v>
      </c>
      <c r="H4188" s="78">
        <v>43230</v>
      </c>
      <c r="I4188" s="256" t="s">
        <v>12</v>
      </c>
      <c r="J4188" s="247" t="s">
        <v>7946</v>
      </c>
    </row>
    <row r="4189" spans="1:10" x14ac:dyDescent="0.25">
      <c r="A4189" s="11" t="s">
        <v>470</v>
      </c>
      <c r="B4189" s="254">
        <v>520334451</v>
      </c>
      <c r="C4189" s="255">
        <v>43221</v>
      </c>
      <c r="D4189" s="65" t="s">
        <v>7532</v>
      </c>
      <c r="E4189" s="76" t="s">
        <v>713</v>
      </c>
      <c r="F4189" s="227" t="s">
        <v>7945</v>
      </c>
      <c r="G4189" s="226">
        <v>43221</v>
      </c>
      <c r="H4189" s="78">
        <v>43230</v>
      </c>
      <c r="I4189" s="256" t="s">
        <v>12</v>
      </c>
      <c r="J4189" s="233" t="s">
        <v>7947</v>
      </c>
    </row>
    <row r="4190" spans="1:10" x14ac:dyDescent="0.25">
      <c r="A4190" s="11" t="s">
        <v>470</v>
      </c>
      <c r="B4190" s="254">
        <v>520334451</v>
      </c>
      <c r="C4190" s="255">
        <v>43221</v>
      </c>
      <c r="D4190" s="65" t="s">
        <v>7532</v>
      </c>
      <c r="E4190" s="76" t="s">
        <v>713</v>
      </c>
      <c r="F4190" s="227" t="s">
        <v>7945</v>
      </c>
      <c r="G4190" s="226">
        <v>43221</v>
      </c>
      <c r="H4190" s="78">
        <v>43230</v>
      </c>
      <c r="I4190" s="256" t="s">
        <v>12</v>
      </c>
      <c r="J4190" s="233" t="s">
        <v>7948</v>
      </c>
    </row>
    <row r="4191" spans="1:10" x14ac:dyDescent="0.25">
      <c r="A4191" s="11" t="s">
        <v>470</v>
      </c>
      <c r="B4191" s="254">
        <v>520334451</v>
      </c>
      <c r="C4191" s="255">
        <v>43221</v>
      </c>
      <c r="D4191" s="65" t="s">
        <v>7532</v>
      </c>
      <c r="E4191" s="76" t="s">
        <v>713</v>
      </c>
      <c r="F4191" s="227" t="s">
        <v>7945</v>
      </c>
      <c r="G4191" s="226">
        <v>43221</v>
      </c>
      <c r="H4191" s="78">
        <v>43230</v>
      </c>
      <c r="I4191" s="256" t="s">
        <v>12</v>
      </c>
      <c r="J4191" s="233" t="s">
        <v>7949</v>
      </c>
    </row>
    <row r="4192" spans="1:10" x14ac:dyDescent="0.25">
      <c r="A4192" s="11" t="s">
        <v>470</v>
      </c>
      <c r="B4192" s="254">
        <v>520333960</v>
      </c>
      <c r="C4192" s="255">
        <v>43229</v>
      </c>
      <c r="D4192" s="65" t="s">
        <v>7533</v>
      </c>
      <c r="E4192" s="76" t="s">
        <v>2267</v>
      </c>
      <c r="F4192" s="227" t="s">
        <v>7950</v>
      </c>
      <c r="G4192" s="226">
        <v>43229</v>
      </c>
      <c r="H4192" s="78">
        <v>43230</v>
      </c>
      <c r="I4192" s="256" t="s">
        <v>12</v>
      </c>
      <c r="J4192" s="233"/>
    </row>
    <row r="4193" spans="1:10" x14ac:dyDescent="0.25">
      <c r="A4193" s="11" t="s">
        <v>470</v>
      </c>
      <c r="B4193" s="254">
        <v>520333960</v>
      </c>
      <c r="C4193" s="255">
        <v>43229</v>
      </c>
      <c r="D4193" s="65" t="s">
        <v>7533</v>
      </c>
      <c r="E4193" s="76" t="s">
        <v>360</v>
      </c>
      <c r="F4193" s="227" t="s">
        <v>7950</v>
      </c>
      <c r="G4193" s="226">
        <v>43229</v>
      </c>
      <c r="H4193" s="78">
        <v>43230</v>
      </c>
      <c r="I4193" s="256" t="s">
        <v>17</v>
      </c>
      <c r="J4193" s="233"/>
    </row>
    <row r="4194" spans="1:10" x14ac:dyDescent="0.25">
      <c r="A4194" s="11" t="s">
        <v>470</v>
      </c>
      <c r="B4194" s="254">
        <v>520333960</v>
      </c>
      <c r="C4194" s="255">
        <v>43229</v>
      </c>
      <c r="D4194" s="65" t="s">
        <v>7533</v>
      </c>
      <c r="E4194" s="76" t="s">
        <v>713</v>
      </c>
      <c r="F4194" s="227" t="s">
        <v>7950</v>
      </c>
      <c r="G4194" s="226">
        <v>43229</v>
      </c>
      <c r="H4194" s="78">
        <v>43230</v>
      </c>
      <c r="I4194" s="256" t="s">
        <v>12</v>
      </c>
      <c r="J4194" s="233"/>
    </row>
    <row r="4195" spans="1:10" x14ac:dyDescent="0.25">
      <c r="A4195" s="11" t="s">
        <v>470</v>
      </c>
      <c r="B4195" s="254">
        <v>520333960</v>
      </c>
      <c r="C4195" s="255">
        <v>43229</v>
      </c>
      <c r="D4195" s="65" t="s">
        <v>7533</v>
      </c>
      <c r="E4195" s="76" t="s">
        <v>704</v>
      </c>
      <c r="F4195" s="227" t="s">
        <v>7950</v>
      </c>
      <c r="G4195" s="226">
        <v>43229</v>
      </c>
      <c r="H4195" s="78">
        <v>43230</v>
      </c>
      <c r="I4195" s="256" t="s">
        <v>12</v>
      </c>
      <c r="J4195" s="233" t="s">
        <v>7951</v>
      </c>
    </row>
    <row r="4196" spans="1:10" x14ac:dyDescent="0.25">
      <c r="A4196" s="11" t="s">
        <v>470</v>
      </c>
      <c r="B4196" s="254">
        <v>520334870</v>
      </c>
      <c r="C4196" s="255">
        <v>43224</v>
      </c>
      <c r="D4196" s="65" t="s">
        <v>7534</v>
      </c>
      <c r="E4196" s="76" t="s">
        <v>713</v>
      </c>
      <c r="F4196" s="227" t="s">
        <v>7952</v>
      </c>
      <c r="G4196" s="226">
        <v>43224</v>
      </c>
      <c r="H4196" s="78">
        <v>43230</v>
      </c>
      <c r="I4196" s="256" t="s">
        <v>12</v>
      </c>
      <c r="J4196" s="247" t="s">
        <v>7953</v>
      </c>
    </row>
    <row r="4197" spans="1:10" x14ac:dyDescent="0.25">
      <c r="A4197" s="11" t="s">
        <v>470</v>
      </c>
      <c r="B4197" s="254">
        <v>520334870</v>
      </c>
      <c r="C4197" s="255">
        <v>43224</v>
      </c>
      <c r="D4197" s="65" t="s">
        <v>7534</v>
      </c>
      <c r="E4197" s="76" t="s">
        <v>713</v>
      </c>
      <c r="F4197" s="227" t="s">
        <v>7952</v>
      </c>
      <c r="G4197" s="226">
        <v>43224</v>
      </c>
      <c r="H4197" s="78">
        <v>43230</v>
      </c>
      <c r="I4197" s="256" t="s">
        <v>12</v>
      </c>
      <c r="J4197" s="233" t="s">
        <v>7954</v>
      </c>
    </row>
    <row r="4198" spans="1:10" x14ac:dyDescent="0.25">
      <c r="A4198" s="11" t="s">
        <v>470</v>
      </c>
      <c r="B4198" s="252">
        <v>520287902</v>
      </c>
      <c r="C4198" s="253">
        <v>43237</v>
      </c>
      <c r="D4198" s="65" t="s">
        <v>6022</v>
      </c>
      <c r="E4198" s="77" t="s">
        <v>360</v>
      </c>
      <c r="F4198" s="239" t="s">
        <v>7955</v>
      </c>
      <c r="G4198" s="225">
        <v>43237</v>
      </c>
      <c r="H4198" s="78">
        <v>43245</v>
      </c>
      <c r="I4198" s="257" t="s">
        <v>12</v>
      </c>
      <c r="J4198" s="233" t="s">
        <v>7956</v>
      </c>
    </row>
    <row r="4199" spans="1:10" x14ac:dyDescent="0.25">
      <c r="A4199" s="11" t="s">
        <v>470</v>
      </c>
      <c r="B4199" s="254">
        <v>520297900</v>
      </c>
      <c r="C4199" s="255">
        <v>43221</v>
      </c>
      <c r="D4199" s="65" t="s">
        <v>5346</v>
      </c>
      <c r="E4199" s="76" t="s">
        <v>360</v>
      </c>
      <c r="F4199" s="227" t="s">
        <v>7957</v>
      </c>
      <c r="G4199" s="226">
        <v>43221</v>
      </c>
      <c r="H4199" s="78">
        <v>43231</v>
      </c>
      <c r="I4199" s="256" t="s">
        <v>12</v>
      </c>
      <c r="J4199" s="247" t="s">
        <v>7958</v>
      </c>
    </row>
    <row r="4200" spans="1:10" x14ac:dyDescent="0.25">
      <c r="A4200" s="11" t="s">
        <v>470</v>
      </c>
      <c r="B4200" s="254">
        <v>520297900</v>
      </c>
      <c r="C4200" s="255">
        <v>43221</v>
      </c>
      <c r="D4200" s="65" t="s">
        <v>5346</v>
      </c>
      <c r="E4200" s="76" t="s">
        <v>360</v>
      </c>
      <c r="F4200" s="227" t="s">
        <v>7957</v>
      </c>
      <c r="G4200" s="226">
        <v>43221</v>
      </c>
      <c r="H4200" s="78">
        <v>43231</v>
      </c>
      <c r="I4200" s="256" t="s">
        <v>12</v>
      </c>
      <c r="J4200" s="233" t="s">
        <v>7959</v>
      </c>
    </row>
    <row r="4201" spans="1:10" x14ac:dyDescent="0.25">
      <c r="A4201" s="11" t="s">
        <v>470</v>
      </c>
      <c r="B4201" s="254">
        <v>520182463</v>
      </c>
      <c r="C4201" s="255">
        <v>43244</v>
      </c>
      <c r="D4201" s="65" t="s">
        <v>4475</v>
      </c>
      <c r="E4201" s="76" t="s">
        <v>1161</v>
      </c>
      <c r="F4201" s="227" t="s">
        <v>4476</v>
      </c>
      <c r="G4201" s="226">
        <v>43244</v>
      </c>
      <c r="H4201" s="78">
        <v>43245</v>
      </c>
      <c r="I4201" s="256" t="s">
        <v>12</v>
      </c>
      <c r="J4201" s="233" t="s">
        <v>7960</v>
      </c>
    </row>
    <row r="4202" spans="1:10" x14ac:dyDescent="0.25">
      <c r="A4202" s="11" t="s">
        <v>470</v>
      </c>
      <c r="B4202" s="254">
        <v>520335370</v>
      </c>
      <c r="C4202" s="255">
        <v>43242</v>
      </c>
      <c r="D4202" s="65" t="s">
        <v>7535</v>
      </c>
      <c r="E4202" s="76" t="s">
        <v>713</v>
      </c>
      <c r="F4202" s="227" t="s">
        <v>7961</v>
      </c>
      <c r="G4202" s="226">
        <v>43242</v>
      </c>
      <c r="H4202" s="78">
        <v>43245</v>
      </c>
      <c r="I4202" s="256" t="s">
        <v>12</v>
      </c>
      <c r="J4202" s="233" t="s">
        <v>7930</v>
      </c>
    </row>
    <row r="4203" spans="1:10" x14ac:dyDescent="0.25">
      <c r="A4203" s="11" t="s">
        <v>470</v>
      </c>
      <c r="B4203" s="254">
        <v>520333452</v>
      </c>
      <c r="C4203" s="255">
        <v>43229</v>
      </c>
      <c r="D4203" s="65" t="s">
        <v>7536</v>
      </c>
      <c r="E4203" s="76" t="s">
        <v>713</v>
      </c>
      <c r="F4203" s="227" t="s">
        <v>7962</v>
      </c>
      <c r="G4203" s="226">
        <v>43242</v>
      </c>
      <c r="H4203" s="78">
        <v>43245</v>
      </c>
      <c r="I4203" s="256" t="s">
        <v>12</v>
      </c>
      <c r="J4203" s="233"/>
    </row>
    <row r="4204" spans="1:10" x14ac:dyDescent="0.25">
      <c r="A4204" s="11" t="s">
        <v>470</v>
      </c>
      <c r="B4204" s="254">
        <v>520336431</v>
      </c>
      <c r="C4204" s="255">
        <v>43235</v>
      </c>
      <c r="D4204" s="65" t="s">
        <v>7537</v>
      </c>
      <c r="E4204" s="76" t="s">
        <v>713</v>
      </c>
      <c r="F4204" s="227" t="s">
        <v>7963</v>
      </c>
      <c r="G4204" s="226">
        <v>43235</v>
      </c>
      <c r="H4204" s="78">
        <v>43245</v>
      </c>
      <c r="I4204" s="256" t="s">
        <v>12</v>
      </c>
      <c r="J4204" s="233" t="s">
        <v>7964</v>
      </c>
    </row>
    <row r="4205" spans="1:10" x14ac:dyDescent="0.25">
      <c r="A4205" s="11" t="s">
        <v>470</v>
      </c>
      <c r="B4205" s="254">
        <v>520336431</v>
      </c>
      <c r="C4205" s="255">
        <v>43235</v>
      </c>
      <c r="D4205" s="65" t="s">
        <v>7537</v>
      </c>
      <c r="E4205" s="76" t="s">
        <v>704</v>
      </c>
      <c r="F4205" s="227" t="s">
        <v>7963</v>
      </c>
      <c r="G4205" s="226">
        <v>43235</v>
      </c>
      <c r="H4205" s="78">
        <v>43245</v>
      </c>
      <c r="I4205" s="256" t="s">
        <v>12</v>
      </c>
      <c r="J4205" s="233" t="s">
        <v>7965</v>
      </c>
    </row>
    <row r="4206" spans="1:10" x14ac:dyDescent="0.25">
      <c r="A4206" s="11" t="s">
        <v>470</v>
      </c>
      <c r="B4206" s="254">
        <v>520331622</v>
      </c>
      <c r="C4206" s="255">
        <v>43235</v>
      </c>
      <c r="D4206" s="65" t="s">
        <v>7538</v>
      </c>
      <c r="E4206" s="76" t="s">
        <v>713</v>
      </c>
      <c r="F4206" s="227" t="s">
        <v>7966</v>
      </c>
      <c r="G4206" s="226">
        <v>43235</v>
      </c>
      <c r="H4206" s="78">
        <v>43245</v>
      </c>
      <c r="I4206" s="256" t="s">
        <v>12</v>
      </c>
      <c r="J4206" s="233"/>
    </row>
    <row r="4207" spans="1:10" x14ac:dyDescent="0.25">
      <c r="A4207" s="11" t="s">
        <v>470</v>
      </c>
      <c r="B4207" s="254">
        <v>520331622</v>
      </c>
      <c r="C4207" s="255">
        <v>43235</v>
      </c>
      <c r="D4207" s="65" t="s">
        <v>7538</v>
      </c>
      <c r="E4207" s="76" t="s">
        <v>704</v>
      </c>
      <c r="F4207" s="227" t="s">
        <v>7966</v>
      </c>
      <c r="G4207" s="226">
        <v>43235</v>
      </c>
      <c r="H4207" s="78">
        <v>43245</v>
      </c>
      <c r="I4207" s="256" t="s">
        <v>12</v>
      </c>
      <c r="J4207" s="235" t="s">
        <v>7967</v>
      </c>
    </row>
    <row r="4208" spans="1:10" x14ac:dyDescent="0.25">
      <c r="A4208" s="11" t="s">
        <v>470</v>
      </c>
      <c r="B4208" s="254">
        <v>520330455</v>
      </c>
      <c r="C4208" s="255">
        <v>43242</v>
      </c>
      <c r="D4208" s="65" t="s">
        <v>7539</v>
      </c>
      <c r="E4208" s="76" t="s">
        <v>713</v>
      </c>
      <c r="F4208" s="227" t="s">
        <v>7968</v>
      </c>
      <c r="G4208" s="226">
        <v>43242</v>
      </c>
      <c r="H4208" s="78">
        <v>43245</v>
      </c>
      <c r="I4208" s="256" t="s">
        <v>12</v>
      </c>
      <c r="J4208" s="235"/>
    </row>
    <row r="4209" spans="1:10" x14ac:dyDescent="0.25">
      <c r="A4209" s="11" t="s">
        <v>470</v>
      </c>
      <c r="B4209" s="254">
        <v>520212065</v>
      </c>
      <c r="C4209" s="255">
        <v>43242</v>
      </c>
      <c r="D4209" s="65" t="s">
        <v>7540</v>
      </c>
      <c r="E4209" s="76" t="s">
        <v>713</v>
      </c>
      <c r="F4209" s="227" t="s">
        <v>4824</v>
      </c>
      <c r="G4209" s="226">
        <v>43242</v>
      </c>
      <c r="H4209" s="78">
        <v>43245</v>
      </c>
      <c r="I4209" s="256" t="s">
        <v>12</v>
      </c>
      <c r="J4209" s="235"/>
    </row>
    <row r="4210" spans="1:10" x14ac:dyDescent="0.25">
      <c r="A4210" s="11" t="s">
        <v>470</v>
      </c>
      <c r="B4210" s="254">
        <v>520336752</v>
      </c>
      <c r="C4210" s="255">
        <v>43242</v>
      </c>
      <c r="D4210" s="65" t="s">
        <v>7541</v>
      </c>
      <c r="E4210" s="76" t="s">
        <v>713</v>
      </c>
      <c r="F4210" s="227" t="s">
        <v>7969</v>
      </c>
      <c r="G4210" s="226">
        <v>43242</v>
      </c>
      <c r="H4210" s="78">
        <v>43245</v>
      </c>
      <c r="I4210" s="256" t="s">
        <v>12</v>
      </c>
      <c r="J4210" s="235"/>
    </row>
    <row r="4211" spans="1:10" x14ac:dyDescent="0.25">
      <c r="A4211" s="11" t="s">
        <v>470</v>
      </c>
      <c r="B4211" s="254">
        <v>520336761</v>
      </c>
      <c r="C4211" s="255">
        <v>43242</v>
      </c>
      <c r="D4211" s="65" t="s">
        <v>7542</v>
      </c>
      <c r="E4211" s="76" t="s">
        <v>713</v>
      </c>
      <c r="F4211" s="227" t="s">
        <v>7970</v>
      </c>
      <c r="G4211" s="226">
        <v>43242</v>
      </c>
      <c r="H4211" s="78">
        <v>43245</v>
      </c>
      <c r="I4211" s="256" t="s">
        <v>12</v>
      </c>
      <c r="J4211" s="233"/>
    </row>
    <row r="4212" spans="1:10" x14ac:dyDescent="0.25">
      <c r="A4212" s="11" t="s">
        <v>470</v>
      </c>
      <c r="B4212" s="254">
        <v>520336761</v>
      </c>
      <c r="C4212" s="255">
        <v>43242</v>
      </c>
      <c r="D4212" s="65" t="s">
        <v>7542</v>
      </c>
      <c r="E4212" s="76" t="s">
        <v>704</v>
      </c>
      <c r="F4212" s="227" t="s">
        <v>7970</v>
      </c>
      <c r="G4212" s="226">
        <v>43242</v>
      </c>
      <c r="H4212" s="78">
        <v>43245</v>
      </c>
      <c r="I4212" s="256" t="s">
        <v>17</v>
      </c>
      <c r="J4212" s="233" t="s">
        <v>7971</v>
      </c>
    </row>
    <row r="4213" spans="1:10" x14ac:dyDescent="0.25">
      <c r="A4213" s="11" t="s">
        <v>470</v>
      </c>
      <c r="B4213" s="254">
        <v>520216533</v>
      </c>
      <c r="C4213" s="255">
        <v>43231</v>
      </c>
      <c r="D4213" s="65" t="s">
        <v>7543</v>
      </c>
      <c r="E4213" s="76" t="s">
        <v>713</v>
      </c>
      <c r="F4213" s="227" t="s">
        <v>7972</v>
      </c>
      <c r="G4213" s="226">
        <v>43231</v>
      </c>
      <c r="H4213" s="78">
        <v>43245</v>
      </c>
      <c r="I4213" s="256" t="s">
        <v>12</v>
      </c>
      <c r="J4213" s="233" t="s">
        <v>7973</v>
      </c>
    </row>
    <row r="4214" spans="1:10" x14ac:dyDescent="0.25">
      <c r="A4214" s="11" t="s">
        <v>470</v>
      </c>
      <c r="B4214" s="254">
        <v>520330053</v>
      </c>
      <c r="C4214" s="255">
        <v>43242</v>
      </c>
      <c r="D4214" s="65" t="s">
        <v>7544</v>
      </c>
      <c r="E4214" s="76" t="s">
        <v>713</v>
      </c>
      <c r="F4214" s="227" t="s">
        <v>7974</v>
      </c>
      <c r="G4214" s="226">
        <v>43242</v>
      </c>
      <c r="H4214" s="78">
        <v>43245</v>
      </c>
      <c r="I4214" s="256" t="s">
        <v>12</v>
      </c>
      <c r="J4214" s="233" t="s">
        <v>7975</v>
      </c>
    </row>
    <row r="4215" spans="1:10" x14ac:dyDescent="0.25">
      <c r="A4215" s="11" t="s">
        <v>470</v>
      </c>
      <c r="B4215" s="254">
        <v>520336716</v>
      </c>
      <c r="C4215" s="255">
        <v>43242</v>
      </c>
      <c r="D4215" s="65" t="s">
        <v>7545</v>
      </c>
      <c r="E4215" s="76" t="s">
        <v>2267</v>
      </c>
      <c r="F4215" s="227" t="s">
        <v>7976</v>
      </c>
      <c r="G4215" s="226">
        <v>43242</v>
      </c>
      <c r="H4215" s="78">
        <v>43245</v>
      </c>
      <c r="I4215" s="256" t="s">
        <v>12</v>
      </c>
      <c r="J4215" s="233" t="s">
        <v>7977</v>
      </c>
    </row>
    <row r="4216" spans="1:10" x14ac:dyDescent="0.25">
      <c r="A4216" s="11" t="s">
        <v>470</v>
      </c>
      <c r="B4216" s="254">
        <v>520336716</v>
      </c>
      <c r="C4216" s="255">
        <v>43242</v>
      </c>
      <c r="D4216" s="65" t="s">
        <v>7545</v>
      </c>
      <c r="E4216" s="76" t="s">
        <v>713</v>
      </c>
      <c r="F4216" s="227" t="s">
        <v>7976</v>
      </c>
      <c r="G4216" s="226">
        <v>43242</v>
      </c>
      <c r="H4216" s="78">
        <v>43245</v>
      </c>
      <c r="I4216" s="256" t="s">
        <v>12</v>
      </c>
      <c r="J4216" s="233" t="s">
        <v>7978</v>
      </c>
    </row>
    <row r="4217" spans="1:10" x14ac:dyDescent="0.25">
      <c r="A4217" s="11" t="s">
        <v>470</v>
      </c>
      <c r="B4217" s="254">
        <v>520334861</v>
      </c>
      <c r="C4217" s="255">
        <v>43242</v>
      </c>
      <c r="D4217" s="65" t="s">
        <v>7546</v>
      </c>
      <c r="E4217" s="76" t="s">
        <v>2267</v>
      </c>
      <c r="F4217" s="227" t="s">
        <v>7979</v>
      </c>
      <c r="G4217" s="226">
        <v>43242</v>
      </c>
      <c r="H4217" s="78">
        <v>43245</v>
      </c>
      <c r="I4217" s="256" t="s">
        <v>12</v>
      </c>
      <c r="J4217" s="233" t="s">
        <v>7980</v>
      </c>
    </row>
    <row r="4218" spans="1:10" x14ac:dyDescent="0.25">
      <c r="A4218" s="11" t="s">
        <v>470</v>
      </c>
      <c r="B4218" s="254">
        <v>520334861</v>
      </c>
      <c r="C4218" s="255">
        <v>43242</v>
      </c>
      <c r="D4218" s="65" t="s">
        <v>7547</v>
      </c>
      <c r="E4218" s="76" t="s">
        <v>713</v>
      </c>
      <c r="F4218" s="230" t="s">
        <v>7979</v>
      </c>
      <c r="G4218" s="226">
        <v>43242</v>
      </c>
      <c r="H4218" s="78">
        <v>43245</v>
      </c>
      <c r="I4218" s="256" t="s">
        <v>12</v>
      </c>
      <c r="J4218" s="233" t="s">
        <v>7814</v>
      </c>
    </row>
    <row r="4219" spans="1:10" x14ac:dyDescent="0.25">
      <c r="A4219" s="11" t="s">
        <v>470</v>
      </c>
      <c r="B4219" s="254">
        <v>520334861</v>
      </c>
      <c r="C4219" s="255">
        <v>43242</v>
      </c>
      <c r="D4219" s="65" t="s">
        <v>7547</v>
      </c>
      <c r="E4219" s="76" t="s">
        <v>713</v>
      </c>
      <c r="F4219" s="230" t="s">
        <v>7979</v>
      </c>
      <c r="G4219" s="226">
        <v>43242</v>
      </c>
      <c r="H4219" s="78">
        <v>43245</v>
      </c>
      <c r="I4219" s="256" t="s">
        <v>12</v>
      </c>
      <c r="J4219" s="233" t="s">
        <v>7981</v>
      </c>
    </row>
    <row r="4220" spans="1:10" x14ac:dyDescent="0.25">
      <c r="A4220" s="11" t="s">
        <v>470</v>
      </c>
      <c r="B4220" s="254">
        <v>520335254</v>
      </c>
      <c r="C4220" s="255">
        <v>43228</v>
      </c>
      <c r="D4220" s="65" t="s">
        <v>7548</v>
      </c>
      <c r="E4220" s="76" t="s">
        <v>713</v>
      </c>
      <c r="F4220" s="227" t="s">
        <v>7982</v>
      </c>
      <c r="G4220" s="226">
        <v>43228</v>
      </c>
      <c r="H4220" s="78">
        <v>43245</v>
      </c>
      <c r="I4220" s="256" t="s">
        <v>12</v>
      </c>
      <c r="J4220" s="247" t="s">
        <v>7983</v>
      </c>
    </row>
    <row r="4221" spans="1:10" x14ac:dyDescent="0.25">
      <c r="A4221" s="11" t="s">
        <v>470</v>
      </c>
      <c r="B4221" s="254">
        <v>520335254</v>
      </c>
      <c r="C4221" s="255">
        <v>43228</v>
      </c>
      <c r="D4221" s="65" t="s">
        <v>7548</v>
      </c>
      <c r="E4221" s="76" t="s">
        <v>713</v>
      </c>
      <c r="F4221" s="227" t="s">
        <v>7982</v>
      </c>
      <c r="G4221" s="226">
        <v>43228</v>
      </c>
      <c r="H4221" s="78">
        <v>43245</v>
      </c>
      <c r="I4221" s="256" t="s">
        <v>12</v>
      </c>
      <c r="J4221" s="247" t="s">
        <v>7984</v>
      </c>
    </row>
    <row r="4222" spans="1:10" x14ac:dyDescent="0.25">
      <c r="A4222" s="11" t="s">
        <v>470</v>
      </c>
      <c r="B4222" s="254">
        <v>520335254</v>
      </c>
      <c r="C4222" s="255">
        <v>43228</v>
      </c>
      <c r="D4222" s="65" t="s">
        <v>7548</v>
      </c>
      <c r="E4222" s="76" t="s">
        <v>704</v>
      </c>
      <c r="F4222" s="227" t="s">
        <v>7982</v>
      </c>
      <c r="G4222" s="226">
        <v>43228</v>
      </c>
      <c r="H4222" s="78">
        <v>43245</v>
      </c>
      <c r="I4222" s="256" t="s">
        <v>12</v>
      </c>
      <c r="J4222" s="247" t="s">
        <v>7985</v>
      </c>
    </row>
    <row r="4223" spans="1:10" x14ac:dyDescent="0.25">
      <c r="A4223" s="11" t="s">
        <v>470</v>
      </c>
      <c r="B4223" s="254">
        <v>520335254</v>
      </c>
      <c r="C4223" s="255">
        <v>43228</v>
      </c>
      <c r="D4223" s="65" t="s">
        <v>7548</v>
      </c>
      <c r="E4223" s="76" t="s">
        <v>704</v>
      </c>
      <c r="F4223" s="227" t="s">
        <v>7982</v>
      </c>
      <c r="G4223" s="226">
        <v>43228</v>
      </c>
      <c r="H4223" s="78">
        <v>43245</v>
      </c>
      <c r="I4223" s="256" t="s">
        <v>12</v>
      </c>
      <c r="J4223" s="247" t="s">
        <v>7986</v>
      </c>
    </row>
    <row r="4224" spans="1:10" x14ac:dyDescent="0.25">
      <c r="A4224" s="11" t="s">
        <v>470</v>
      </c>
      <c r="B4224" s="254">
        <v>520333979</v>
      </c>
      <c r="C4224" s="255">
        <v>43228</v>
      </c>
      <c r="D4224" s="65" t="s">
        <v>7549</v>
      </c>
      <c r="E4224" s="76" t="s">
        <v>2267</v>
      </c>
      <c r="F4224" s="227" t="s">
        <v>7987</v>
      </c>
      <c r="G4224" s="226">
        <v>43228</v>
      </c>
      <c r="H4224" s="78">
        <v>43245</v>
      </c>
      <c r="I4224" s="256" t="s">
        <v>12</v>
      </c>
      <c r="J4224" s="233" t="s">
        <v>7915</v>
      </c>
    </row>
    <row r="4225" spans="1:10" x14ac:dyDescent="0.25">
      <c r="A4225" s="11" t="s">
        <v>470</v>
      </c>
      <c r="B4225" s="254">
        <v>520333979</v>
      </c>
      <c r="C4225" s="255">
        <v>43228</v>
      </c>
      <c r="D4225" s="65" t="s">
        <v>7549</v>
      </c>
      <c r="E4225" s="76" t="s">
        <v>713</v>
      </c>
      <c r="F4225" s="227" t="s">
        <v>7987</v>
      </c>
      <c r="G4225" s="226">
        <v>43228</v>
      </c>
      <c r="H4225" s="78">
        <v>43245</v>
      </c>
      <c r="I4225" s="256" t="s">
        <v>12</v>
      </c>
      <c r="J4225" s="233" t="s">
        <v>7988</v>
      </c>
    </row>
    <row r="4226" spans="1:10" x14ac:dyDescent="0.25">
      <c r="A4226" s="11" t="s">
        <v>470</v>
      </c>
      <c r="B4226" s="254">
        <v>520067579</v>
      </c>
      <c r="C4226" s="255">
        <v>43223</v>
      </c>
      <c r="D4226" s="65" t="s">
        <v>4284</v>
      </c>
      <c r="E4226" s="76" t="s">
        <v>713</v>
      </c>
      <c r="F4226" s="227" t="s">
        <v>4285</v>
      </c>
      <c r="G4226" s="226">
        <v>43223</v>
      </c>
      <c r="H4226" s="78">
        <v>43245</v>
      </c>
      <c r="I4226" s="256" t="s">
        <v>12</v>
      </c>
      <c r="J4226" s="247" t="s">
        <v>7989</v>
      </c>
    </row>
    <row r="4227" spans="1:10" x14ac:dyDescent="0.25">
      <c r="A4227" s="11" t="s">
        <v>470</v>
      </c>
      <c r="B4227" s="254">
        <v>520067579</v>
      </c>
      <c r="C4227" s="255">
        <v>43223</v>
      </c>
      <c r="D4227" s="65" t="s">
        <v>4284</v>
      </c>
      <c r="E4227" s="76" t="s">
        <v>713</v>
      </c>
      <c r="F4227" s="227" t="s">
        <v>4285</v>
      </c>
      <c r="G4227" s="226">
        <v>43223</v>
      </c>
      <c r="H4227" s="78">
        <v>43245</v>
      </c>
      <c r="I4227" s="256" t="s">
        <v>12</v>
      </c>
      <c r="J4227" s="233" t="s">
        <v>7990</v>
      </c>
    </row>
    <row r="4228" spans="1:10" x14ac:dyDescent="0.25">
      <c r="A4228" s="11" t="s">
        <v>470</v>
      </c>
      <c r="B4228" s="254">
        <v>520067579</v>
      </c>
      <c r="C4228" s="255">
        <v>43223</v>
      </c>
      <c r="D4228" s="65" t="s">
        <v>4284</v>
      </c>
      <c r="E4228" s="76" t="s">
        <v>713</v>
      </c>
      <c r="F4228" s="227" t="s">
        <v>4285</v>
      </c>
      <c r="G4228" s="226">
        <v>43223</v>
      </c>
      <c r="H4228" s="78">
        <v>43245</v>
      </c>
      <c r="I4228" s="256" t="s">
        <v>12</v>
      </c>
      <c r="J4228" s="233" t="s">
        <v>7991</v>
      </c>
    </row>
    <row r="4229" spans="1:10" x14ac:dyDescent="0.25">
      <c r="A4229" s="11" t="s">
        <v>470</v>
      </c>
      <c r="B4229" s="254">
        <v>520067579</v>
      </c>
      <c r="C4229" s="255">
        <v>43223</v>
      </c>
      <c r="D4229" s="65" t="s">
        <v>4284</v>
      </c>
      <c r="E4229" s="76" t="s">
        <v>704</v>
      </c>
      <c r="F4229" s="227" t="s">
        <v>4285</v>
      </c>
      <c r="G4229" s="226">
        <v>43223</v>
      </c>
      <c r="H4229" s="78">
        <v>43245</v>
      </c>
      <c r="I4229" s="256" t="s">
        <v>12</v>
      </c>
      <c r="J4229" s="233" t="s">
        <v>984</v>
      </c>
    </row>
    <row r="4230" spans="1:10" x14ac:dyDescent="0.25">
      <c r="A4230" s="11" t="s">
        <v>470</v>
      </c>
      <c r="B4230" s="254">
        <v>520067579</v>
      </c>
      <c r="C4230" s="255">
        <v>43223</v>
      </c>
      <c r="D4230" s="65" t="s">
        <v>4284</v>
      </c>
      <c r="E4230" s="76" t="s">
        <v>704</v>
      </c>
      <c r="F4230" s="227" t="s">
        <v>4285</v>
      </c>
      <c r="G4230" s="226">
        <v>43223</v>
      </c>
      <c r="H4230" s="78">
        <v>43245</v>
      </c>
      <c r="I4230" s="256" t="s">
        <v>12</v>
      </c>
      <c r="J4230" s="235" t="s">
        <v>7992</v>
      </c>
    </row>
    <row r="4231" spans="1:10" x14ac:dyDescent="0.25">
      <c r="A4231" s="11" t="s">
        <v>470</v>
      </c>
      <c r="B4231" s="254">
        <v>520005645</v>
      </c>
      <c r="C4231" s="255">
        <v>43235</v>
      </c>
      <c r="D4231" s="65" t="s">
        <v>7550</v>
      </c>
      <c r="E4231" s="76" t="s">
        <v>2267</v>
      </c>
      <c r="F4231" s="227" t="s">
        <v>7993</v>
      </c>
      <c r="G4231" s="226">
        <v>43235</v>
      </c>
      <c r="H4231" s="78">
        <v>43245</v>
      </c>
      <c r="I4231" s="256" t="s">
        <v>12</v>
      </c>
      <c r="J4231" s="235" t="s">
        <v>7915</v>
      </c>
    </row>
    <row r="4232" spans="1:10" x14ac:dyDescent="0.25">
      <c r="A4232" s="11" t="s">
        <v>470</v>
      </c>
      <c r="B4232" s="254">
        <v>520335129</v>
      </c>
      <c r="C4232" s="255">
        <v>43242</v>
      </c>
      <c r="D4232" s="65" t="s">
        <v>7551</v>
      </c>
      <c r="E4232" s="76" t="s">
        <v>2267</v>
      </c>
      <c r="F4232" s="229" t="s">
        <v>7994</v>
      </c>
      <c r="G4232" s="226">
        <v>43242</v>
      </c>
      <c r="H4232" s="78">
        <v>43245</v>
      </c>
      <c r="I4232" s="256" t="s">
        <v>12</v>
      </c>
      <c r="J4232" s="235" t="s">
        <v>7995</v>
      </c>
    </row>
    <row r="4233" spans="1:10" x14ac:dyDescent="0.25">
      <c r="A4233" s="11" t="s">
        <v>470</v>
      </c>
      <c r="B4233" s="254">
        <v>520335129</v>
      </c>
      <c r="C4233" s="255">
        <v>43242</v>
      </c>
      <c r="D4233" s="65" t="s">
        <v>7551</v>
      </c>
      <c r="E4233" s="76" t="s">
        <v>360</v>
      </c>
      <c r="F4233" s="227" t="s">
        <v>7996</v>
      </c>
      <c r="G4233" s="226">
        <v>43242</v>
      </c>
      <c r="H4233" s="78">
        <v>43245</v>
      </c>
      <c r="I4233" s="256" t="s">
        <v>12</v>
      </c>
      <c r="J4233" s="235" t="s">
        <v>7997</v>
      </c>
    </row>
    <row r="4234" spans="1:10" x14ac:dyDescent="0.25">
      <c r="A4234" s="11" t="s">
        <v>470</v>
      </c>
      <c r="B4234" s="254">
        <v>520285913</v>
      </c>
      <c r="C4234" s="255">
        <v>43262</v>
      </c>
      <c r="D4234" s="65" t="s">
        <v>5941</v>
      </c>
      <c r="E4234" s="76" t="s">
        <v>6934</v>
      </c>
      <c r="F4234" s="227" t="s">
        <v>7998</v>
      </c>
      <c r="G4234" s="226">
        <v>43263</v>
      </c>
      <c r="H4234" s="78">
        <v>43265</v>
      </c>
      <c r="I4234" s="256" t="s">
        <v>12</v>
      </c>
      <c r="J4234" s="233" t="s">
        <v>7999</v>
      </c>
    </row>
    <row r="4235" spans="1:10" x14ac:dyDescent="0.25">
      <c r="A4235" s="11" t="s">
        <v>470</v>
      </c>
      <c r="B4235" s="254">
        <v>520336413</v>
      </c>
      <c r="C4235" s="255">
        <v>43262</v>
      </c>
      <c r="D4235" s="65" t="s">
        <v>7552</v>
      </c>
      <c r="E4235" s="76" t="s">
        <v>713</v>
      </c>
      <c r="F4235" s="227" t="s">
        <v>8000</v>
      </c>
      <c r="G4235" s="226">
        <v>43263</v>
      </c>
      <c r="H4235" s="78">
        <v>43265</v>
      </c>
      <c r="I4235" s="256" t="s">
        <v>12</v>
      </c>
      <c r="J4235" s="233"/>
    </row>
    <row r="4236" spans="1:10" x14ac:dyDescent="0.25">
      <c r="A4236" s="11" t="s">
        <v>470</v>
      </c>
      <c r="B4236" s="254">
        <v>520336422</v>
      </c>
      <c r="C4236" s="255">
        <v>43262</v>
      </c>
      <c r="D4236" s="65" t="s">
        <v>7553</v>
      </c>
      <c r="E4236" s="76" t="s">
        <v>2267</v>
      </c>
      <c r="F4236" s="229" t="s">
        <v>8001</v>
      </c>
      <c r="G4236" s="226">
        <v>43263</v>
      </c>
      <c r="H4236" s="78">
        <v>43265</v>
      </c>
      <c r="I4236" s="256" t="s">
        <v>12</v>
      </c>
      <c r="J4236" s="233" t="s">
        <v>8002</v>
      </c>
    </row>
    <row r="4237" spans="1:10" x14ac:dyDescent="0.25">
      <c r="A4237" s="11" t="s">
        <v>470</v>
      </c>
      <c r="B4237" s="254">
        <v>520336422</v>
      </c>
      <c r="C4237" s="255">
        <v>43262</v>
      </c>
      <c r="D4237" s="65" t="s">
        <v>7553</v>
      </c>
      <c r="E4237" s="76" t="s">
        <v>713</v>
      </c>
      <c r="F4237" s="227" t="s">
        <v>8001</v>
      </c>
      <c r="G4237" s="226">
        <v>43263</v>
      </c>
      <c r="H4237" s="78">
        <v>43265</v>
      </c>
      <c r="I4237" s="256" t="s">
        <v>12</v>
      </c>
      <c r="J4237" s="233" t="s">
        <v>8003</v>
      </c>
    </row>
    <row r="4238" spans="1:10" x14ac:dyDescent="0.25">
      <c r="A4238" s="11" t="s">
        <v>470</v>
      </c>
      <c r="B4238" s="254">
        <v>520336164</v>
      </c>
      <c r="C4238" s="255">
        <v>43262</v>
      </c>
      <c r="D4238" s="65" t="s">
        <v>7554</v>
      </c>
      <c r="E4238" s="76" t="s">
        <v>7134</v>
      </c>
      <c r="F4238" s="227" t="s">
        <v>8004</v>
      </c>
      <c r="G4238" s="226">
        <v>43262</v>
      </c>
      <c r="H4238" s="78">
        <v>43265</v>
      </c>
      <c r="I4238" s="256" t="s">
        <v>12</v>
      </c>
      <c r="J4238" s="233" t="s">
        <v>8005</v>
      </c>
    </row>
    <row r="4239" spans="1:10" x14ac:dyDescent="0.25">
      <c r="A4239" s="11" t="s">
        <v>470</v>
      </c>
      <c r="B4239" s="254">
        <v>520336164</v>
      </c>
      <c r="C4239" s="255">
        <v>43262</v>
      </c>
      <c r="D4239" s="65" t="s">
        <v>7554</v>
      </c>
      <c r="E4239" s="76" t="s">
        <v>704</v>
      </c>
      <c r="F4239" s="227" t="s">
        <v>8004</v>
      </c>
      <c r="G4239" s="226">
        <v>43262</v>
      </c>
      <c r="H4239" s="78">
        <v>43265</v>
      </c>
      <c r="I4239" s="256" t="s">
        <v>12</v>
      </c>
      <c r="J4239" s="233" t="s">
        <v>8006</v>
      </c>
    </row>
    <row r="4240" spans="1:10" x14ac:dyDescent="0.25">
      <c r="A4240" s="11" t="s">
        <v>470</v>
      </c>
      <c r="B4240" s="254">
        <v>520336100</v>
      </c>
      <c r="C4240" s="255">
        <v>43262</v>
      </c>
      <c r="D4240" s="65" t="s">
        <v>7555</v>
      </c>
      <c r="E4240" s="76" t="s">
        <v>713</v>
      </c>
      <c r="F4240" s="227" t="s">
        <v>8007</v>
      </c>
      <c r="G4240" s="226">
        <v>43262</v>
      </c>
      <c r="H4240" s="78">
        <v>43265</v>
      </c>
      <c r="I4240" s="256" t="s">
        <v>12</v>
      </c>
      <c r="J4240" s="233"/>
    </row>
    <row r="4241" spans="1:10" x14ac:dyDescent="0.25">
      <c r="A4241" s="11" t="s">
        <v>470</v>
      </c>
      <c r="B4241" s="254">
        <v>520338527</v>
      </c>
      <c r="C4241" s="255">
        <v>43262</v>
      </c>
      <c r="D4241" s="65" t="s">
        <v>7556</v>
      </c>
      <c r="E4241" s="76" t="s">
        <v>713</v>
      </c>
      <c r="F4241" s="227" t="s">
        <v>8008</v>
      </c>
      <c r="G4241" s="226">
        <v>43262</v>
      </c>
      <c r="H4241" s="78">
        <v>43265</v>
      </c>
      <c r="I4241" s="256" t="s">
        <v>12</v>
      </c>
      <c r="J4241" s="233"/>
    </row>
    <row r="4242" spans="1:10" x14ac:dyDescent="0.25">
      <c r="A4242" s="11" t="s">
        <v>470</v>
      </c>
      <c r="B4242" s="254">
        <v>520336155</v>
      </c>
      <c r="C4242" s="255">
        <v>43262</v>
      </c>
      <c r="D4242" s="65" t="s">
        <v>381</v>
      </c>
      <c r="E4242" s="76" t="s">
        <v>704</v>
      </c>
      <c r="F4242" s="227" t="s">
        <v>8009</v>
      </c>
      <c r="G4242" s="226">
        <v>43262</v>
      </c>
      <c r="H4242" s="78">
        <v>43265</v>
      </c>
      <c r="I4242" s="256" t="s">
        <v>12</v>
      </c>
      <c r="J4242" s="233" t="s">
        <v>8006</v>
      </c>
    </row>
    <row r="4243" spans="1:10" x14ac:dyDescent="0.25">
      <c r="A4243" s="11" t="s">
        <v>470</v>
      </c>
      <c r="B4243" s="254">
        <v>520336324</v>
      </c>
      <c r="C4243" s="255">
        <v>43262</v>
      </c>
      <c r="D4243" s="65" t="s">
        <v>7557</v>
      </c>
      <c r="E4243" s="76" t="s">
        <v>2267</v>
      </c>
      <c r="F4243" s="227" t="s">
        <v>8010</v>
      </c>
      <c r="G4243" s="226">
        <v>43263</v>
      </c>
      <c r="H4243" s="78">
        <v>43265</v>
      </c>
      <c r="I4243" s="256" t="s">
        <v>12</v>
      </c>
      <c r="J4243" s="233" t="s">
        <v>8011</v>
      </c>
    </row>
    <row r="4244" spans="1:10" x14ac:dyDescent="0.25">
      <c r="A4244" s="11" t="s">
        <v>470</v>
      </c>
      <c r="B4244" s="254">
        <v>520336324</v>
      </c>
      <c r="C4244" s="255">
        <v>43262</v>
      </c>
      <c r="D4244" s="65" t="s">
        <v>7557</v>
      </c>
      <c r="E4244" s="76" t="s">
        <v>713</v>
      </c>
      <c r="F4244" s="227" t="s">
        <v>8010</v>
      </c>
      <c r="G4244" s="226">
        <v>43263</v>
      </c>
      <c r="H4244" s="78">
        <v>43265</v>
      </c>
      <c r="I4244" s="256" t="s">
        <v>12</v>
      </c>
      <c r="J4244" s="247" t="s">
        <v>8012</v>
      </c>
    </row>
    <row r="4245" spans="1:10" x14ac:dyDescent="0.25">
      <c r="A4245" s="11" t="s">
        <v>470</v>
      </c>
      <c r="B4245" s="254">
        <v>520336324</v>
      </c>
      <c r="C4245" s="255">
        <v>43262</v>
      </c>
      <c r="D4245" s="65" t="s">
        <v>7557</v>
      </c>
      <c r="E4245" s="76" t="s">
        <v>713</v>
      </c>
      <c r="F4245" s="227" t="s">
        <v>8010</v>
      </c>
      <c r="G4245" s="226">
        <v>43263</v>
      </c>
      <c r="H4245" s="78">
        <v>43265</v>
      </c>
      <c r="I4245" s="256" t="s">
        <v>12</v>
      </c>
      <c r="J4245" s="233" t="s">
        <v>8013</v>
      </c>
    </row>
    <row r="4246" spans="1:10" x14ac:dyDescent="0.25">
      <c r="A4246" s="11" t="s">
        <v>470</v>
      </c>
      <c r="B4246" s="254">
        <v>520227282</v>
      </c>
      <c r="C4246" s="255">
        <v>43262</v>
      </c>
      <c r="D4246" s="65" t="s">
        <v>7558</v>
      </c>
      <c r="E4246" s="76" t="s">
        <v>360</v>
      </c>
      <c r="F4246" s="227" t="s">
        <v>8014</v>
      </c>
      <c r="G4246" s="226">
        <v>43263</v>
      </c>
      <c r="H4246" s="78">
        <v>43265</v>
      </c>
      <c r="I4246" s="256" t="s">
        <v>12</v>
      </c>
      <c r="J4246" s="233" t="s">
        <v>8015</v>
      </c>
    </row>
    <row r="4247" spans="1:10" x14ac:dyDescent="0.25">
      <c r="A4247" s="11" t="s">
        <v>470</v>
      </c>
      <c r="B4247" s="254">
        <v>520277986</v>
      </c>
      <c r="C4247" s="255">
        <v>43262</v>
      </c>
      <c r="D4247" s="65" t="s">
        <v>6097</v>
      </c>
      <c r="E4247" s="76" t="s">
        <v>360</v>
      </c>
      <c r="F4247" s="227" t="s">
        <v>8016</v>
      </c>
      <c r="G4247" s="226">
        <v>43263</v>
      </c>
      <c r="H4247" s="78">
        <v>43265</v>
      </c>
      <c r="I4247" s="256" t="s">
        <v>17</v>
      </c>
      <c r="J4247" s="233" t="s">
        <v>8017</v>
      </c>
    </row>
    <row r="4248" spans="1:10" x14ac:dyDescent="0.25">
      <c r="A4248" s="11" t="s">
        <v>470</v>
      </c>
      <c r="B4248" s="254">
        <v>520280491</v>
      </c>
      <c r="C4248" s="255">
        <v>43262</v>
      </c>
      <c r="D4248" s="65" t="s">
        <v>7559</v>
      </c>
      <c r="E4248" s="76" t="s">
        <v>360</v>
      </c>
      <c r="F4248" s="227" t="s">
        <v>5842</v>
      </c>
      <c r="G4248" s="226">
        <v>43263</v>
      </c>
      <c r="H4248" s="78">
        <v>43265</v>
      </c>
      <c r="I4248" s="256" t="s">
        <v>17</v>
      </c>
      <c r="J4248" s="247" t="s">
        <v>8018</v>
      </c>
    </row>
    <row r="4249" spans="1:10" x14ac:dyDescent="0.25">
      <c r="A4249" s="11" t="s">
        <v>470</v>
      </c>
      <c r="B4249" s="254">
        <v>520280491</v>
      </c>
      <c r="C4249" s="255">
        <v>43262</v>
      </c>
      <c r="D4249" s="65" t="s">
        <v>7559</v>
      </c>
      <c r="E4249" s="76" t="s">
        <v>360</v>
      </c>
      <c r="F4249" s="227" t="s">
        <v>5842</v>
      </c>
      <c r="G4249" s="226">
        <v>43263</v>
      </c>
      <c r="H4249" s="78">
        <v>43265</v>
      </c>
      <c r="I4249" s="256" t="s">
        <v>17</v>
      </c>
      <c r="J4249" s="233" t="s">
        <v>8019</v>
      </c>
    </row>
    <row r="4250" spans="1:10" x14ac:dyDescent="0.25">
      <c r="A4250" s="11" t="s">
        <v>470</v>
      </c>
      <c r="B4250" s="254">
        <v>520336896</v>
      </c>
      <c r="C4250" s="255">
        <v>43262</v>
      </c>
      <c r="D4250" s="65" t="s">
        <v>7560</v>
      </c>
      <c r="E4250" s="76" t="s">
        <v>713</v>
      </c>
      <c r="F4250" s="227" t="s">
        <v>8020</v>
      </c>
      <c r="G4250" s="226">
        <v>43263</v>
      </c>
      <c r="H4250" s="78">
        <v>43265</v>
      </c>
      <c r="I4250" s="256" t="s">
        <v>12</v>
      </c>
      <c r="J4250" s="233" t="s">
        <v>8021</v>
      </c>
    </row>
    <row r="4251" spans="1:10" x14ac:dyDescent="0.25">
      <c r="A4251" s="11" t="s">
        <v>470</v>
      </c>
      <c r="B4251" s="254">
        <v>520336896</v>
      </c>
      <c r="C4251" s="255">
        <v>43262</v>
      </c>
      <c r="D4251" s="65" t="s">
        <v>7560</v>
      </c>
      <c r="E4251" s="76" t="s">
        <v>713</v>
      </c>
      <c r="F4251" s="227" t="s">
        <v>8020</v>
      </c>
      <c r="G4251" s="226">
        <v>43263</v>
      </c>
      <c r="H4251" s="78">
        <v>43265</v>
      </c>
      <c r="I4251" s="256" t="s">
        <v>12</v>
      </c>
      <c r="J4251" s="233" t="s">
        <v>8022</v>
      </c>
    </row>
    <row r="4252" spans="1:10" x14ac:dyDescent="0.25">
      <c r="A4252" s="11" t="s">
        <v>470</v>
      </c>
      <c r="B4252" s="254">
        <v>520336887</v>
      </c>
      <c r="C4252" s="255">
        <v>43262</v>
      </c>
      <c r="D4252" s="65" t="s">
        <v>7561</v>
      </c>
      <c r="E4252" s="76" t="s">
        <v>713</v>
      </c>
      <c r="F4252" s="227" t="s">
        <v>8023</v>
      </c>
      <c r="G4252" s="226">
        <v>43263</v>
      </c>
      <c r="H4252" s="78">
        <v>43265</v>
      </c>
      <c r="I4252" s="256" t="s">
        <v>12</v>
      </c>
      <c r="J4252" s="233"/>
    </row>
    <row r="4253" spans="1:10" x14ac:dyDescent="0.25">
      <c r="A4253" s="11" t="s">
        <v>470</v>
      </c>
      <c r="B4253" s="254">
        <v>520336903</v>
      </c>
      <c r="C4253" s="255">
        <v>43262</v>
      </c>
      <c r="D4253" s="65" t="s">
        <v>7562</v>
      </c>
      <c r="E4253" s="76" t="s">
        <v>713</v>
      </c>
      <c r="F4253" s="227" t="s">
        <v>8024</v>
      </c>
      <c r="G4253" s="226">
        <v>43263</v>
      </c>
      <c r="H4253" s="78">
        <v>43265</v>
      </c>
      <c r="I4253" s="256" t="s">
        <v>12</v>
      </c>
      <c r="J4253" s="233"/>
    </row>
    <row r="4254" spans="1:10" x14ac:dyDescent="0.25">
      <c r="A4254" s="11" t="s">
        <v>470</v>
      </c>
      <c r="B4254" s="254">
        <v>520335753</v>
      </c>
      <c r="C4254" s="255">
        <v>43262</v>
      </c>
      <c r="D4254" s="65" t="s">
        <v>7563</v>
      </c>
      <c r="E4254" s="76" t="s">
        <v>2267</v>
      </c>
      <c r="F4254" s="227" t="s">
        <v>8025</v>
      </c>
      <c r="G4254" s="226">
        <v>43263</v>
      </c>
      <c r="H4254" s="78">
        <v>43265</v>
      </c>
      <c r="I4254" s="256" t="s">
        <v>12</v>
      </c>
      <c r="J4254" s="233" t="s">
        <v>7910</v>
      </c>
    </row>
    <row r="4255" spans="1:10" x14ac:dyDescent="0.25">
      <c r="A4255" s="11" t="s">
        <v>470</v>
      </c>
      <c r="B4255" s="252">
        <v>520335753</v>
      </c>
      <c r="C4255" s="253">
        <v>43262</v>
      </c>
      <c r="D4255" s="65" t="s">
        <v>7563</v>
      </c>
      <c r="E4255" s="77" t="s">
        <v>713</v>
      </c>
      <c r="F4255" s="239" t="s">
        <v>8025</v>
      </c>
      <c r="G4255" s="225">
        <v>43263</v>
      </c>
      <c r="H4255" s="78">
        <v>43265</v>
      </c>
      <c r="I4255" s="257" t="s">
        <v>12</v>
      </c>
      <c r="J4255" s="240"/>
    </row>
    <row r="4256" spans="1:10" x14ac:dyDescent="0.25">
      <c r="A4256" s="11" t="s">
        <v>470</v>
      </c>
      <c r="B4256" s="254">
        <v>520330142</v>
      </c>
      <c r="C4256" s="255">
        <v>43262</v>
      </c>
      <c r="D4256" s="65" t="s">
        <v>7564</v>
      </c>
      <c r="E4256" s="76" t="s">
        <v>713</v>
      </c>
      <c r="F4256" s="227" t="s">
        <v>8026</v>
      </c>
      <c r="G4256" s="226">
        <v>43263</v>
      </c>
      <c r="H4256" s="78">
        <v>43265</v>
      </c>
      <c r="I4256" s="256" t="s">
        <v>12</v>
      </c>
      <c r="J4256" s="233" t="s">
        <v>8027</v>
      </c>
    </row>
    <row r="4257" spans="1:10" x14ac:dyDescent="0.25">
      <c r="A4257" s="11" t="s">
        <v>470</v>
      </c>
      <c r="B4257" s="258">
        <v>520320947</v>
      </c>
      <c r="C4257" s="259">
        <v>43228</v>
      </c>
      <c r="D4257" s="65" t="s">
        <v>7565</v>
      </c>
      <c r="E4257" s="121" t="s">
        <v>713</v>
      </c>
      <c r="F4257" s="241" t="s">
        <v>8028</v>
      </c>
      <c r="G4257" s="228">
        <v>43228</v>
      </c>
      <c r="H4257" s="273">
        <v>43245</v>
      </c>
      <c r="I4257" s="263" t="s">
        <v>12</v>
      </c>
      <c r="J4257" s="242"/>
    </row>
    <row r="4258" spans="1:10" x14ac:dyDescent="0.25">
      <c r="A4258" s="11" t="s">
        <v>470</v>
      </c>
      <c r="B4258" s="252">
        <v>520333979</v>
      </c>
      <c r="C4258" s="253">
        <v>43228</v>
      </c>
      <c r="D4258" s="65" t="s">
        <v>7549</v>
      </c>
      <c r="E4258" s="77" t="s">
        <v>8029</v>
      </c>
      <c r="F4258" s="239" t="s">
        <v>7987</v>
      </c>
      <c r="G4258" s="225">
        <v>43228</v>
      </c>
      <c r="H4258" s="78">
        <v>43245</v>
      </c>
      <c r="I4258" s="257" t="s">
        <v>12</v>
      </c>
      <c r="J4258" s="240" t="s">
        <v>2288</v>
      </c>
    </row>
    <row r="4259" spans="1:10" x14ac:dyDescent="0.25">
      <c r="A4259" s="11" t="s">
        <v>470</v>
      </c>
      <c r="B4259" s="252">
        <v>520333979</v>
      </c>
      <c r="C4259" s="253">
        <v>43228</v>
      </c>
      <c r="D4259" s="65" t="s">
        <v>7549</v>
      </c>
      <c r="E4259" s="77" t="s">
        <v>713</v>
      </c>
      <c r="F4259" s="239" t="s">
        <v>7987</v>
      </c>
      <c r="G4259" s="225">
        <v>43228</v>
      </c>
      <c r="H4259" s="78">
        <v>43245</v>
      </c>
      <c r="I4259" s="257" t="s">
        <v>12</v>
      </c>
      <c r="J4259" s="240"/>
    </row>
    <row r="4260" spans="1:10" x14ac:dyDescent="0.25">
      <c r="A4260" s="11" t="s">
        <v>470</v>
      </c>
      <c r="B4260" s="264">
        <v>520243022</v>
      </c>
      <c r="C4260" s="265">
        <v>43262</v>
      </c>
      <c r="D4260" s="65" t="s">
        <v>7566</v>
      </c>
      <c r="E4260" s="270" t="s">
        <v>2267</v>
      </c>
      <c r="F4260" s="244" t="s">
        <v>5268</v>
      </c>
      <c r="G4260" s="243">
        <v>43263</v>
      </c>
      <c r="H4260" s="274">
        <v>43265</v>
      </c>
      <c r="I4260" s="276" t="s">
        <v>12</v>
      </c>
      <c r="J4260" s="245"/>
    </row>
    <row r="4261" spans="1:10" x14ac:dyDescent="0.25">
      <c r="A4261" s="11" t="s">
        <v>470</v>
      </c>
      <c r="B4261" s="252">
        <v>520330829</v>
      </c>
      <c r="C4261" s="253">
        <v>43262</v>
      </c>
      <c r="D4261" s="65" t="s">
        <v>7567</v>
      </c>
      <c r="E4261" s="77" t="s">
        <v>713</v>
      </c>
      <c r="F4261" s="239" t="s">
        <v>8030</v>
      </c>
      <c r="G4261" s="225">
        <v>43262</v>
      </c>
      <c r="H4261" s="78">
        <v>43265</v>
      </c>
      <c r="I4261" s="257" t="s">
        <v>12</v>
      </c>
      <c r="J4261" s="240"/>
    </row>
    <row r="4262" spans="1:10" x14ac:dyDescent="0.25">
      <c r="A4262" s="11" t="s">
        <v>470</v>
      </c>
      <c r="B4262" s="252">
        <v>520338288</v>
      </c>
      <c r="C4262" s="253">
        <v>43271</v>
      </c>
      <c r="D4262" s="65" t="s">
        <v>7568</v>
      </c>
      <c r="E4262" s="77" t="s">
        <v>2267</v>
      </c>
      <c r="F4262" s="239" t="s">
        <v>8031</v>
      </c>
      <c r="G4262" s="225">
        <v>43271</v>
      </c>
      <c r="H4262" s="78">
        <v>43273</v>
      </c>
      <c r="I4262" s="257" t="s">
        <v>12</v>
      </c>
      <c r="J4262" s="240"/>
    </row>
    <row r="4263" spans="1:10" x14ac:dyDescent="0.25">
      <c r="A4263" s="11" t="s">
        <v>470</v>
      </c>
      <c r="B4263" s="254">
        <v>520338288</v>
      </c>
      <c r="C4263" s="255">
        <v>43271</v>
      </c>
      <c r="D4263" s="65" t="s">
        <v>7568</v>
      </c>
      <c r="E4263" s="76" t="s">
        <v>713</v>
      </c>
      <c r="F4263" s="227" t="s">
        <v>8031</v>
      </c>
      <c r="G4263" s="226">
        <v>43271</v>
      </c>
      <c r="H4263" s="78">
        <v>43273</v>
      </c>
      <c r="I4263" s="256" t="s">
        <v>17</v>
      </c>
      <c r="J4263" s="233" t="s">
        <v>8032</v>
      </c>
    </row>
    <row r="4264" spans="1:10" x14ac:dyDescent="0.25">
      <c r="A4264" s="11" t="s">
        <v>470</v>
      </c>
      <c r="B4264" s="254">
        <v>520339660</v>
      </c>
      <c r="C4264" s="255">
        <v>43271</v>
      </c>
      <c r="D4264" s="65" t="s">
        <v>7569</v>
      </c>
      <c r="E4264" s="76" t="s">
        <v>2267</v>
      </c>
      <c r="F4264" s="227" t="s">
        <v>8033</v>
      </c>
      <c r="G4264" s="226">
        <v>43271</v>
      </c>
      <c r="H4264" s="78">
        <v>43273</v>
      </c>
      <c r="I4264" s="256" t="s">
        <v>12</v>
      </c>
      <c r="J4264" s="233"/>
    </row>
    <row r="4265" spans="1:10" x14ac:dyDescent="0.25">
      <c r="A4265" s="11" t="s">
        <v>470</v>
      </c>
      <c r="B4265" s="254">
        <v>520339660</v>
      </c>
      <c r="C4265" s="255">
        <v>43271</v>
      </c>
      <c r="D4265" s="65" t="s">
        <v>7569</v>
      </c>
      <c r="E4265" s="76" t="s">
        <v>713</v>
      </c>
      <c r="F4265" s="227" t="s">
        <v>8033</v>
      </c>
      <c r="G4265" s="226">
        <v>43271</v>
      </c>
      <c r="H4265" s="78">
        <v>43273</v>
      </c>
      <c r="I4265" s="256" t="s">
        <v>12</v>
      </c>
      <c r="J4265" s="233"/>
    </row>
    <row r="4266" spans="1:10" x14ac:dyDescent="0.25">
      <c r="A4266" s="11" t="s">
        <v>470</v>
      </c>
      <c r="B4266" s="254">
        <v>520339027</v>
      </c>
      <c r="C4266" s="255">
        <v>43271</v>
      </c>
      <c r="D4266" s="65" t="s">
        <v>7570</v>
      </c>
      <c r="E4266" s="76" t="s">
        <v>2267</v>
      </c>
      <c r="F4266" s="227" t="s">
        <v>8034</v>
      </c>
      <c r="G4266" s="226">
        <v>43271</v>
      </c>
      <c r="H4266" s="78">
        <v>43273</v>
      </c>
      <c r="I4266" s="256" t="s">
        <v>17</v>
      </c>
      <c r="J4266" s="233"/>
    </row>
    <row r="4267" spans="1:10" x14ac:dyDescent="0.25">
      <c r="A4267" s="11" t="s">
        <v>470</v>
      </c>
      <c r="B4267" s="254">
        <v>520339027</v>
      </c>
      <c r="C4267" s="255">
        <v>43271</v>
      </c>
      <c r="D4267" s="65" t="s">
        <v>7570</v>
      </c>
      <c r="E4267" s="76" t="s">
        <v>8035</v>
      </c>
      <c r="F4267" s="227" t="s">
        <v>8034</v>
      </c>
      <c r="G4267" s="226">
        <v>43271</v>
      </c>
      <c r="H4267" s="78">
        <v>43273</v>
      </c>
      <c r="I4267" s="256" t="s">
        <v>12</v>
      </c>
      <c r="J4267" s="233"/>
    </row>
    <row r="4268" spans="1:10" x14ac:dyDescent="0.25">
      <c r="A4268" s="11" t="s">
        <v>470</v>
      </c>
      <c r="B4268" s="254">
        <v>520339599</v>
      </c>
      <c r="C4268" s="255">
        <v>43271</v>
      </c>
      <c r="D4268" s="65" t="s">
        <v>7571</v>
      </c>
      <c r="E4268" s="76" t="s">
        <v>713</v>
      </c>
      <c r="F4268" s="227" t="s">
        <v>8036</v>
      </c>
      <c r="G4268" s="226">
        <v>43271</v>
      </c>
      <c r="H4268" s="78">
        <v>43273</v>
      </c>
      <c r="I4268" s="256" t="s">
        <v>12</v>
      </c>
      <c r="J4268" s="233"/>
    </row>
    <row r="4269" spans="1:10" x14ac:dyDescent="0.25">
      <c r="A4269" s="11" t="s">
        <v>470</v>
      </c>
      <c r="B4269" s="254">
        <v>520339599</v>
      </c>
      <c r="C4269" s="255">
        <v>43271</v>
      </c>
      <c r="D4269" s="65" t="s">
        <v>7571</v>
      </c>
      <c r="E4269" s="76" t="s">
        <v>704</v>
      </c>
      <c r="F4269" s="227" t="s">
        <v>8036</v>
      </c>
      <c r="G4269" s="226">
        <v>43271</v>
      </c>
      <c r="H4269" s="78">
        <v>43273</v>
      </c>
      <c r="I4269" s="256" t="s">
        <v>12</v>
      </c>
      <c r="J4269" s="233" t="s">
        <v>8037</v>
      </c>
    </row>
    <row r="4270" spans="1:10" x14ac:dyDescent="0.25">
      <c r="A4270" s="11" t="s">
        <v>470</v>
      </c>
      <c r="B4270" s="254">
        <v>520335227</v>
      </c>
      <c r="C4270" s="255">
        <v>43271</v>
      </c>
      <c r="D4270" s="65" t="s">
        <v>7572</v>
      </c>
      <c r="E4270" s="76" t="s">
        <v>713</v>
      </c>
      <c r="F4270" s="227" t="s">
        <v>8038</v>
      </c>
      <c r="G4270" s="226">
        <v>43271</v>
      </c>
      <c r="H4270" s="78">
        <v>43273</v>
      </c>
      <c r="I4270" s="256" t="s">
        <v>12</v>
      </c>
      <c r="J4270" s="233"/>
    </row>
    <row r="4271" spans="1:10" x14ac:dyDescent="0.25">
      <c r="A4271" s="11" t="s">
        <v>470</v>
      </c>
      <c r="B4271" s="254">
        <v>520030859</v>
      </c>
      <c r="C4271" s="255">
        <v>43270</v>
      </c>
      <c r="D4271" s="65" t="s">
        <v>7573</v>
      </c>
      <c r="E4271" s="76" t="s">
        <v>713</v>
      </c>
      <c r="F4271" s="227" t="s">
        <v>3542</v>
      </c>
      <c r="G4271" s="226">
        <v>43271</v>
      </c>
      <c r="H4271" s="78">
        <v>43273</v>
      </c>
      <c r="I4271" s="256" t="s">
        <v>12</v>
      </c>
      <c r="J4271" s="235" t="s">
        <v>1919</v>
      </c>
    </row>
    <row r="4272" spans="1:10" x14ac:dyDescent="0.25">
      <c r="A4272" s="11" t="s">
        <v>470</v>
      </c>
      <c r="B4272" s="254">
        <v>520030859</v>
      </c>
      <c r="C4272" s="255">
        <v>43270</v>
      </c>
      <c r="D4272" s="65" t="s">
        <v>7573</v>
      </c>
      <c r="E4272" s="76" t="s">
        <v>6934</v>
      </c>
      <c r="F4272" s="227" t="s">
        <v>3542</v>
      </c>
      <c r="G4272" s="226">
        <v>43271</v>
      </c>
      <c r="H4272" s="78">
        <v>43273</v>
      </c>
      <c r="I4272" s="256" t="s">
        <v>12</v>
      </c>
      <c r="J4272" s="233" t="s">
        <v>8039</v>
      </c>
    </row>
    <row r="4273" spans="1:10" x14ac:dyDescent="0.25">
      <c r="A4273" s="11" t="s">
        <v>470</v>
      </c>
      <c r="B4273" s="254">
        <v>520333158</v>
      </c>
      <c r="C4273" s="255">
        <v>43270</v>
      </c>
      <c r="D4273" s="65" t="s">
        <v>7574</v>
      </c>
      <c r="E4273" s="76" t="s">
        <v>2267</v>
      </c>
      <c r="F4273" s="227" t="s">
        <v>8040</v>
      </c>
      <c r="G4273" s="226">
        <v>43271</v>
      </c>
      <c r="H4273" s="78">
        <v>43273</v>
      </c>
      <c r="I4273" s="256" t="s">
        <v>12</v>
      </c>
      <c r="J4273" s="233"/>
    </row>
    <row r="4274" spans="1:10" x14ac:dyDescent="0.25">
      <c r="A4274" s="11" t="s">
        <v>470</v>
      </c>
      <c r="B4274" s="254">
        <v>520333158</v>
      </c>
      <c r="C4274" s="255">
        <v>43270</v>
      </c>
      <c r="D4274" s="65" t="s">
        <v>7574</v>
      </c>
      <c r="E4274" s="76" t="s">
        <v>713</v>
      </c>
      <c r="F4274" s="227" t="s">
        <v>8040</v>
      </c>
      <c r="G4274" s="226">
        <v>43271</v>
      </c>
      <c r="H4274" s="78">
        <v>43273</v>
      </c>
      <c r="I4274" s="256" t="s">
        <v>12</v>
      </c>
      <c r="J4274" s="233"/>
    </row>
    <row r="4275" spans="1:10" x14ac:dyDescent="0.25">
      <c r="A4275" s="11" t="s">
        <v>470</v>
      </c>
      <c r="B4275" s="254">
        <v>520339606</v>
      </c>
      <c r="C4275" s="255">
        <v>43270</v>
      </c>
      <c r="D4275" s="65" t="s">
        <v>7575</v>
      </c>
      <c r="E4275" s="76" t="s">
        <v>2267</v>
      </c>
      <c r="F4275" s="227" t="s">
        <v>8041</v>
      </c>
      <c r="G4275" s="226">
        <v>43271</v>
      </c>
      <c r="H4275" s="78">
        <v>43273</v>
      </c>
      <c r="I4275" s="256" t="s">
        <v>12</v>
      </c>
      <c r="J4275" s="233" t="s">
        <v>8042</v>
      </c>
    </row>
    <row r="4276" spans="1:10" x14ac:dyDescent="0.25">
      <c r="A4276" s="11" t="s">
        <v>470</v>
      </c>
      <c r="B4276" s="254">
        <v>520339606</v>
      </c>
      <c r="C4276" s="255">
        <v>43270</v>
      </c>
      <c r="D4276" s="65" t="s">
        <v>7575</v>
      </c>
      <c r="E4276" s="76" t="s">
        <v>2267</v>
      </c>
      <c r="F4276" s="227" t="s">
        <v>8041</v>
      </c>
      <c r="G4276" s="226">
        <v>43271</v>
      </c>
      <c r="H4276" s="78">
        <v>43273</v>
      </c>
      <c r="I4276" s="256" t="s">
        <v>17</v>
      </c>
      <c r="J4276" s="233" t="s">
        <v>8043</v>
      </c>
    </row>
    <row r="4277" spans="1:10" x14ac:dyDescent="0.25">
      <c r="A4277" s="11" t="s">
        <v>470</v>
      </c>
      <c r="B4277" s="254">
        <v>520339606</v>
      </c>
      <c r="C4277" s="255">
        <v>43270</v>
      </c>
      <c r="D4277" s="65" t="s">
        <v>7575</v>
      </c>
      <c r="E4277" s="76" t="s">
        <v>713</v>
      </c>
      <c r="F4277" s="227" t="s">
        <v>8041</v>
      </c>
      <c r="G4277" s="226">
        <v>43271</v>
      </c>
      <c r="H4277" s="78">
        <v>43273</v>
      </c>
      <c r="I4277" s="256" t="s">
        <v>12</v>
      </c>
      <c r="J4277" s="247" t="s">
        <v>8044</v>
      </c>
    </row>
    <row r="4278" spans="1:10" x14ac:dyDescent="0.25">
      <c r="A4278" s="11" t="s">
        <v>470</v>
      </c>
      <c r="B4278" s="254">
        <v>520339606</v>
      </c>
      <c r="C4278" s="255">
        <v>43270</v>
      </c>
      <c r="D4278" s="65" t="s">
        <v>7575</v>
      </c>
      <c r="E4278" s="76" t="s">
        <v>713</v>
      </c>
      <c r="F4278" s="227" t="s">
        <v>8041</v>
      </c>
      <c r="G4278" s="226">
        <v>43271</v>
      </c>
      <c r="H4278" s="78">
        <v>43273</v>
      </c>
      <c r="I4278" s="256" t="s">
        <v>12</v>
      </c>
      <c r="J4278" s="233" t="s">
        <v>8045</v>
      </c>
    </row>
    <row r="4279" spans="1:10" x14ac:dyDescent="0.25">
      <c r="A4279" s="11" t="s">
        <v>470</v>
      </c>
      <c r="B4279" s="254">
        <v>520339866</v>
      </c>
      <c r="C4279" s="255">
        <v>43270</v>
      </c>
      <c r="D4279" s="65" t="s">
        <v>7576</v>
      </c>
      <c r="E4279" s="76" t="s">
        <v>713</v>
      </c>
      <c r="F4279" s="227" t="s">
        <v>8046</v>
      </c>
      <c r="G4279" s="226">
        <v>43271</v>
      </c>
      <c r="H4279" s="78">
        <v>43273</v>
      </c>
      <c r="I4279" s="256" t="s">
        <v>12</v>
      </c>
      <c r="J4279" s="233" t="s">
        <v>8047</v>
      </c>
    </row>
    <row r="4280" spans="1:10" x14ac:dyDescent="0.25">
      <c r="A4280" s="11" t="s">
        <v>470</v>
      </c>
      <c r="B4280" s="254">
        <v>520335343</v>
      </c>
      <c r="C4280" s="255">
        <v>43270</v>
      </c>
      <c r="D4280" s="65" t="s">
        <v>7577</v>
      </c>
      <c r="E4280" s="76" t="s">
        <v>2267</v>
      </c>
      <c r="F4280" s="227" t="s">
        <v>8048</v>
      </c>
      <c r="G4280" s="226">
        <v>43271</v>
      </c>
      <c r="H4280" s="78">
        <v>43273</v>
      </c>
      <c r="I4280" s="256" t="s">
        <v>12</v>
      </c>
      <c r="J4280" s="247" t="s">
        <v>8049</v>
      </c>
    </row>
    <row r="4281" spans="1:10" x14ac:dyDescent="0.25">
      <c r="A4281" s="11" t="s">
        <v>470</v>
      </c>
      <c r="B4281" s="254">
        <v>520335343</v>
      </c>
      <c r="C4281" s="255">
        <v>43270</v>
      </c>
      <c r="D4281" s="65" t="s">
        <v>7577</v>
      </c>
      <c r="E4281" s="76" t="s">
        <v>2267</v>
      </c>
      <c r="F4281" s="227" t="s">
        <v>8048</v>
      </c>
      <c r="G4281" s="226">
        <v>43271</v>
      </c>
      <c r="H4281" s="78">
        <v>43273</v>
      </c>
      <c r="I4281" s="256" t="s">
        <v>12</v>
      </c>
      <c r="J4281" s="247" t="s">
        <v>8050</v>
      </c>
    </row>
    <row r="4282" spans="1:10" x14ac:dyDescent="0.25">
      <c r="A4282" s="11" t="s">
        <v>470</v>
      </c>
      <c r="B4282" s="254">
        <v>520335343</v>
      </c>
      <c r="C4282" s="255">
        <v>43270</v>
      </c>
      <c r="D4282" s="65" t="s">
        <v>7577</v>
      </c>
      <c r="E4282" s="76" t="s">
        <v>713</v>
      </c>
      <c r="F4282" s="227" t="s">
        <v>8048</v>
      </c>
      <c r="G4282" s="226">
        <v>43271</v>
      </c>
      <c r="H4282" s="78">
        <v>43273</v>
      </c>
      <c r="I4282" s="256" t="s">
        <v>12</v>
      </c>
      <c r="J4282" s="233" t="s">
        <v>8051</v>
      </c>
    </row>
    <row r="4283" spans="1:10" x14ac:dyDescent="0.25">
      <c r="A4283" s="11" t="s">
        <v>470</v>
      </c>
      <c r="B4283" s="254">
        <v>520335343</v>
      </c>
      <c r="C4283" s="255">
        <v>43270</v>
      </c>
      <c r="D4283" s="65" t="s">
        <v>7577</v>
      </c>
      <c r="E4283" s="76" t="s">
        <v>713</v>
      </c>
      <c r="F4283" s="227" t="s">
        <v>8048</v>
      </c>
      <c r="G4283" s="226">
        <v>43271</v>
      </c>
      <c r="H4283" s="78">
        <v>43273</v>
      </c>
      <c r="I4283" s="256" t="s">
        <v>12</v>
      </c>
      <c r="J4283" s="233" t="s">
        <v>8052</v>
      </c>
    </row>
    <row r="4284" spans="1:10" x14ac:dyDescent="0.25">
      <c r="A4284" s="11" t="s">
        <v>470</v>
      </c>
      <c r="B4284" s="254">
        <v>520336164</v>
      </c>
      <c r="C4284" s="255">
        <v>43270</v>
      </c>
      <c r="D4284" s="65" t="s">
        <v>7554</v>
      </c>
      <c r="E4284" s="76" t="s">
        <v>713</v>
      </c>
      <c r="F4284" s="227" t="s">
        <v>8004</v>
      </c>
      <c r="G4284" s="226">
        <v>43271</v>
      </c>
      <c r="H4284" s="78">
        <v>43273</v>
      </c>
      <c r="I4284" s="256" t="s">
        <v>12</v>
      </c>
      <c r="J4284" s="233"/>
    </row>
    <row r="4285" spans="1:10" x14ac:dyDescent="0.25">
      <c r="A4285" s="11" t="s">
        <v>470</v>
      </c>
      <c r="B4285" s="254">
        <v>520286217</v>
      </c>
      <c r="C4285" s="255">
        <v>43270</v>
      </c>
      <c r="D4285" s="65" t="s">
        <v>6112</v>
      </c>
      <c r="E4285" s="76" t="s">
        <v>704</v>
      </c>
      <c r="F4285" s="227" t="s">
        <v>5834</v>
      </c>
      <c r="G4285" s="226">
        <v>43271</v>
      </c>
      <c r="H4285" s="78">
        <v>43273</v>
      </c>
      <c r="I4285" s="256" t="s">
        <v>12</v>
      </c>
      <c r="J4285" s="233" t="s">
        <v>5041</v>
      </c>
    </row>
    <row r="4286" spans="1:10" x14ac:dyDescent="0.25">
      <c r="A4286" s="11" t="s">
        <v>470</v>
      </c>
      <c r="B4286" s="254">
        <v>520339857</v>
      </c>
      <c r="C4286" s="255">
        <v>43270</v>
      </c>
      <c r="D4286" s="65" t="s">
        <v>7578</v>
      </c>
      <c r="E4286" s="76" t="s">
        <v>713</v>
      </c>
      <c r="F4286" s="227" t="s">
        <v>8053</v>
      </c>
      <c r="G4286" s="226">
        <v>43271</v>
      </c>
      <c r="H4286" s="78">
        <v>43273</v>
      </c>
      <c r="I4286" s="256" t="s">
        <v>12</v>
      </c>
      <c r="J4286" s="233"/>
    </row>
    <row r="4287" spans="1:10" x14ac:dyDescent="0.25">
      <c r="A4287" s="11" t="s">
        <v>470</v>
      </c>
      <c r="B4287" s="254">
        <v>520336333</v>
      </c>
      <c r="C4287" s="255">
        <v>43270</v>
      </c>
      <c r="D4287" s="65" t="s">
        <v>7579</v>
      </c>
      <c r="E4287" s="76" t="s">
        <v>713</v>
      </c>
      <c r="F4287" s="227" t="s">
        <v>8054</v>
      </c>
      <c r="G4287" s="226">
        <v>43271</v>
      </c>
      <c r="H4287" s="78">
        <v>43273</v>
      </c>
      <c r="I4287" s="256" t="s">
        <v>12</v>
      </c>
      <c r="J4287" s="233"/>
    </row>
    <row r="4288" spans="1:10" x14ac:dyDescent="0.25">
      <c r="A4288" s="11" t="s">
        <v>470</v>
      </c>
      <c r="B4288" s="254">
        <v>520336155</v>
      </c>
      <c r="C4288" s="255">
        <v>43270</v>
      </c>
      <c r="D4288" s="65" t="s">
        <v>381</v>
      </c>
      <c r="E4288" s="76" t="s">
        <v>713</v>
      </c>
      <c r="F4288" s="227" t="s">
        <v>8009</v>
      </c>
      <c r="G4288" s="226">
        <v>43271</v>
      </c>
      <c r="H4288" s="78">
        <v>43273</v>
      </c>
      <c r="I4288" s="256" t="s">
        <v>12</v>
      </c>
      <c r="J4288" s="233"/>
    </row>
    <row r="4289" spans="1:10" x14ac:dyDescent="0.25">
      <c r="A4289" s="11" t="s">
        <v>470</v>
      </c>
      <c r="B4289" s="254">
        <v>540135753</v>
      </c>
      <c r="C4289" s="255">
        <v>43222</v>
      </c>
      <c r="D4289" s="65" t="s">
        <v>6080</v>
      </c>
      <c r="E4289" s="76" t="s">
        <v>713</v>
      </c>
      <c r="F4289" s="227" t="s">
        <v>8055</v>
      </c>
      <c r="G4289" s="226">
        <v>43223</v>
      </c>
      <c r="H4289" s="78">
        <v>43265</v>
      </c>
      <c r="I4289" s="256" t="s">
        <v>12</v>
      </c>
      <c r="J4289" s="233" t="s">
        <v>8056</v>
      </c>
    </row>
    <row r="4290" spans="1:10" x14ac:dyDescent="0.25">
      <c r="A4290" s="11" t="s">
        <v>470</v>
      </c>
      <c r="B4290" s="254">
        <v>540135753</v>
      </c>
      <c r="C4290" s="255">
        <v>43222</v>
      </c>
      <c r="D4290" s="65" t="s">
        <v>6080</v>
      </c>
      <c r="E4290" s="76" t="s">
        <v>713</v>
      </c>
      <c r="F4290" s="227" t="s">
        <v>8055</v>
      </c>
      <c r="G4290" s="226">
        <v>43223</v>
      </c>
      <c r="H4290" s="78">
        <v>43265</v>
      </c>
      <c r="I4290" s="256" t="s">
        <v>12</v>
      </c>
      <c r="J4290" s="233" t="s">
        <v>7813</v>
      </c>
    </row>
    <row r="4291" spans="1:10" x14ac:dyDescent="0.25">
      <c r="A4291" s="11" t="s">
        <v>470</v>
      </c>
      <c r="B4291" s="254">
        <v>540135753</v>
      </c>
      <c r="C4291" s="255">
        <v>43222</v>
      </c>
      <c r="D4291" s="65" t="s">
        <v>6080</v>
      </c>
      <c r="E4291" s="76" t="s">
        <v>6934</v>
      </c>
      <c r="F4291" s="227" t="s">
        <v>8055</v>
      </c>
      <c r="G4291" s="226">
        <v>43223</v>
      </c>
      <c r="H4291" s="78">
        <v>43265</v>
      </c>
      <c r="I4291" s="256" t="s">
        <v>12</v>
      </c>
      <c r="J4291" s="233" t="s">
        <v>8057</v>
      </c>
    </row>
    <row r="4292" spans="1:10" x14ac:dyDescent="0.25">
      <c r="A4292" s="11" t="s">
        <v>470</v>
      </c>
      <c r="B4292" s="254">
        <v>540135753</v>
      </c>
      <c r="C4292" s="255">
        <v>43222</v>
      </c>
      <c r="D4292" s="65" t="s">
        <v>6080</v>
      </c>
      <c r="E4292" s="76" t="s">
        <v>6934</v>
      </c>
      <c r="F4292" s="227" t="s">
        <v>8055</v>
      </c>
      <c r="G4292" s="226">
        <v>43223</v>
      </c>
      <c r="H4292" s="78">
        <v>43265</v>
      </c>
      <c r="I4292" s="256" t="s">
        <v>643</v>
      </c>
      <c r="J4292" s="233" t="s">
        <v>8058</v>
      </c>
    </row>
    <row r="4293" spans="1:10" x14ac:dyDescent="0.25">
      <c r="A4293" s="11" t="s">
        <v>470</v>
      </c>
      <c r="B4293" s="254">
        <v>520330053</v>
      </c>
      <c r="C4293" s="255">
        <v>43266</v>
      </c>
      <c r="D4293" s="65" t="s">
        <v>7580</v>
      </c>
      <c r="E4293" s="76" t="s">
        <v>704</v>
      </c>
      <c r="F4293" s="227" t="s">
        <v>7974</v>
      </c>
      <c r="G4293" s="226">
        <v>43271</v>
      </c>
      <c r="H4293" s="78">
        <v>43273</v>
      </c>
      <c r="I4293" s="256" t="s">
        <v>12</v>
      </c>
      <c r="J4293" s="233" t="s">
        <v>8006</v>
      </c>
    </row>
    <row r="4294" spans="1:10" x14ac:dyDescent="0.25">
      <c r="A4294" s="11" t="s">
        <v>470</v>
      </c>
      <c r="B4294" s="254">
        <v>520334861</v>
      </c>
      <c r="C4294" s="255">
        <v>43266</v>
      </c>
      <c r="D4294" s="65" t="s">
        <v>7581</v>
      </c>
      <c r="E4294" s="76" t="s">
        <v>704</v>
      </c>
      <c r="F4294" s="227" t="s">
        <v>7979</v>
      </c>
      <c r="G4294" s="226">
        <v>43271</v>
      </c>
      <c r="H4294" s="78">
        <v>43273</v>
      </c>
      <c r="I4294" s="256" t="s">
        <v>12</v>
      </c>
      <c r="J4294" s="233" t="s">
        <v>8006</v>
      </c>
    </row>
    <row r="4295" spans="1:10" x14ac:dyDescent="0.25">
      <c r="A4295" s="11" t="s">
        <v>470</v>
      </c>
      <c r="B4295" s="254">
        <v>540083693</v>
      </c>
      <c r="C4295" s="255">
        <v>43276</v>
      </c>
      <c r="D4295" s="65" t="s">
        <v>7582</v>
      </c>
      <c r="E4295" s="76" t="s">
        <v>360</v>
      </c>
      <c r="F4295" s="227" t="s">
        <v>8059</v>
      </c>
      <c r="G4295" s="226">
        <v>43277</v>
      </c>
      <c r="H4295" s="78">
        <v>43279</v>
      </c>
      <c r="I4295" s="256" t="s">
        <v>12</v>
      </c>
      <c r="J4295" s="233" t="s">
        <v>8060</v>
      </c>
    </row>
    <row r="4296" spans="1:10" x14ac:dyDescent="0.25">
      <c r="A4296" s="11" t="s">
        <v>470</v>
      </c>
      <c r="B4296" s="254">
        <v>520283318</v>
      </c>
      <c r="C4296" s="255">
        <v>43262</v>
      </c>
      <c r="D4296" s="65" t="s">
        <v>7583</v>
      </c>
      <c r="E4296" s="76" t="s">
        <v>1161</v>
      </c>
      <c r="F4296" s="227" t="s">
        <v>8061</v>
      </c>
      <c r="G4296" s="226">
        <v>43262</v>
      </c>
      <c r="H4296" s="78">
        <v>43279</v>
      </c>
      <c r="I4296" s="256" t="s">
        <v>12</v>
      </c>
      <c r="J4296" s="233" t="s">
        <v>8062</v>
      </c>
    </row>
    <row r="4297" spans="1:10" x14ac:dyDescent="0.25">
      <c r="A4297" s="11" t="s">
        <v>470</v>
      </c>
      <c r="B4297" s="254">
        <v>520283318</v>
      </c>
      <c r="C4297" s="255">
        <v>43262</v>
      </c>
      <c r="D4297" s="65" t="s">
        <v>7583</v>
      </c>
      <c r="E4297" s="76" t="s">
        <v>713</v>
      </c>
      <c r="F4297" s="227" t="s">
        <v>8061</v>
      </c>
      <c r="G4297" s="226">
        <v>43262</v>
      </c>
      <c r="H4297" s="78">
        <v>43279</v>
      </c>
      <c r="I4297" s="256" t="s">
        <v>12</v>
      </c>
      <c r="J4297" s="233"/>
    </row>
    <row r="4298" spans="1:10" x14ac:dyDescent="0.25">
      <c r="A4298" s="11" t="s">
        <v>470</v>
      </c>
      <c r="B4298" s="254">
        <v>520329172</v>
      </c>
      <c r="C4298" s="255">
        <v>43283</v>
      </c>
      <c r="D4298" s="65" t="s">
        <v>7487</v>
      </c>
      <c r="E4298" s="76" t="s">
        <v>704</v>
      </c>
      <c r="F4298" s="227" t="s">
        <v>7840</v>
      </c>
      <c r="G4298" s="226">
        <v>43187</v>
      </c>
      <c r="H4298" s="78">
        <v>43286</v>
      </c>
      <c r="I4298" s="256" t="s">
        <v>17</v>
      </c>
      <c r="J4298" s="233" t="s">
        <v>8063</v>
      </c>
    </row>
    <row r="4299" spans="1:10" x14ac:dyDescent="0.25">
      <c r="A4299" s="11" t="s">
        <v>470</v>
      </c>
      <c r="B4299" s="254">
        <v>520227282</v>
      </c>
      <c r="C4299" s="255">
        <v>43252</v>
      </c>
      <c r="D4299" s="65" t="s">
        <v>7558</v>
      </c>
      <c r="E4299" s="76" t="s">
        <v>360</v>
      </c>
      <c r="F4299" s="227" t="s">
        <v>8014</v>
      </c>
      <c r="G4299" s="226">
        <v>43252</v>
      </c>
      <c r="H4299" s="78">
        <v>43286</v>
      </c>
      <c r="I4299" s="256" t="s">
        <v>12</v>
      </c>
      <c r="J4299" s="247" t="s">
        <v>8064</v>
      </c>
    </row>
    <row r="4300" spans="1:10" x14ac:dyDescent="0.25">
      <c r="A4300" s="11" t="s">
        <v>470</v>
      </c>
      <c r="B4300" s="254">
        <v>520227282</v>
      </c>
      <c r="C4300" s="255">
        <v>43252</v>
      </c>
      <c r="D4300" s="65" t="s">
        <v>7558</v>
      </c>
      <c r="E4300" s="76" t="s">
        <v>360</v>
      </c>
      <c r="F4300" s="227" t="s">
        <v>8014</v>
      </c>
      <c r="G4300" s="226">
        <v>43252</v>
      </c>
      <c r="H4300" s="78">
        <v>43286</v>
      </c>
      <c r="I4300" s="256" t="s">
        <v>12</v>
      </c>
      <c r="J4300" s="247" t="s">
        <v>8065</v>
      </c>
    </row>
    <row r="4301" spans="1:10" x14ac:dyDescent="0.25">
      <c r="A4301" s="11" t="s">
        <v>470</v>
      </c>
      <c r="B4301" s="254">
        <v>520330464</v>
      </c>
      <c r="C4301" s="255">
        <v>43214</v>
      </c>
      <c r="D4301" s="65" t="s">
        <v>7584</v>
      </c>
      <c r="E4301" s="76" t="s">
        <v>713</v>
      </c>
      <c r="F4301" s="227" t="s">
        <v>8066</v>
      </c>
      <c r="G4301" s="226">
        <v>43214</v>
      </c>
      <c r="H4301" s="78">
        <v>43286</v>
      </c>
      <c r="I4301" s="256" t="s">
        <v>17</v>
      </c>
      <c r="J4301" s="247" t="s">
        <v>8067</v>
      </c>
    </row>
    <row r="4302" spans="1:10" x14ac:dyDescent="0.25">
      <c r="A4302" s="11" t="s">
        <v>470</v>
      </c>
      <c r="B4302" s="254">
        <v>520330464</v>
      </c>
      <c r="C4302" s="255">
        <v>43214</v>
      </c>
      <c r="D4302" s="65" t="s">
        <v>7584</v>
      </c>
      <c r="E4302" s="76" t="s">
        <v>713</v>
      </c>
      <c r="F4302" s="227" t="s">
        <v>8066</v>
      </c>
      <c r="G4302" s="226">
        <v>43214</v>
      </c>
      <c r="H4302" s="78">
        <v>43286</v>
      </c>
      <c r="I4302" s="256" t="s">
        <v>17</v>
      </c>
      <c r="J4302" s="247" t="s">
        <v>8068</v>
      </c>
    </row>
    <row r="4303" spans="1:10" x14ac:dyDescent="0.25">
      <c r="A4303" s="11" t="s">
        <v>470</v>
      </c>
      <c r="B4303" s="254">
        <v>520350174</v>
      </c>
      <c r="C4303" s="255">
        <v>43278</v>
      </c>
      <c r="D4303" s="65" t="s">
        <v>7585</v>
      </c>
      <c r="E4303" s="76" t="s">
        <v>713</v>
      </c>
      <c r="F4303" s="227" t="s">
        <v>8069</v>
      </c>
      <c r="G4303" s="226">
        <v>43278</v>
      </c>
      <c r="H4303" s="78">
        <v>43286</v>
      </c>
      <c r="I4303" s="256" t="s">
        <v>17</v>
      </c>
      <c r="J4303" s="233"/>
    </row>
    <row r="4304" spans="1:10" x14ac:dyDescent="0.25">
      <c r="A4304" s="11" t="s">
        <v>470</v>
      </c>
      <c r="B4304" s="254">
        <v>520350183</v>
      </c>
      <c r="C4304" s="255">
        <v>43285</v>
      </c>
      <c r="D4304" s="65" t="s">
        <v>7586</v>
      </c>
      <c r="E4304" s="76" t="s">
        <v>713</v>
      </c>
      <c r="F4304" s="227" t="s">
        <v>8070</v>
      </c>
      <c r="G4304" s="226">
        <v>43286</v>
      </c>
      <c r="H4304" s="78">
        <v>43286</v>
      </c>
      <c r="I4304" s="256" t="s">
        <v>12</v>
      </c>
      <c r="J4304" s="233"/>
    </row>
    <row r="4305" spans="1:10" x14ac:dyDescent="0.25">
      <c r="A4305" s="11" t="s">
        <v>470</v>
      </c>
      <c r="B4305" s="254">
        <v>520350183</v>
      </c>
      <c r="C4305" s="255">
        <v>43285</v>
      </c>
      <c r="D4305" s="65" t="s">
        <v>7586</v>
      </c>
      <c r="E4305" s="76" t="s">
        <v>704</v>
      </c>
      <c r="F4305" s="227" t="s">
        <v>8070</v>
      </c>
      <c r="G4305" s="226">
        <v>43286</v>
      </c>
      <c r="H4305" s="78">
        <v>43286</v>
      </c>
      <c r="I4305" s="256" t="s">
        <v>12</v>
      </c>
      <c r="J4305" s="233" t="s">
        <v>8071</v>
      </c>
    </row>
    <row r="4306" spans="1:10" x14ac:dyDescent="0.25">
      <c r="A4306" s="11" t="s">
        <v>470</v>
      </c>
      <c r="B4306" s="254">
        <v>520351609</v>
      </c>
      <c r="C4306" s="255">
        <v>43291</v>
      </c>
      <c r="D4306" s="65" t="s">
        <v>7587</v>
      </c>
      <c r="E4306" s="76" t="s">
        <v>713</v>
      </c>
      <c r="F4306" s="227" t="s">
        <v>8072</v>
      </c>
      <c r="G4306" s="226">
        <v>43292</v>
      </c>
      <c r="H4306" s="78">
        <v>43293</v>
      </c>
      <c r="I4306" s="256" t="s">
        <v>12</v>
      </c>
      <c r="J4306" s="233"/>
    </row>
    <row r="4307" spans="1:10" x14ac:dyDescent="0.25">
      <c r="A4307" s="11" t="s">
        <v>470</v>
      </c>
      <c r="B4307" s="254">
        <v>520268059</v>
      </c>
      <c r="C4307" s="255">
        <v>43282</v>
      </c>
      <c r="D4307" s="65" t="s">
        <v>7430</v>
      </c>
      <c r="E4307" s="76" t="s">
        <v>2267</v>
      </c>
      <c r="F4307" s="227" t="s">
        <v>7723</v>
      </c>
      <c r="G4307" s="226">
        <v>43282</v>
      </c>
      <c r="H4307" s="78">
        <v>43293</v>
      </c>
      <c r="I4307" s="256" t="s">
        <v>12</v>
      </c>
      <c r="J4307" s="233"/>
    </row>
    <row r="4308" spans="1:10" x14ac:dyDescent="0.25">
      <c r="A4308" s="11" t="s">
        <v>470</v>
      </c>
      <c r="B4308" s="254">
        <v>520268059</v>
      </c>
      <c r="C4308" s="255">
        <v>43282</v>
      </c>
      <c r="D4308" s="65" t="s">
        <v>7430</v>
      </c>
      <c r="E4308" s="76" t="s">
        <v>1161</v>
      </c>
      <c r="F4308" s="227" t="s">
        <v>7723</v>
      </c>
      <c r="G4308" s="226">
        <v>43282</v>
      </c>
      <c r="H4308" s="78">
        <v>43293</v>
      </c>
      <c r="I4308" s="256" t="s">
        <v>12</v>
      </c>
      <c r="J4308" s="233" t="s">
        <v>8073</v>
      </c>
    </row>
    <row r="4309" spans="1:10" x14ac:dyDescent="0.25">
      <c r="A4309" s="11" t="s">
        <v>470</v>
      </c>
      <c r="B4309" s="254">
        <v>500828580</v>
      </c>
      <c r="C4309" s="255">
        <v>43228</v>
      </c>
      <c r="D4309" s="65" t="s">
        <v>7588</v>
      </c>
      <c r="E4309" s="76" t="s">
        <v>713</v>
      </c>
      <c r="F4309" s="227" t="s">
        <v>8074</v>
      </c>
      <c r="G4309" s="226">
        <v>43228</v>
      </c>
      <c r="H4309" s="78">
        <v>43293</v>
      </c>
      <c r="I4309" s="256" t="s">
        <v>12</v>
      </c>
      <c r="J4309" s="233" t="s">
        <v>8075</v>
      </c>
    </row>
    <row r="4310" spans="1:10" x14ac:dyDescent="0.25">
      <c r="A4310" s="11" t="s">
        <v>470</v>
      </c>
      <c r="B4310" s="254">
        <v>500828580</v>
      </c>
      <c r="C4310" s="255">
        <v>43228</v>
      </c>
      <c r="D4310" s="65" t="s">
        <v>7588</v>
      </c>
      <c r="E4310" s="76" t="s">
        <v>713</v>
      </c>
      <c r="F4310" s="227" t="s">
        <v>8074</v>
      </c>
      <c r="G4310" s="226">
        <v>43228</v>
      </c>
      <c r="H4310" s="78">
        <v>43293</v>
      </c>
      <c r="I4310" s="256" t="s">
        <v>12</v>
      </c>
      <c r="J4310" s="233" t="s">
        <v>8076</v>
      </c>
    </row>
    <row r="4311" spans="1:10" x14ac:dyDescent="0.25">
      <c r="A4311" s="11" t="s">
        <v>470</v>
      </c>
      <c r="B4311" s="254">
        <v>500828580</v>
      </c>
      <c r="C4311" s="255">
        <v>43228</v>
      </c>
      <c r="D4311" s="65" t="s">
        <v>7588</v>
      </c>
      <c r="E4311" s="76" t="s">
        <v>704</v>
      </c>
      <c r="F4311" s="239" t="s">
        <v>8074</v>
      </c>
      <c r="G4311" s="226">
        <v>43228</v>
      </c>
      <c r="H4311" s="78">
        <v>43293</v>
      </c>
      <c r="I4311" s="256" t="s">
        <v>12</v>
      </c>
      <c r="J4311" s="233" t="s">
        <v>8077</v>
      </c>
    </row>
    <row r="4312" spans="1:10" x14ac:dyDescent="0.25">
      <c r="A4312" s="11" t="s">
        <v>470</v>
      </c>
      <c r="B4312" s="254">
        <v>500828580</v>
      </c>
      <c r="C4312" s="255">
        <v>43228</v>
      </c>
      <c r="D4312" s="65" t="s">
        <v>7588</v>
      </c>
      <c r="E4312" s="76" t="s">
        <v>704</v>
      </c>
      <c r="F4312" s="239" t="s">
        <v>8074</v>
      </c>
      <c r="G4312" s="226">
        <v>43228</v>
      </c>
      <c r="H4312" s="78">
        <v>43293</v>
      </c>
      <c r="I4312" s="256" t="s">
        <v>17</v>
      </c>
      <c r="J4312" s="233" t="s">
        <v>8078</v>
      </c>
    </row>
    <row r="4313" spans="1:10" x14ac:dyDescent="0.25">
      <c r="A4313" s="11" t="s">
        <v>470</v>
      </c>
      <c r="B4313" s="254">
        <v>520308346</v>
      </c>
      <c r="C4313" s="255">
        <v>43221</v>
      </c>
      <c r="D4313" s="65" t="s">
        <v>7589</v>
      </c>
      <c r="E4313" s="76" t="s">
        <v>713</v>
      </c>
      <c r="F4313" s="227" t="s">
        <v>8079</v>
      </c>
      <c r="G4313" s="226">
        <v>43221</v>
      </c>
      <c r="H4313" s="78">
        <v>43293</v>
      </c>
      <c r="I4313" s="256" t="s">
        <v>12</v>
      </c>
      <c r="J4313" s="233"/>
    </row>
    <row r="4314" spans="1:10" x14ac:dyDescent="0.25">
      <c r="A4314" s="11" t="s">
        <v>470</v>
      </c>
      <c r="B4314" s="254">
        <v>520339606</v>
      </c>
      <c r="C4314" s="255">
        <v>43270</v>
      </c>
      <c r="D4314" s="65" t="s">
        <v>7575</v>
      </c>
      <c r="E4314" s="76" t="s">
        <v>2267</v>
      </c>
      <c r="F4314" s="227" t="s">
        <v>8041</v>
      </c>
      <c r="G4314" s="226">
        <v>43271</v>
      </c>
      <c r="H4314" s="78">
        <v>43293</v>
      </c>
      <c r="I4314" s="256" t="s">
        <v>12</v>
      </c>
      <c r="J4314" s="233"/>
    </row>
    <row r="4315" spans="1:10" x14ac:dyDescent="0.25">
      <c r="A4315" s="11" t="s">
        <v>470</v>
      </c>
      <c r="B4315" s="252">
        <v>500828580</v>
      </c>
      <c r="C4315" s="253">
        <v>43228</v>
      </c>
      <c r="D4315" s="65" t="s">
        <v>7588</v>
      </c>
      <c r="E4315" s="77" t="s">
        <v>704</v>
      </c>
      <c r="F4315" s="239" t="s">
        <v>8074</v>
      </c>
      <c r="G4315" s="225">
        <v>43228</v>
      </c>
      <c r="H4315" s="78">
        <v>43299</v>
      </c>
      <c r="I4315" s="257" t="s">
        <v>17</v>
      </c>
      <c r="J4315" s="237" t="s">
        <v>8080</v>
      </c>
    </row>
    <row r="4316" spans="1:10" x14ac:dyDescent="0.25">
      <c r="A4316" s="11" t="s">
        <v>470</v>
      </c>
      <c r="B4316" s="254">
        <v>520351805</v>
      </c>
      <c r="C4316" s="255">
        <v>43298</v>
      </c>
      <c r="D4316" s="65" t="s">
        <v>7590</v>
      </c>
      <c r="E4316" s="76" t="s">
        <v>713</v>
      </c>
      <c r="F4316" s="239" t="s">
        <v>8081</v>
      </c>
      <c r="G4316" s="226">
        <v>43298</v>
      </c>
      <c r="H4316" s="78">
        <v>43300</v>
      </c>
      <c r="I4316" s="256" t="s">
        <v>12</v>
      </c>
      <c r="J4316" s="233"/>
    </row>
    <row r="4317" spans="1:10" x14ac:dyDescent="0.25">
      <c r="A4317" s="11" t="s">
        <v>470</v>
      </c>
      <c r="B4317" s="258">
        <v>520339615</v>
      </c>
      <c r="C4317" s="259">
        <v>43299</v>
      </c>
      <c r="D4317" s="65" t="s">
        <v>7591</v>
      </c>
      <c r="E4317" s="121" t="s">
        <v>2267</v>
      </c>
      <c r="F4317" s="227" t="s">
        <v>8082</v>
      </c>
      <c r="G4317" s="228">
        <v>43299</v>
      </c>
      <c r="H4317" s="273">
        <v>43300</v>
      </c>
      <c r="I4317" s="263" t="s">
        <v>12</v>
      </c>
      <c r="J4317" s="231" t="s">
        <v>8083</v>
      </c>
    </row>
    <row r="4318" spans="1:10" x14ac:dyDescent="0.25">
      <c r="A4318" s="11" t="s">
        <v>470</v>
      </c>
      <c r="B4318" s="258">
        <v>520339615</v>
      </c>
      <c r="C4318" s="259">
        <v>43299</v>
      </c>
      <c r="D4318" s="65" t="s">
        <v>7591</v>
      </c>
      <c r="E4318" s="76" t="s">
        <v>713</v>
      </c>
      <c r="F4318" s="227" t="s">
        <v>8082</v>
      </c>
      <c r="G4318" s="228">
        <v>43299</v>
      </c>
      <c r="H4318" s="78">
        <v>43300</v>
      </c>
      <c r="I4318" s="256" t="s">
        <v>12</v>
      </c>
      <c r="J4318" s="233"/>
    </row>
    <row r="4319" spans="1:10" x14ac:dyDescent="0.25">
      <c r="A4319" s="11" t="s">
        <v>470</v>
      </c>
      <c r="B4319" s="254">
        <v>520351770</v>
      </c>
      <c r="C4319" s="259">
        <v>43299</v>
      </c>
      <c r="D4319" s="65" t="s">
        <v>7592</v>
      </c>
      <c r="E4319" s="76" t="s">
        <v>713</v>
      </c>
      <c r="F4319" s="227" t="s">
        <v>8084</v>
      </c>
      <c r="G4319" s="228">
        <v>43299</v>
      </c>
      <c r="H4319" s="78">
        <v>43300</v>
      </c>
      <c r="I4319" s="256" t="s">
        <v>12</v>
      </c>
      <c r="J4319" s="233"/>
    </row>
    <row r="4320" spans="1:10" x14ac:dyDescent="0.25">
      <c r="A4320" s="11" t="s">
        <v>470</v>
      </c>
      <c r="B4320" s="254">
        <v>520280491</v>
      </c>
      <c r="C4320" s="255">
        <v>43293</v>
      </c>
      <c r="D4320" s="65" t="s">
        <v>7559</v>
      </c>
      <c r="E4320" s="76" t="s">
        <v>360</v>
      </c>
      <c r="F4320" s="227" t="s">
        <v>5842</v>
      </c>
      <c r="G4320" s="226">
        <v>43293</v>
      </c>
      <c r="H4320" s="78">
        <v>43300</v>
      </c>
      <c r="I4320" s="256" t="s">
        <v>12</v>
      </c>
      <c r="J4320" s="233" t="s">
        <v>8085</v>
      </c>
    </row>
    <row r="4321" spans="1:10" x14ac:dyDescent="0.25">
      <c r="A4321" s="11" t="s">
        <v>470</v>
      </c>
      <c r="B4321" s="254">
        <v>520279172</v>
      </c>
      <c r="C4321" s="255">
        <v>43299</v>
      </c>
      <c r="D4321" s="65" t="s">
        <v>7593</v>
      </c>
      <c r="E4321" s="76" t="s">
        <v>713</v>
      </c>
      <c r="F4321" s="227" t="s">
        <v>8086</v>
      </c>
      <c r="G4321" s="226">
        <v>43299</v>
      </c>
      <c r="H4321" s="78">
        <v>43313</v>
      </c>
      <c r="I4321" s="256" t="s">
        <v>17</v>
      </c>
      <c r="J4321" s="233" t="s">
        <v>8087</v>
      </c>
    </row>
    <row r="4322" spans="1:10" x14ac:dyDescent="0.25">
      <c r="A4322" s="11" t="s">
        <v>470</v>
      </c>
      <c r="B4322" s="254">
        <v>520351761</v>
      </c>
      <c r="C4322" s="262">
        <v>43304</v>
      </c>
      <c r="D4322" s="65" t="s">
        <v>7594</v>
      </c>
      <c r="E4322" s="76" t="s">
        <v>713</v>
      </c>
      <c r="F4322" s="246" t="s">
        <v>8088</v>
      </c>
      <c r="G4322" s="226">
        <v>43312</v>
      </c>
      <c r="H4322" s="78">
        <v>43313</v>
      </c>
      <c r="I4322" s="256" t="s">
        <v>17</v>
      </c>
      <c r="J4322" s="233" t="s">
        <v>8089</v>
      </c>
    </row>
    <row r="4323" spans="1:10" x14ac:dyDescent="0.25">
      <c r="A4323" s="11" t="s">
        <v>470</v>
      </c>
      <c r="B4323" s="254">
        <v>520352467</v>
      </c>
      <c r="C4323" s="255">
        <v>43304</v>
      </c>
      <c r="D4323" s="65" t="s">
        <v>7595</v>
      </c>
      <c r="E4323" s="76" t="s">
        <v>713</v>
      </c>
      <c r="F4323" s="227" t="s">
        <v>8090</v>
      </c>
      <c r="G4323" s="226">
        <v>43312</v>
      </c>
      <c r="H4323" s="78">
        <v>43313</v>
      </c>
      <c r="I4323" s="256" t="s">
        <v>12</v>
      </c>
      <c r="J4323" s="235"/>
    </row>
    <row r="4324" spans="1:10" x14ac:dyDescent="0.25">
      <c r="A4324" s="11" t="s">
        <v>470</v>
      </c>
      <c r="B4324" s="254">
        <v>520183168</v>
      </c>
      <c r="C4324" s="255">
        <v>43312</v>
      </c>
      <c r="D4324" s="65" t="s">
        <v>7596</v>
      </c>
      <c r="E4324" s="76" t="s">
        <v>360</v>
      </c>
      <c r="F4324" s="227" t="s">
        <v>4240</v>
      </c>
      <c r="G4324" s="226">
        <v>43312</v>
      </c>
      <c r="H4324" s="78">
        <v>43313</v>
      </c>
      <c r="I4324" s="256" t="s">
        <v>12</v>
      </c>
      <c r="J4324" s="247" t="s">
        <v>8091</v>
      </c>
    </row>
    <row r="4325" spans="1:10" x14ac:dyDescent="0.25">
      <c r="A4325" s="11" t="s">
        <v>470</v>
      </c>
      <c r="B4325" s="254">
        <v>520183168</v>
      </c>
      <c r="C4325" s="255">
        <v>43312</v>
      </c>
      <c r="D4325" s="65" t="s">
        <v>7596</v>
      </c>
      <c r="E4325" s="76" t="s">
        <v>360</v>
      </c>
      <c r="F4325" s="227" t="s">
        <v>4240</v>
      </c>
      <c r="G4325" s="226">
        <v>43312</v>
      </c>
      <c r="H4325" s="78">
        <v>43313</v>
      </c>
      <c r="I4325" s="256" t="s">
        <v>12</v>
      </c>
      <c r="J4325" s="247" t="s">
        <v>8092</v>
      </c>
    </row>
    <row r="4326" spans="1:10" x14ac:dyDescent="0.25">
      <c r="A4326" s="11" t="s">
        <v>470</v>
      </c>
      <c r="B4326" s="254">
        <v>520326031</v>
      </c>
      <c r="C4326" s="267">
        <v>43312</v>
      </c>
      <c r="D4326" s="65" t="s">
        <v>7597</v>
      </c>
      <c r="E4326" s="76" t="s">
        <v>704</v>
      </c>
      <c r="F4326" s="227" t="s">
        <v>7807</v>
      </c>
      <c r="G4326" s="251">
        <v>43312</v>
      </c>
      <c r="H4326" s="78">
        <v>43313</v>
      </c>
      <c r="I4326" s="256" t="s">
        <v>12</v>
      </c>
      <c r="J4326" s="233" t="s">
        <v>8093</v>
      </c>
    </row>
    <row r="4327" spans="1:10" x14ac:dyDescent="0.25">
      <c r="A4327" s="11" t="s">
        <v>470</v>
      </c>
      <c r="B4327" s="254">
        <v>520281686</v>
      </c>
      <c r="C4327" s="255">
        <v>43305</v>
      </c>
      <c r="D4327" s="65" t="s">
        <v>7598</v>
      </c>
      <c r="E4327" s="76" t="s">
        <v>360</v>
      </c>
      <c r="F4327" s="227" t="s">
        <v>8094</v>
      </c>
      <c r="G4327" s="226">
        <v>43305</v>
      </c>
      <c r="H4327" s="78">
        <v>43313</v>
      </c>
      <c r="I4327" s="256" t="s">
        <v>12</v>
      </c>
      <c r="J4327" s="233"/>
    </row>
    <row r="4328" spans="1:10" x14ac:dyDescent="0.25">
      <c r="A4328" s="11" t="s">
        <v>470</v>
      </c>
      <c r="B4328" s="254">
        <v>500907398</v>
      </c>
      <c r="C4328" s="255">
        <v>43290</v>
      </c>
      <c r="D4328" s="65" t="s">
        <v>276</v>
      </c>
      <c r="E4328" s="271" t="s">
        <v>713</v>
      </c>
      <c r="F4328" s="227" t="s">
        <v>3867</v>
      </c>
      <c r="G4328" s="226">
        <v>43290</v>
      </c>
      <c r="H4328" s="78">
        <v>43313</v>
      </c>
      <c r="I4328" s="256" t="s">
        <v>12</v>
      </c>
      <c r="J4328" s="248" t="s">
        <v>8095</v>
      </c>
    </row>
    <row r="4329" spans="1:10" x14ac:dyDescent="0.25">
      <c r="A4329" s="11" t="s">
        <v>470</v>
      </c>
      <c r="B4329" s="254">
        <v>500907398</v>
      </c>
      <c r="C4329" s="255">
        <v>43290</v>
      </c>
      <c r="D4329" s="65" t="s">
        <v>276</v>
      </c>
      <c r="E4329" s="76" t="s">
        <v>6934</v>
      </c>
      <c r="F4329" s="227" t="s">
        <v>3867</v>
      </c>
      <c r="G4329" s="226">
        <v>43290</v>
      </c>
      <c r="H4329" s="78">
        <v>43313</v>
      </c>
      <c r="I4329" s="256" t="s">
        <v>12</v>
      </c>
      <c r="J4329" s="247" t="s">
        <v>8096</v>
      </c>
    </row>
    <row r="4330" spans="1:10" x14ac:dyDescent="0.25">
      <c r="A4330" s="11" t="s">
        <v>470</v>
      </c>
      <c r="B4330" s="254">
        <v>500907398</v>
      </c>
      <c r="C4330" s="255">
        <v>43290</v>
      </c>
      <c r="D4330" s="65" t="s">
        <v>276</v>
      </c>
      <c r="E4330" s="76" t="s">
        <v>6934</v>
      </c>
      <c r="F4330" s="227" t="s">
        <v>3867</v>
      </c>
      <c r="G4330" s="226">
        <v>43290</v>
      </c>
      <c r="H4330" s="78">
        <v>43313</v>
      </c>
      <c r="I4330" s="256" t="s">
        <v>12</v>
      </c>
      <c r="J4330" s="247" t="s">
        <v>8097</v>
      </c>
    </row>
    <row r="4331" spans="1:10" x14ac:dyDescent="0.25">
      <c r="A4331" s="11" t="s">
        <v>470</v>
      </c>
      <c r="B4331" s="254">
        <v>500907398</v>
      </c>
      <c r="C4331" s="255">
        <v>43290</v>
      </c>
      <c r="D4331" s="65" t="s">
        <v>276</v>
      </c>
      <c r="E4331" s="76" t="s">
        <v>6934</v>
      </c>
      <c r="F4331" s="227" t="s">
        <v>3867</v>
      </c>
      <c r="G4331" s="226">
        <v>43290</v>
      </c>
      <c r="H4331" s="78">
        <v>43313</v>
      </c>
      <c r="I4331" s="256" t="s">
        <v>12</v>
      </c>
      <c r="J4331" s="247" t="s">
        <v>8098</v>
      </c>
    </row>
    <row r="4332" spans="1:10" x14ac:dyDescent="0.25">
      <c r="A4332" s="11" t="s">
        <v>470</v>
      </c>
      <c r="B4332" s="254">
        <v>520352957</v>
      </c>
      <c r="C4332" s="255">
        <v>43315</v>
      </c>
      <c r="D4332" s="65" t="s">
        <v>7599</v>
      </c>
      <c r="E4332" s="76" t="s">
        <v>2267</v>
      </c>
      <c r="F4332" s="227" t="s">
        <v>8099</v>
      </c>
      <c r="G4332" s="226">
        <v>43318</v>
      </c>
      <c r="H4332" s="78">
        <v>43321</v>
      </c>
      <c r="I4332" s="256" t="s">
        <v>12</v>
      </c>
      <c r="J4332" s="233" t="s">
        <v>8100</v>
      </c>
    </row>
    <row r="4333" spans="1:10" x14ac:dyDescent="0.25">
      <c r="A4333" s="11" t="s">
        <v>470</v>
      </c>
      <c r="B4333" s="254">
        <v>520352957</v>
      </c>
      <c r="C4333" s="255">
        <v>43315</v>
      </c>
      <c r="D4333" s="65" t="s">
        <v>7599</v>
      </c>
      <c r="E4333" s="76" t="s">
        <v>713</v>
      </c>
      <c r="F4333" s="227" t="s">
        <v>8099</v>
      </c>
      <c r="G4333" s="226">
        <v>43318</v>
      </c>
      <c r="H4333" s="78">
        <v>43321</v>
      </c>
      <c r="I4333" s="256" t="s">
        <v>12</v>
      </c>
      <c r="J4333" s="233"/>
    </row>
    <row r="4334" spans="1:10" x14ac:dyDescent="0.25">
      <c r="A4334" s="11" t="s">
        <v>470</v>
      </c>
      <c r="B4334" s="254">
        <v>520336119</v>
      </c>
      <c r="C4334" s="255">
        <v>43319</v>
      </c>
      <c r="D4334" s="65" t="s">
        <v>7600</v>
      </c>
      <c r="E4334" s="76" t="s">
        <v>713</v>
      </c>
      <c r="F4334" s="227" t="s">
        <v>8101</v>
      </c>
      <c r="G4334" s="226">
        <v>43319</v>
      </c>
      <c r="H4334" s="78">
        <v>43321</v>
      </c>
      <c r="I4334" s="256" t="s">
        <v>17</v>
      </c>
      <c r="J4334" s="233"/>
    </row>
    <row r="4335" spans="1:10" x14ac:dyDescent="0.25">
      <c r="A4335" s="11" t="s">
        <v>470</v>
      </c>
      <c r="B4335" s="254">
        <v>520334406</v>
      </c>
      <c r="C4335" s="255">
        <v>43309</v>
      </c>
      <c r="D4335" s="65" t="s">
        <v>7601</v>
      </c>
      <c r="E4335" s="76" t="s">
        <v>2267</v>
      </c>
      <c r="F4335" s="227" t="s">
        <v>8102</v>
      </c>
      <c r="G4335" s="226">
        <v>43319</v>
      </c>
      <c r="H4335" s="78">
        <v>43321</v>
      </c>
      <c r="I4335" s="256" t="s">
        <v>17</v>
      </c>
      <c r="J4335" s="233" t="s">
        <v>2288</v>
      </c>
    </row>
    <row r="4336" spans="1:10" x14ac:dyDescent="0.25">
      <c r="A4336" s="11" t="s">
        <v>470</v>
      </c>
      <c r="B4336" s="254">
        <v>520334406</v>
      </c>
      <c r="C4336" s="255">
        <v>43309</v>
      </c>
      <c r="D4336" s="65" t="s">
        <v>7601</v>
      </c>
      <c r="E4336" s="76" t="s">
        <v>713</v>
      </c>
      <c r="F4336" s="227" t="s">
        <v>8102</v>
      </c>
      <c r="G4336" s="226">
        <v>43319</v>
      </c>
      <c r="H4336" s="78">
        <v>43321</v>
      </c>
      <c r="I4336" s="256" t="s">
        <v>12</v>
      </c>
      <c r="J4336" s="247" t="s">
        <v>8103</v>
      </c>
    </row>
    <row r="4337" spans="1:10" x14ac:dyDescent="0.25">
      <c r="A4337" s="11" t="s">
        <v>470</v>
      </c>
      <c r="B4337" s="254">
        <v>520334406</v>
      </c>
      <c r="C4337" s="255">
        <v>43309</v>
      </c>
      <c r="D4337" s="65" t="s">
        <v>7601</v>
      </c>
      <c r="E4337" s="76" t="s">
        <v>713</v>
      </c>
      <c r="F4337" s="227" t="s">
        <v>8102</v>
      </c>
      <c r="G4337" s="226">
        <v>43319</v>
      </c>
      <c r="H4337" s="78">
        <v>43321</v>
      </c>
      <c r="I4337" s="256" t="s">
        <v>12</v>
      </c>
      <c r="J4337" s="247" t="s">
        <v>8104</v>
      </c>
    </row>
    <row r="4338" spans="1:10" x14ac:dyDescent="0.25">
      <c r="A4338" s="11" t="s">
        <v>470</v>
      </c>
      <c r="B4338" s="254">
        <v>520352092</v>
      </c>
      <c r="C4338" s="255">
        <v>43304</v>
      </c>
      <c r="D4338" s="65" t="s">
        <v>7602</v>
      </c>
      <c r="E4338" s="76" t="s">
        <v>713</v>
      </c>
      <c r="F4338" s="227" t="s">
        <v>8105</v>
      </c>
      <c r="G4338" s="226">
        <v>43319</v>
      </c>
      <c r="H4338" s="78">
        <v>43321</v>
      </c>
      <c r="I4338" s="256" t="s">
        <v>12</v>
      </c>
      <c r="J4338" s="233"/>
    </row>
    <row r="4339" spans="1:10" x14ac:dyDescent="0.25">
      <c r="A4339" s="11" t="s">
        <v>470</v>
      </c>
      <c r="B4339" s="254">
        <v>520298115</v>
      </c>
      <c r="C4339" s="255">
        <v>43320</v>
      </c>
      <c r="D4339" s="65" t="s">
        <v>7603</v>
      </c>
      <c r="E4339" s="76" t="s">
        <v>360</v>
      </c>
      <c r="F4339" s="227" t="s">
        <v>8106</v>
      </c>
      <c r="G4339" s="226">
        <v>43320</v>
      </c>
      <c r="H4339" s="78">
        <v>43321</v>
      </c>
      <c r="I4339" s="256" t="s">
        <v>12</v>
      </c>
      <c r="J4339" s="247" t="s">
        <v>8107</v>
      </c>
    </row>
    <row r="4340" spans="1:10" x14ac:dyDescent="0.25">
      <c r="A4340" s="11" t="s">
        <v>470</v>
      </c>
      <c r="B4340" s="254">
        <v>520298115</v>
      </c>
      <c r="C4340" s="255">
        <v>43320</v>
      </c>
      <c r="D4340" s="65" t="s">
        <v>7603</v>
      </c>
      <c r="E4340" s="76" t="s">
        <v>360</v>
      </c>
      <c r="F4340" s="227" t="s">
        <v>8106</v>
      </c>
      <c r="G4340" s="226">
        <v>43320</v>
      </c>
      <c r="H4340" s="78">
        <v>43321</v>
      </c>
      <c r="I4340" s="256" t="s">
        <v>12</v>
      </c>
      <c r="J4340" s="233" t="s">
        <v>8108</v>
      </c>
    </row>
    <row r="4341" spans="1:10" x14ac:dyDescent="0.25">
      <c r="A4341" s="11" t="s">
        <v>470</v>
      </c>
      <c r="B4341" s="254">
        <v>520352234</v>
      </c>
      <c r="C4341" s="255">
        <v>43315</v>
      </c>
      <c r="D4341" s="65" t="s">
        <v>7604</v>
      </c>
      <c r="E4341" s="76" t="s">
        <v>713</v>
      </c>
      <c r="F4341" s="227" t="s">
        <v>8109</v>
      </c>
      <c r="G4341" s="226">
        <v>43319</v>
      </c>
      <c r="H4341" s="78">
        <v>43321</v>
      </c>
      <c r="I4341" s="256" t="s">
        <v>17</v>
      </c>
      <c r="J4341" s="233"/>
    </row>
    <row r="4342" spans="1:10" x14ac:dyDescent="0.25">
      <c r="A4342" s="11" t="s">
        <v>470</v>
      </c>
      <c r="B4342" s="254">
        <v>520336789</v>
      </c>
      <c r="C4342" s="255">
        <v>43318</v>
      </c>
      <c r="D4342" s="65" t="s">
        <v>7605</v>
      </c>
      <c r="E4342" s="76" t="s">
        <v>713</v>
      </c>
      <c r="F4342" s="227" t="s">
        <v>8110</v>
      </c>
      <c r="G4342" s="226">
        <v>43318</v>
      </c>
      <c r="H4342" s="78">
        <v>43321</v>
      </c>
      <c r="I4342" s="256" t="s">
        <v>12</v>
      </c>
      <c r="J4342" s="233"/>
    </row>
    <row r="4343" spans="1:10" x14ac:dyDescent="0.25">
      <c r="A4343" s="11" t="s">
        <v>470</v>
      </c>
      <c r="B4343" s="254">
        <v>520352804</v>
      </c>
      <c r="C4343" s="255">
        <v>43304</v>
      </c>
      <c r="D4343" s="65" t="s">
        <v>7606</v>
      </c>
      <c r="E4343" s="76" t="s">
        <v>2267</v>
      </c>
      <c r="F4343" s="227" t="s">
        <v>8111</v>
      </c>
      <c r="G4343" s="226">
        <v>43319</v>
      </c>
      <c r="H4343" s="78">
        <v>43321</v>
      </c>
      <c r="I4343" s="256" t="s">
        <v>12</v>
      </c>
      <c r="J4343" s="233"/>
    </row>
    <row r="4344" spans="1:10" x14ac:dyDescent="0.25">
      <c r="A4344" s="11" t="s">
        <v>470</v>
      </c>
      <c r="B4344" s="254">
        <v>520352804</v>
      </c>
      <c r="C4344" s="255">
        <v>43304</v>
      </c>
      <c r="D4344" s="65" t="s">
        <v>7606</v>
      </c>
      <c r="E4344" s="76" t="s">
        <v>1161</v>
      </c>
      <c r="F4344" s="227" t="s">
        <v>8111</v>
      </c>
      <c r="G4344" s="226">
        <v>43319</v>
      </c>
      <c r="H4344" s="78">
        <v>43321</v>
      </c>
      <c r="I4344" s="256" t="s">
        <v>12</v>
      </c>
      <c r="J4344" s="233"/>
    </row>
    <row r="4345" spans="1:10" x14ac:dyDescent="0.25">
      <c r="A4345" s="11" t="s">
        <v>470</v>
      </c>
      <c r="B4345" s="254">
        <v>520352804</v>
      </c>
      <c r="C4345" s="255">
        <v>43304</v>
      </c>
      <c r="D4345" s="65" t="s">
        <v>7606</v>
      </c>
      <c r="E4345" s="76" t="s">
        <v>713</v>
      </c>
      <c r="F4345" s="227" t="s">
        <v>8111</v>
      </c>
      <c r="G4345" s="226">
        <v>43319</v>
      </c>
      <c r="H4345" s="78">
        <v>43321</v>
      </c>
      <c r="I4345" s="256" t="s">
        <v>12</v>
      </c>
      <c r="J4345" s="233"/>
    </row>
    <row r="4346" spans="1:10" x14ac:dyDescent="0.25">
      <c r="A4346" s="11" t="s">
        <v>470</v>
      </c>
      <c r="B4346" s="254">
        <v>520352886</v>
      </c>
      <c r="C4346" s="255">
        <v>43311</v>
      </c>
      <c r="D4346" s="65" t="s">
        <v>7607</v>
      </c>
      <c r="E4346" s="76" t="s">
        <v>2267</v>
      </c>
      <c r="F4346" s="227" t="s">
        <v>8112</v>
      </c>
      <c r="G4346" s="226">
        <v>43319</v>
      </c>
      <c r="H4346" s="78">
        <v>43321</v>
      </c>
      <c r="I4346" s="256" t="s">
        <v>12</v>
      </c>
      <c r="J4346" s="247" t="s">
        <v>8113</v>
      </c>
    </row>
    <row r="4347" spans="1:10" x14ac:dyDescent="0.25">
      <c r="A4347" s="11" t="s">
        <v>470</v>
      </c>
      <c r="B4347" s="254">
        <v>520352886</v>
      </c>
      <c r="C4347" s="255">
        <v>43311</v>
      </c>
      <c r="D4347" s="65" t="s">
        <v>7607</v>
      </c>
      <c r="E4347" s="76" t="s">
        <v>713</v>
      </c>
      <c r="F4347" s="227" t="s">
        <v>8112</v>
      </c>
      <c r="G4347" s="226">
        <v>43319</v>
      </c>
      <c r="H4347" s="78">
        <v>43321</v>
      </c>
      <c r="I4347" s="256" t="s">
        <v>12</v>
      </c>
      <c r="J4347" s="233"/>
    </row>
    <row r="4348" spans="1:10" x14ac:dyDescent="0.25">
      <c r="A4348" s="11" t="s">
        <v>470</v>
      </c>
      <c r="B4348" s="254">
        <v>520352788</v>
      </c>
      <c r="C4348" s="255">
        <v>43315</v>
      </c>
      <c r="D4348" s="65" t="s">
        <v>7608</v>
      </c>
      <c r="E4348" s="76" t="s">
        <v>1161</v>
      </c>
      <c r="F4348" s="227" t="s">
        <v>8114</v>
      </c>
      <c r="G4348" s="226">
        <v>43319</v>
      </c>
      <c r="H4348" s="78">
        <v>43321</v>
      </c>
      <c r="I4348" s="256" t="s">
        <v>12</v>
      </c>
      <c r="J4348" s="233" t="s">
        <v>8115</v>
      </c>
    </row>
    <row r="4349" spans="1:10" x14ac:dyDescent="0.25">
      <c r="A4349" s="11" t="s">
        <v>470</v>
      </c>
      <c r="B4349" s="254">
        <v>520352788</v>
      </c>
      <c r="C4349" s="255">
        <v>43315</v>
      </c>
      <c r="D4349" s="65" t="s">
        <v>7608</v>
      </c>
      <c r="E4349" s="76" t="s">
        <v>713</v>
      </c>
      <c r="F4349" s="227" t="s">
        <v>8114</v>
      </c>
      <c r="G4349" s="226">
        <v>43319</v>
      </c>
      <c r="H4349" s="78">
        <v>43321</v>
      </c>
      <c r="I4349" s="266" t="s">
        <v>12</v>
      </c>
      <c r="J4349" s="233" t="s">
        <v>8116</v>
      </c>
    </row>
    <row r="4350" spans="1:10" x14ac:dyDescent="0.25">
      <c r="A4350" s="11" t="s">
        <v>470</v>
      </c>
      <c r="B4350" s="254">
        <v>520352788</v>
      </c>
      <c r="C4350" s="255">
        <v>43315</v>
      </c>
      <c r="D4350" s="65" t="s">
        <v>7608</v>
      </c>
      <c r="E4350" s="76" t="s">
        <v>713</v>
      </c>
      <c r="F4350" s="227" t="s">
        <v>8114</v>
      </c>
      <c r="G4350" s="226">
        <v>43319</v>
      </c>
      <c r="H4350" s="78">
        <v>43321</v>
      </c>
      <c r="I4350" s="266" t="s">
        <v>17</v>
      </c>
      <c r="J4350" s="233" t="s">
        <v>8117</v>
      </c>
    </row>
    <row r="4351" spans="1:10" x14ac:dyDescent="0.25">
      <c r="A4351" s="11" t="s">
        <v>470</v>
      </c>
      <c r="B4351" s="254">
        <v>520352788</v>
      </c>
      <c r="C4351" s="255">
        <v>43315</v>
      </c>
      <c r="D4351" s="65" t="s">
        <v>7608</v>
      </c>
      <c r="E4351" s="76" t="s">
        <v>704</v>
      </c>
      <c r="F4351" s="227" t="s">
        <v>8114</v>
      </c>
      <c r="G4351" s="226">
        <v>43319</v>
      </c>
      <c r="H4351" s="78">
        <v>43321</v>
      </c>
      <c r="I4351" s="256" t="s">
        <v>12</v>
      </c>
      <c r="J4351" s="233" t="s">
        <v>8118</v>
      </c>
    </row>
    <row r="4352" spans="1:10" x14ac:dyDescent="0.25">
      <c r="A4352" s="11" t="s">
        <v>470</v>
      </c>
      <c r="B4352" s="254">
        <v>520352485</v>
      </c>
      <c r="C4352" s="255">
        <v>43304</v>
      </c>
      <c r="D4352" s="65" t="s">
        <v>7609</v>
      </c>
      <c r="E4352" s="76" t="s">
        <v>713</v>
      </c>
      <c r="F4352" s="227" t="s">
        <v>8119</v>
      </c>
      <c r="G4352" s="226">
        <v>43319</v>
      </c>
      <c r="H4352" s="78">
        <v>43321</v>
      </c>
      <c r="I4352" s="256" t="s">
        <v>17</v>
      </c>
      <c r="J4352" s="233" t="s">
        <v>8120</v>
      </c>
    </row>
    <row r="4353" spans="1:10" x14ac:dyDescent="0.25">
      <c r="A4353" s="11" t="s">
        <v>470</v>
      </c>
      <c r="B4353" s="254">
        <v>520350762</v>
      </c>
      <c r="C4353" s="255">
        <v>43304</v>
      </c>
      <c r="D4353" s="65" t="s">
        <v>7610</v>
      </c>
      <c r="E4353" s="76" t="s">
        <v>2267</v>
      </c>
      <c r="F4353" s="227" t="s">
        <v>8121</v>
      </c>
      <c r="G4353" s="226">
        <v>43319</v>
      </c>
      <c r="H4353" s="78">
        <v>43321</v>
      </c>
      <c r="I4353" s="256" t="s">
        <v>17</v>
      </c>
      <c r="J4353" s="235" t="s">
        <v>8122</v>
      </c>
    </row>
    <row r="4354" spans="1:10" x14ac:dyDescent="0.25">
      <c r="A4354" s="11" t="s">
        <v>470</v>
      </c>
      <c r="B4354" s="254">
        <v>520350762</v>
      </c>
      <c r="C4354" s="255">
        <v>43304</v>
      </c>
      <c r="D4354" s="65" t="s">
        <v>7610</v>
      </c>
      <c r="E4354" s="76" t="s">
        <v>713</v>
      </c>
      <c r="F4354" s="227" t="s">
        <v>8121</v>
      </c>
      <c r="G4354" s="226">
        <v>43319</v>
      </c>
      <c r="H4354" s="78">
        <v>43321</v>
      </c>
      <c r="I4354" s="256" t="s">
        <v>12</v>
      </c>
      <c r="J4354" s="235"/>
    </row>
    <row r="4355" spans="1:10" x14ac:dyDescent="0.25">
      <c r="A4355" s="11" t="s">
        <v>470</v>
      </c>
      <c r="B4355" s="254">
        <v>520352494</v>
      </c>
      <c r="C4355" s="255">
        <v>43311</v>
      </c>
      <c r="D4355" s="65" t="s">
        <v>7611</v>
      </c>
      <c r="E4355" s="76" t="s">
        <v>794</v>
      </c>
      <c r="F4355" s="227" t="s">
        <v>8123</v>
      </c>
      <c r="G4355" s="226">
        <v>43319</v>
      </c>
      <c r="H4355" s="78">
        <v>43321</v>
      </c>
      <c r="I4355" s="256" t="s">
        <v>12</v>
      </c>
      <c r="J4355" s="235" t="s">
        <v>7910</v>
      </c>
    </row>
    <row r="4356" spans="1:10" x14ac:dyDescent="0.25">
      <c r="A4356" s="11" t="s">
        <v>470</v>
      </c>
      <c r="B4356" s="254">
        <v>520352494</v>
      </c>
      <c r="C4356" s="255">
        <v>43311</v>
      </c>
      <c r="D4356" s="65" t="s">
        <v>7611</v>
      </c>
      <c r="E4356" s="76" t="s">
        <v>713</v>
      </c>
      <c r="F4356" s="227" t="s">
        <v>8123</v>
      </c>
      <c r="G4356" s="226">
        <v>43319</v>
      </c>
      <c r="H4356" s="78">
        <v>43321</v>
      </c>
      <c r="I4356" s="256" t="s">
        <v>12</v>
      </c>
      <c r="J4356" s="235"/>
    </row>
    <row r="4357" spans="1:10" x14ac:dyDescent="0.25">
      <c r="A4357" s="11" t="s">
        <v>470</v>
      </c>
      <c r="B4357" s="254">
        <v>520246323</v>
      </c>
      <c r="C4357" s="255">
        <v>43319</v>
      </c>
      <c r="D4357" s="65" t="s">
        <v>7612</v>
      </c>
      <c r="E4357" s="76" t="s">
        <v>6934</v>
      </c>
      <c r="F4357" s="227" t="s">
        <v>5514</v>
      </c>
      <c r="G4357" s="226">
        <v>43319</v>
      </c>
      <c r="H4357" s="78">
        <v>43321</v>
      </c>
      <c r="I4357" s="256" t="s">
        <v>12</v>
      </c>
      <c r="J4357" s="233" t="s">
        <v>8124</v>
      </c>
    </row>
    <row r="4358" spans="1:10" x14ac:dyDescent="0.25">
      <c r="A4358" s="11" t="s">
        <v>470</v>
      </c>
      <c r="B4358" s="254">
        <v>520352939</v>
      </c>
      <c r="C4358" s="255">
        <v>43314</v>
      </c>
      <c r="D4358" s="65" t="s">
        <v>7613</v>
      </c>
      <c r="E4358" s="76" t="s">
        <v>794</v>
      </c>
      <c r="F4358" s="227" t="s">
        <v>8125</v>
      </c>
      <c r="G4358" s="226">
        <v>43319</v>
      </c>
      <c r="H4358" s="78">
        <v>43321</v>
      </c>
      <c r="I4358" s="256" t="s">
        <v>12</v>
      </c>
      <c r="J4358" s="235" t="s">
        <v>7910</v>
      </c>
    </row>
    <row r="4359" spans="1:10" x14ac:dyDescent="0.25">
      <c r="A4359" s="11" t="s">
        <v>470</v>
      </c>
      <c r="B4359" s="254">
        <v>520352939</v>
      </c>
      <c r="C4359" s="255">
        <v>43314</v>
      </c>
      <c r="D4359" s="65" t="s">
        <v>7613</v>
      </c>
      <c r="E4359" s="76" t="s">
        <v>713</v>
      </c>
      <c r="F4359" s="227" t="s">
        <v>8125</v>
      </c>
      <c r="G4359" s="226">
        <v>43319</v>
      </c>
      <c r="H4359" s="78">
        <v>43321</v>
      </c>
      <c r="I4359" s="256" t="s">
        <v>12</v>
      </c>
      <c r="J4359" s="235"/>
    </row>
    <row r="4360" spans="1:10" x14ac:dyDescent="0.25">
      <c r="A4360" s="11" t="s">
        <v>470</v>
      </c>
      <c r="B4360" s="254">
        <v>520352163</v>
      </c>
      <c r="C4360" s="255">
        <v>43311</v>
      </c>
      <c r="D4360" s="65" t="s">
        <v>7614</v>
      </c>
      <c r="E4360" s="76" t="s">
        <v>2267</v>
      </c>
      <c r="F4360" s="227" t="s">
        <v>8126</v>
      </c>
      <c r="G4360" s="226">
        <v>43319</v>
      </c>
      <c r="H4360" s="78">
        <v>43321</v>
      </c>
      <c r="I4360" s="256" t="s">
        <v>12</v>
      </c>
      <c r="J4360" s="233"/>
    </row>
    <row r="4361" spans="1:10" x14ac:dyDescent="0.25">
      <c r="A4361" s="11" t="s">
        <v>470</v>
      </c>
      <c r="B4361" s="254">
        <v>520352163</v>
      </c>
      <c r="C4361" s="255">
        <v>43311</v>
      </c>
      <c r="D4361" s="65" t="s">
        <v>7614</v>
      </c>
      <c r="E4361" s="76" t="s">
        <v>713</v>
      </c>
      <c r="F4361" s="227" t="s">
        <v>8126</v>
      </c>
      <c r="G4361" s="226">
        <v>43319</v>
      </c>
      <c r="H4361" s="78">
        <v>43321</v>
      </c>
      <c r="I4361" s="256" t="s">
        <v>12</v>
      </c>
      <c r="J4361" s="233"/>
    </row>
    <row r="4362" spans="1:10" x14ac:dyDescent="0.25">
      <c r="A4362" s="11" t="s">
        <v>470</v>
      </c>
      <c r="B4362" s="254">
        <v>520352797</v>
      </c>
      <c r="C4362" s="255">
        <v>43304</v>
      </c>
      <c r="D4362" s="65" t="s">
        <v>7615</v>
      </c>
      <c r="E4362" s="76" t="s">
        <v>2267</v>
      </c>
      <c r="F4362" s="227" t="s">
        <v>8127</v>
      </c>
      <c r="G4362" s="226">
        <v>43319</v>
      </c>
      <c r="H4362" s="78">
        <v>43321</v>
      </c>
      <c r="I4362" s="256" t="s">
        <v>12</v>
      </c>
      <c r="J4362" s="233"/>
    </row>
    <row r="4363" spans="1:10" x14ac:dyDescent="0.25">
      <c r="A4363" s="11" t="s">
        <v>470</v>
      </c>
      <c r="B4363" s="254">
        <v>520352797</v>
      </c>
      <c r="C4363" s="255">
        <v>43304</v>
      </c>
      <c r="D4363" s="65" t="s">
        <v>7615</v>
      </c>
      <c r="E4363" s="76" t="s">
        <v>1161</v>
      </c>
      <c r="F4363" s="227" t="s">
        <v>8127</v>
      </c>
      <c r="G4363" s="226">
        <v>43319</v>
      </c>
      <c r="H4363" s="78">
        <v>43321</v>
      </c>
      <c r="I4363" s="256" t="s">
        <v>12</v>
      </c>
      <c r="J4363" s="233"/>
    </row>
    <row r="4364" spans="1:10" x14ac:dyDescent="0.25">
      <c r="A4364" s="11" t="s">
        <v>470</v>
      </c>
      <c r="B4364" s="254">
        <v>520352797</v>
      </c>
      <c r="C4364" s="255">
        <v>43304</v>
      </c>
      <c r="D4364" s="65" t="s">
        <v>7615</v>
      </c>
      <c r="E4364" s="76" t="s">
        <v>713</v>
      </c>
      <c r="F4364" s="227" t="s">
        <v>8127</v>
      </c>
      <c r="G4364" s="226">
        <v>43319</v>
      </c>
      <c r="H4364" s="78">
        <v>43321</v>
      </c>
      <c r="I4364" s="256" t="s">
        <v>12</v>
      </c>
      <c r="J4364" s="233"/>
    </row>
    <row r="4365" spans="1:10" x14ac:dyDescent="0.25">
      <c r="A4365" s="11" t="s">
        <v>470</v>
      </c>
      <c r="B4365" s="254">
        <v>520339410</v>
      </c>
      <c r="C4365" s="255">
        <v>43311</v>
      </c>
      <c r="D4365" s="65" t="s">
        <v>7616</v>
      </c>
      <c r="E4365" s="76" t="s">
        <v>713</v>
      </c>
      <c r="F4365" s="227" t="s">
        <v>8128</v>
      </c>
      <c r="G4365" s="226">
        <v>43319</v>
      </c>
      <c r="H4365" s="78">
        <v>43321</v>
      </c>
      <c r="I4365" s="256" t="s">
        <v>12</v>
      </c>
      <c r="J4365" s="249" t="s">
        <v>8129</v>
      </c>
    </row>
    <row r="4366" spans="1:10" ht="30" x14ac:dyDescent="0.25">
      <c r="A4366" s="11" t="s">
        <v>470</v>
      </c>
      <c r="B4366" s="254">
        <v>520339410</v>
      </c>
      <c r="C4366" s="255">
        <v>43311</v>
      </c>
      <c r="D4366" s="65" t="s">
        <v>7616</v>
      </c>
      <c r="E4366" s="76" t="s">
        <v>713</v>
      </c>
      <c r="F4366" s="227" t="s">
        <v>8128</v>
      </c>
      <c r="G4366" s="226">
        <v>43319</v>
      </c>
      <c r="H4366" s="78">
        <v>43321</v>
      </c>
      <c r="I4366" s="256" t="s">
        <v>12</v>
      </c>
      <c r="J4366" s="249" t="s">
        <v>8130</v>
      </c>
    </row>
    <row r="4367" spans="1:10" ht="30" x14ac:dyDescent="0.25">
      <c r="A4367" s="11" t="s">
        <v>470</v>
      </c>
      <c r="B4367" s="254">
        <v>520339410</v>
      </c>
      <c r="C4367" s="255">
        <v>43311</v>
      </c>
      <c r="D4367" s="65" t="s">
        <v>7616</v>
      </c>
      <c r="E4367" s="76" t="s">
        <v>713</v>
      </c>
      <c r="F4367" s="227" t="s">
        <v>8128</v>
      </c>
      <c r="G4367" s="226">
        <v>43319</v>
      </c>
      <c r="H4367" s="78">
        <v>43321</v>
      </c>
      <c r="I4367" s="256" t="s">
        <v>12</v>
      </c>
      <c r="J4367" s="249" t="s">
        <v>8131</v>
      </c>
    </row>
    <row r="4368" spans="1:10" x14ac:dyDescent="0.25">
      <c r="A4368" s="11" t="s">
        <v>470</v>
      </c>
      <c r="B4368" s="254">
        <v>520182463</v>
      </c>
      <c r="C4368" s="255">
        <v>43318</v>
      </c>
      <c r="D4368" s="65" t="s">
        <v>7617</v>
      </c>
      <c r="E4368" s="76" t="s">
        <v>2267</v>
      </c>
      <c r="F4368" s="227" t="s">
        <v>4476</v>
      </c>
      <c r="G4368" s="226">
        <v>43320</v>
      </c>
      <c r="H4368" s="78">
        <v>43321</v>
      </c>
      <c r="I4368" s="256" t="s">
        <v>12</v>
      </c>
      <c r="J4368" s="233" t="s">
        <v>8132</v>
      </c>
    </row>
    <row r="4369" spans="1:10" x14ac:dyDescent="0.25">
      <c r="A4369" s="11" t="s">
        <v>470</v>
      </c>
      <c r="B4369" s="254">
        <v>520330909</v>
      </c>
      <c r="C4369" s="255">
        <v>43325</v>
      </c>
      <c r="D4369" s="65" t="s">
        <v>7618</v>
      </c>
      <c r="E4369" s="76" t="s">
        <v>713</v>
      </c>
      <c r="F4369" s="227" t="s">
        <v>8133</v>
      </c>
      <c r="G4369" s="226">
        <v>43325</v>
      </c>
      <c r="H4369" s="78">
        <v>43328</v>
      </c>
      <c r="I4369" s="256" t="s">
        <v>17</v>
      </c>
      <c r="J4369" s="233" t="s">
        <v>8134</v>
      </c>
    </row>
    <row r="4370" spans="1:10" x14ac:dyDescent="0.25">
      <c r="A4370" s="11" t="s">
        <v>470</v>
      </c>
      <c r="B4370" s="254">
        <v>520310583</v>
      </c>
      <c r="C4370" s="255">
        <v>43325</v>
      </c>
      <c r="D4370" s="65" t="s">
        <v>6317</v>
      </c>
      <c r="E4370" s="76" t="s">
        <v>713</v>
      </c>
      <c r="F4370" s="227" t="s">
        <v>8135</v>
      </c>
      <c r="G4370" s="226">
        <v>43326</v>
      </c>
      <c r="H4370" s="78">
        <v>43328</v>
      </c>
      <c r="I4370" s="256" t="s">
        <v>12</v>
      </c>
      <c r="J4370" s="235"/>
    </row>
    <row r="4371" spans="1:10" x14ac:dyDescent="0.25">
      <c r="A4371" s="11" t="s">
        <v>470</v>
      </c>
      <c r="B4371" s="254">
        <v>520226265</v>
      </c>
      <c r="C4371" s="255">
        <v>43326</v>
      </c>
      <c r="D4371" s="65" t="s">
        <v>570</v>
      </c>
      <c r="E4371" s="76" t="s">
        <v>713</v>
      </c>
      <c r="F4371" s="227" t="s">
        <v>8136</v>
      </c>
      <c r="G4371" s="226">
        <v>43326</v>
      </c>
      <c r="H4371" s="78">
        <v>43328</v>
      </c>
      <c r="I4371" s="256" t="s">
        <v>12</v>
      </c>
      <c r="J4371" s="235"/>
    </row>
    <row r="4372" spans="1:10" x14ac:dyDescent="0.25">
      <c r="A4372" s="11" t="s">
        <v>470</v>
      </c>
      <c r="B4372" s="254">
        <v>520351333</v>
      </c>
      <c r="C4372" s="255">
        <v>43326</v>
      </c>
      <c r="D4372" s="65" t="s">
        <v>7619</v>
      </c>
      <c r="E4372" s="76" t="s">
        <v>713</v>
      </c>
      <c r="F4372" s="227" t="s">
        <v>8137</v>
      </c>
      <c r="G4372" s="226">
        <v>43326</v>
      </c>
      <c r="H4372" s="78">
        <v>43328</v>
      </c>
      <c r="I4372" s="256" t="s">
        <v>12</v>
      </c>
      <c r="J4372" s="235" t="s">
        <v>8138</v>
      </c>
    </row>
    <row r="4373" spans="1:10" x14ac:dyDescent="0.25">
      <c r="A4373" s="11" t="s">
        <v>470</v>
      </c>
      <c r="B4373" s="254">
        <v>520339642</v>
      </c>
      <c r="C4373" s="255">
        <v>43326</v>
      </c>
      <c r="D4373" s="65" t="s">
        <v>7620</v>
      </c>
      <c r="E4373" s="76" t="s">
        <v>713</v>
      </c>
      <c r="F4373" s="227" t="s">
        <v>8139</v>
      </c>
      <c r="G4373" s="226">
        <v>43327</v>
      </c>
      <c r="H4373" s="78">
        <v>43328</v>
      </c>
      <c r="I4373" s="256" t="s">
        <v>12</v>
      </c>
      <c r="J4373" s="235"/>
    </row>
    <row r="4374" spans="1:10" x14ac:dyDescent="0.25">
      <c r="A4374" s="11" t="s">
        <v>470</v>
      </c>
      <c r="B4374" s="254">
        <v>520339642</v>
      </c>
      <c r="C4374" s="255">
        <v>43326</v>
      </c>
      <c r="D4374" s="65" t="s">
        <v>7620</v>
      </c>
      <c r="E4374" s="76" t="s">
        <v>704</v>
      </c>
      <c r="F4374" s="227" t="s">
        <v>8139</v>
      </c>
      <c r="G4374" s="226">
        <v>43327</v>
      </c>
      <c r="H4374" s="78">
        <v>43328</v>
      </c>
      <c r="I4374" s="256" t="s">
        <v>12</v>
      </c>
      <c r="J4374" s="233" t="s">
        <v>8140</v>
      </c>
    </row>
    <row r="4375" spans="1:10" x14ac:dyDescent="0.25">
      <c r="A4375" s="11" t="s">
        <v>470</v>
      </c>
      <c r="B4375" s="254">
        <v>520352564</v>
      </c>
      <c r="C4375" s="255">
        <v>43326</v>
      </c>
      <c r="D4375" s="65" t="s">
        <v>7621</v>
      </c>
      <c r="E4375" s="76" t="s">
        <v>713</v>
      </c>
      <c r="F4375" s="227" t="s">
        <v>8141</v>
      </c>
      <c r="G4375" s="226">
        <v>43327</v>
      </c>
      <c r="H4375" s="78">
        <v>43328</v>
      </c>
      <c r="I4375" s="256" t="s">
        <v>12</v>
      </c>
      <c r="J4375" s="233"/>
    </row>
    <row r="4376" spans="1:10" x14ac:dyDescent="0.25">
      <c r="A4376" s="11" t="s">
        <v>470</v>
      </c>
      <c r="B4376" s="254">
        <v>520352476</v>
      </c>
      <c r="C4376" s="255">
        <v>43326</v>
      </c>
      <c r="D4376" s="65" t="s">
        <v>7622</v>
      </c>
      <c r="E4376" s="76" t="s">
        <v>713</v>
      </c>
      <c r="F4376" s="227" t="s">
        <v>8142</v>
      </c>
      <c r="G4376" s="226">
        <v>43327</v>
      </c>
      <c r="H4376" s="78">
        <v>43328</v>
      </c>
      <c r="I4376" s="256" t="s">
        <v>12</v>
      </c>
      <c r="J4376" s="233"/>
    </row>
    <row r="4377" spans="1:10" x14ac:dyDescent="0.25">
      <c r="A4377" s="11" t="s">
        <v>470</v>
      </c>
      <c r="B4377" s="254">
        <v>520338420</v>
      </c>
      <c r="C4377" s="255">
        <v>43326</v>
      </c>
      <c r="D4377" s="65" t="s">
        <v>7623</v>
      </c>
      <c r="E4377" s="76" t="s">
        <v>2267</v>
      </c>
      <c r="F4377" s="227" t="s">
        <v>8143</v>
      </c>
      <c r="G4377" s="226">
        <v>43326</v>
      </c>
      <c r="H4377" s="78">
        <v>43328</v>
      </c>
      <c r="I4377" s="256" t="s">
        <v>12</v>
      </c>
      <c r="J4377" s="247" t="s">
        <v>8144</v>
      </c>
    </row>
    <row r="4378" spans="1:10" x14ac:dyDescent="0.25">
      <c r="A4378" s="11" t="s">
        <v>470</v>
      </c>
      <c r="B4378" s="254">
        <v>520338420</v>
      </c>
      <c r="C4378" s="255">
        <v>43326</v>
      </c>
      <c r="D4378" s="65" t="s">
        <v>7623</v>
      </c>
      <c r="E4378" s="76" t="s">
        <v>2267</v>
      </c>
      <c r="F4378" s="227" t="s">
        <v>8143</v>
      </c>
      <c r="G4378" s="226">
        <v>43326</v>
      </c>
      <c r="H4378" s="78">
        <v>43328</v>
      </c>
      <c r="I4378" s="256" t="s">
        <v>12</v>
      </c>
      <c r="J4378" s="233" t="s">
        <v>8145</v>
      </c>
    </row>
    <row r="4379" spans="1:10" x14ac:dyDescent="0.25">
      <c r="A4379" s="11" t="s">
        <v>470</v>
      </c>
      <c r="B4379" s="254">
        <v>520338420</v>
      </c>
      <c r="C4379" s="255">
        <v>43326</v>
      </c>
      <c r="D4379" s="65" t="s">
        <v>7623</v>
      </c>
      <c r="E4379" s="76" t="s">
        <v>713</v>
      </c>
      <c r="F4379" s="227" t="s">
        <v>8143</v>
      </c>
      <c r="G4379" s="226">
        <v>43326</v>
      </c>
      <c r="H4379" s="78">
        <v>43328</v>
      </c>
      <c r="I4379" s="256" t="s">
        <v>12</v>
      </c>
      <c r="J4379" s="247" t="s">
        <v>8144</v>
      </c>
    </row>
    <row r="4380" spans="1:10" x14ac:dyDescent="0.25">
      <c r="A4380" s="11" t="s">
        <v>470</v>
      </c>
      <c r="B4380" s="254">
        <v>520338420</v>
      </c>
      <c r="C4380" s="255">
        <v>43326</v>
      </c>
      <c r="D4380" s="65" t="s">
        <v>7623</v>
      </c>
      <c r="E4380" s="76" t="s">
        <v>713</v>
      </c>
      <c r="F4380" s="227" t="s">
        <v>8143</v>
      </c>
      <c r="G4380" s="226">
        <v>43326</v>
      </c>
      <c r="H4380" s="78">
        <v>43328</v>
      </c>
      <c r="I4380" s="256" t="s">
        <v>12</v>
      </c>
      <c r="J4380" s="233" t="s">
        <v>8145</v>
      </c>
    </row>
    <row r="4381" spans="1:10" x14ac:dyDescent="0.25">
      <c r="A4381" s="11" t="s">
        <v>470</v>
      </c>
      <c r="B4381" s="254">
        <v>520354134</v>
      </c>
      <c r="C4381" s="255">
        <v>43326</v>
      </c>
      <c r="D4381" s="65" t="s">
        <v>7624</v>
      </c>
      <c r="E4381" s="76" t="s">
        <v>2267</v>
      </c>
      <c r="F4381" s="227" t="s">
        <v>8146</v>
      </c>
      <c r="G4381" s="226">
        <v>43326</v>
      </c>
      <c r="H4381" s="78">
        <v>43328</v>
      </c>
      <c r="I4381" s="256" t="s">
        <v>17</v>
      </c>
      <c r="J4381" s="233"/>
    </row>
    <row r="4382" spans="1:10" x14ac:dyDescent="0.25">
      <c r="A4382" s="11" t="s">
        <v>470</v>
      </c>
      <c r="B4382" s="254">
        <v>520354134</v>
      </c>
      <c r="C4382" s="255">
        <v>43326</v>
      </c>
      <c r="D4382" s="65" t="s">
        <v>7624</v>
      </c>
      <c r="E4382" s="76" t="s">
        <v>713</v>
      </c>
      <c r="F4382" s="227" t="s">
        <v>8146</v>
      </c>
      <c r="G4382" s="226">
        <v>43326</v>
      </c>
      <c r="H4382" s="78">
        <v>43328</v>
      </c>
      <c r="I4382" s="256" t="s">
        <v>12</v>
      </c>
      <c r="J4382" s="233"/>
    </row>
    <row r="4383" spans="1:10" x14ac:dyDescent="0.25">
      <c r="A4383" s="11" t="s">
        <v>470</v>
      </c>
      <c r="B4383" s="254">
        <v>520354107</v>
      </c>
      <c r="C4383" s="255">
        <v>43326</v>
      </c>
      <c r="D4383" s="65" t="s">
        <v>7625</v>
      </c>
      <c r="E4383" s="76" t="s">
        <v>713</v>
      </c>
      <c r="F4383" s="227" t="s">
        <v>8147</v>
      </c>
      <c r="G4383" s="226">
        <v>43326</v>
      </c>
      <c r="H4383" s="78">
        <v>43328</v>
      </c>
      <c r="I4383" s="256" t="s">
        <v>12</v>
      </c>
      <c r="J4383" s="233" t="s">
        <v>8148</v>
      </c>
    </row>
    <row r="4384" spans="1:10" x14ac:dyDescent="0.25">
      <c r="A4384" s="11" t="s">
        <v>470</v>
      </c>
      <c r="B4384" s="254">
        <v>520354107</v>
      </c>
      <c r="C4384" s="255">
        <v>43326</v>
      </c>
      <c r="D4384" s="65" t="s">
        <v>7625</v>
      </c>
      <c r="E4384" s="76" t="s">
        <v>713</v>
      </c>
      <c r="F4384" s="227" t="s">
        <v>8147</v>
      </c>
      <c r="G4384" s="226">
        <v>43326</v>
      </c>
      <c r="H4384" s="78">
        <v>43328</v>
      </c>
      <c r="I4384" s="256" t="s">
        <v>12</v>
      </c>
      <c r="J4384" s="247" t="s">
        <v>8149</v>
      </c>
    </row>
    <row r="4385" spans="1:10" x14ac:dyDescent="0.25">
      <c r="A4385" s="11" t="s">
        <v>470</v>
      </c>
      <c r="B4385" s="254">
        <v>520354107</v>
      </c>
      <c r="C4385" s="255">
        <v>43326</v>
      </c>
      <c r="D4385" s="65" t="s">
        <v>7625</v>
      </c>
      <c r="E4385" s="76" t="s">
        <v>704</v>
      </c>
      <c r="F4385" s="227" t="s">
        <v>8147</v>
      </c>
      <c r="G4385" s="226">
        <v>43326</v>
      </c>
      <c r="H4385" s="78">
        <v>43328</v>
      </c>
      <c r="I4385" s="256" t="s">
        <v>12</v>
      </c>
      <c r="J4385" s="233" t="s">
        <v>8150</v>
      </c>
    </row>
    <row r="4386" spans="1:10" x14ac:dyDescent="0.25">
      <c r="A4386" s="11" t="s">
        <v>470</v>
      </c>
      <c r="B4386" s="254">
        <v>520354143</v>
      </c>
      <c r="C4386" s="255">
        <v>43326</v>
      </c>
      <c r="D4386" s="65" t="s">
        <v>7626</v>
      </c>
      <c r="E4386" s="76" t="s">
        <v>8151</v>
      </c>
      <c r="F4386" s="227" t="s">
        <v>8152</v>
      </c>
      <c r="G4386" s="226">
        <v>43326</v>
      </c>
      <c r="H4386" s="78">
        <v>43328</v>
      </c>
      <c r="I4386" s="256" t="s">
        <v>12</v>
      </c>
      <c r="J4386" s="233"/>
    </row>
    <row r="4387" spans="1:10" x14ac:dyDescent="0.25">
      <c r="A4387" s="11" t="s">
        <v>470</v>
      </c>
      <c r="B4387" s="254">
        <v>520354223</v>
      </c>
      <c r="C4387" s="255">
        <v>43326</v>
      </c>
      <c r="D4387" s="65" t="s">
        <v>7627</v>
      </c>
      <c r="E4387" s="76" t="s">
        <v>713</v>
      </c>
      <c r="F4387" s="250" t="s">
        <v>8153</v>
      </c>
      <c r="G4387" s="226">
        <v>43326</v>
      </c>
      <c r="H4387" s="78">
        <v>43328</v>
      </c>
      <c r="I4387" s="256" t="s">
        <v>12</v>
      </c>
      <c r="J4387" s="233" t="s">
        <v>8154</v>
      </c>
    </row>
    <row r="4388" spans="1:10" x14ac:dyDescent="0.25">
      <c r="A4388" s="11" t="s">
        <v>470</v>
      </c>
      <c r="B4388" s="254">
        <v>520354223</v>
      </c>
      <c r="C4388" s="255">
        <v>43326</v>
      </c>
      <c r="D4388" s="65" t="s">
        <v>7627</v>
      </c>
      <c r="E4388" s="76" t="s">
        <v>713</v>
      </c>
      <c r="F4388" s="250" t="s">
        <v>8153</v>
      </c>
      <c r="G4388" s="226">
        <v>43326</v>
      </c>
      <c r="H4388" s="78">
        <v>43328</v>
      </c>
      <c r="I4388" s="256" t="s">
        <v>12</v>
      </c>
      <c r="J4388" s="233" t="s">
        <v>8155</v>
      </c>
    </row>
    <row r="4389" spans="1:10" x14ac:dyDescent="0.25">
      <c r="A4389" s="11" t="s">
        <v>470</v>
      </c>
      <c r="B4389" s="254">
        <v>520243022</v>
      </c>
      <c r="C4389" s="255">
        <v>43326</v>
      </c>
      <c r="D4389" s="65" t="s">
        <v>7566</v>
      </c>
      <c r="E4389" s="76" t="s">
        <v>360</v>
      </c>
      <c r="F4389" s="232" t="s">
        <v>5268</v>
      </c>
      <c r="G4389" s="226">
        <v>43326</v>
      </c>
      <c r="H4389" s="78">
        <v>43328</v>
      </c>
      <c r="I4389" s="256" t="s">
        <v>12</v>
      </c>
      <c r="J4389" s="233" t="s">
        <v>8156</v>
      </c>
    </row>
    <row r="4390" spans="1:10" x14ac:dyDescent="0.25">
      <c r="A4390" s="11" t="s">
        <v>470</v>
      </c>
      <c r="B4390" s="254">
        <v>520285833</v>
      </c>
      <c r="C4390" s="255">
        <v>43327</v>
      </c>
      <c r="D4390" s="65" t="s">
        <v>7628</v>
      </c>
      <c r="E4390" s="76" t="s">
        <v>360</v>
      </c>
      <c r="F4390" s="227" t="s">
        <v>8157</v>
      </c>
      <c r="G4390" s="226">
        <v>43327</v>
      </c>
      <c r="H4390" s="78">
        <v>43328</v>
      </c>
      <c r="I4390" s="256" t="s">
        <v>12</v>
      </c>
      <c r="J4390" s="233" t="s">
        <v>8158</v>
      </c>
    </row>
    <row r="4391" spans="1:10" x14ac:dyDescent="0.25">
      <c r="A4391" s="11" t="s">
        <v>470</v>
      </c>
      <c r="B4391" s="254">
        <v>520305964</v>
      </c>
      <c r="C4391" s="255">
        <v>43327</v>
      </c>
      <c r="D4391" s="65" t="s">
        <v>7629</v>
      </c>
      <c r="E4391" s="76" t="s">
        <v>713</v>
      </c>
      <c r="F4391" s="227" t="s">
        <v>8159</v>
      </c>
      <c r="G4391" s="226">
        <v>43327</v>
      </c>
      <c r="H4391" s="78">
        <v>43329</v>
      </c>
      <c r="I4391" s="256" t="s">
        <v>12</v>
      </c>
      <c r="J4391" s="247" t="s">
        <v>8160</v>
      </c>
    </row>
    <row r="4392" spans="1:10" x14ac:dyDescent="0.25">
      <c r="A4392" s="11" t="s">
        <v>470</v>
      </c>
      <c r="B4392" s="254">
        <v>520305964</v>
      </c>
      <c r="C4392" s="255">
        <v>43327</v>
      </c>
      <c r="D4392" s="65" t="s">
        <v>7629</v>
      </c>
      <c r="E4392" s="76" t="s">
        <v>713</v>
      </c>
      <c r="F4392" s="227" t="s">
        <v>8159</v>
      </c>
      <c r="G4392" s="226">
        <v>43327</v>
      </c>
      <c r="H4392" s="78">
        <v>43329</v>
      </c>
      <c r="I4392" s="256" t="s">
        <v>12</v>
      </c>
      <c r="J4392" s="247" t="s">
        <v>8161</v>
      </c>
    </row>
    <row r="4393" spans="1:10" x14ac:dyDescent="0.25">
      <c r="A4393" s="11" t="s">
        <v>470</v>
      </c>
      <c r="B4393" s="254">
        <v>520305964</v>
      </c>
      <c r="C4393" s="255">
        <v>43327</v>
      </c>
      <c r="D4393" s="65" t="s">
        <v>7629</v>
      </c>
      <c r="E4393" s="76" t="s">
        <v>713</v>
      </c>
      <c r="F4393" s="227" t="s">
        <v>8159</v>
      </c>
      <c r="G4393" s="226">
        <v>43327</v>
      </c>
      <c r="H4393" s="78">
        <v>43329</v>
      </c>
      <c r="I4393" s="256" t="s">
        <v>12</v>
      </c>
      <c r="J4393" s="247" t="s">
        <v>8162</v>
      </c>
    </row>
    <row r="4394" spans="1:10" x14ac:dyDescent="0.25">
      <c r="A4394" s="11" t="s">
        <v>470</v>
      </c>
      <c r="B4394" s="254">
        <v>520354205</v>
      </c>
      <c r="C4394" s="255">
        <v>43334</v>
      </c>
      <c r="D4394" s="65" t="s">
        <v>7630</v>
      </c>
      <c r="E4394" s="76" t="s">
        <v>713</v>
      </c>
      <c r="F4394" s="227" t="s">
        <v>8163</v>
      </c>
      <c r="G4394" s="226">
        <v>43334</v>
      </c>
      <c r="H4394" s="78">
        <v>43335</v>
      </c>
      <c r="I4394" s="256" t="s">
        <v>12</v>
      </c>
      <c r="J4394" s="233"/>
    </row>
    <row r="4395" spans="1:10" x14ac:dyDescent="0.25">
      <c r="A4395" s="11" t="s">
        <v>470</v>
      </c>
      <c r="B4395" s="254">
        <v>520352546</v>
      </c>
      <c r="C4395" s="255">
        <v>43334</v>
      </c>
      <c r="D4395" s="65" t="s">
        <v>7631</v>
      </c>
      <c r="E4395" s="76" t="s">
        <v>794</v>
      </c>
      <c r="F4395" s="227" t="s">
        <v>8164</v>
      </c>
      <c r="G4395" s="226">
        <v>43334</v>
      </c>
      <c r="H4395" s="78">
        <v>43335</v>
      </c>
      <c r="I4395" s="256" t="s">
        <v>12</v>
      </c>
      <c r="J4395" s="233"/>
    </row>
    <row r="4396" spans="1:10" x14ac:dyDescent="0.25">
      <c r="A4396" s="11" t="s">
        <v>470</v>
      </c>
      <c r="B4396" s="254">
        <v>520352546</v>
      </c>
      <c r="C4396" s="255">
        <v>43334</v>
      </c>
      <c r="D4396" s="65" t="s">
        <v>7631</v>
      </c>
      <c r="E4396" s="76" t="s">
        <v>1161</v>
      </c>
      <c r="F4396" s="227" t="s">
        <v>8164</v>
      </c>
      <c r="G4396" s="226">
        <v>43334</v>
      </c>
      <c r="H4396" s="78">
        <v>43335</v>
      </c>
      <c r="I4396" s="256" t="s">
        <v>12</v>
      </c>
      <c r="J4396" s="233"/>
    </row>
    <row r="4397" spans="1:10" x14ac:dyDescent="0.25">
      <c r="A4397" s="11" t="s">
        <v>470</v>
      </c>
      <c r="B4397" s="254">
        <v>520352546</v>
      </c>
      <c r="C4397" s="255">
        <v>43334</v>
      </c>
      <c r="D4397" s="65" t="s">
        <v>7631</v>
      </c>
      <c r="E4397" s="76" t="s">
        <v>360</v>
      </c>
      <c r="F4397" s="227" t="s">
        <v>8164</v>
      </c>
      <c r="G4397" s="226">
        <v>43334</v>
      </c>
      <c r="H4397" s="78">
        <v>43335</v>
      </c>
      <c r="I4397" s="256" t="s">
        <v>12</v>
      </c>
      <c r="J4397" s="233"/>
    </row>
    <row r="4398" spans="1:10" x14ac:dyDescent="0.25">
      <c r="A4398" s="11" t="s">
        <v>470</v>
      </c>
      <c r="B4398" s="254">
        <v>520325504</v>
      </c>
      <c r="C4398" s="255">
        <v>43334</v>
      </c>
      <c r="D4398" s="65" t="s">
        <v>7632</v>
      </c>
      <c r="E4398" s="76" t="s">
        <v>713</v>
      </c>
      <c r="F4398" s="227" t="s">
        <v>8165</v>
      </c>
      <c r="G4398" s="226">
        <v>43334</v>
      </c>
      <c r="H4398" s="78">
        <v>43335</v>
      </c>
      <c r="I4398" s="256" t="s">
        <v>12</v>
      </c>
      <c r="J4398" s="235"/>
    </row>
    <row r="4399" spans="1:10" x14ac:dyDescent="0.25">
      <c r="A4399" s="11" t="s">
        <v>470</v>
      </c>
      <c r="B4399" s="254">
        <v>520355026</v>
      </c>
      <c r="C4399" s="255">
        <v>43334</v>
      </c>
      <c r="D4399" s="65" t="s">
        <v>7633</v>
      </c>
      <c r="E4399" s="76" t="s">
        <v>713</v>
      </c>
      <c r="F4399" s="227" t="s">
        <v>8166</v>
      </c>
      <c r="G4399" s="226">
        <v>43334</v>
      </c>
      <c r="H4399" s="78">
        <v>43335</v>
      </c>
      <c r="I4399" s="256" t="s">
        <v>12</v>
      </c>
      <c r="J4399" s="235"/>
    </row>
    <row r="4400" spans="1:10" x14ac:dyDescent="0.25">
      <c r="A4400" s="11" t="s">
        <v>470</v>
      </c>
      <c r="B4400" s="254">
        <v>520354198</v>
      </c>
      <c r="C4400" s="255">
        <v>43334</v>
      </c>
      <c r="D4400" s="65" t="s">
        <v>7634</v>
      </c>
      <c r="E4400" s="76" t="s">
        <v>713</v>
      </c>
      <c r="F4400" s="227" t="s">
        <v>8167</v>
      </c>
      <c r="G4400" s="226">
        <v>43334</v>
      </c>
      <c r="H4400" s="78">
        <v>43335</v>
      </c>
      <c r="I4400" s="256" t="s">
        <v>12</v>
      </c>
      <c r="J4400" s="235"/>
    </row>
    <row r="4401" spans="1:10" x14ac:dyDescent="0.25">
      <c r="A4401" s="11" t="s">
        <v>470</v>
      </c>
      <c r="B4401" s="254">
        <v>520354946</v>
      </c>
      <c r="C4401" s="255">
        <v>43334</v>
      </c>
      <c r="D4401" s="65" t="s">
        <v>7635</v>
      </c>
      <c r="E4401" s="271" t="s">
        <v>2267</v>
      </c>
      <c r="F4401" s="227" t="s">
        <v>8168</v>
      </c>
      <c r="G4401" s="226">
        <v>43334</v>
      </c>
      <c r="H4401" s="78">
        <v>43335</v>
      </c>
      <c r="I4401" s="256" t="s">
        <v>12</v>
      </c>
      <c r="J4401" s="235" t="s">
        <v>8169</v>
      </c>
    </row>
    <row r="4402" spans="1:10" x14ac:dyDescent="0.25">
      <c r="A4402" s="11" t="s">
        <v>470</v>
      </c>
      <c r="B4402" s="254">
        <v>520354946</v>
      </c>
      <c r="C4402" s="255">
        <v>43334</v>
      </c>
      <c r="D4402" s="65" t="s">
        <v>7635</v>
      </c>
      <c r="E4402" s="76" t="s">
        <v>713</v>
      </c>
      <c r="F4402" s="250" t="s">
        <v>8168</v>
      </c>
      <c r="G4402" s="226">
        <v>43334</v>
      </c>
      <c r="H4402" s="78">
        <v>43335</v>
      </c>
      <c r="I4402" s="256" t="s">
        <v>12</v>
      </c>
      <c r="J4402" s="235"/>
    </row>
    <row r="4403" spans="1:10" x14ac:dyDescent="0.25">
      <c r="A4403" s="11" t="s">
        <v>470</v>
      </c>
      <c r="B4403" s="254">
        <v>520336119</v>
      </c>
      <c r="C4403" s="255">
        <v>43334</v>
      </c>
      <c r="D4403" s="65" t="s">
        <v>7636</v>
      </c>
      <c r="E4403" s="76" t="s">
        <v>713</v>
      </c>
      <c r="F4403" s="227" t="s">
        <v>8101</v>
      </c>
      <c r="G4403" s="226">
        <v>43334</v>
      </c>
      <c r="H4403" s="78">
        <v>43335</v>
      </c>
      <c r="I4403" s="256" t="s">
        <v>12</v>
      </c>
      <c r="J4403" s="235" t="s">
        <v>3043</v>
      </c>
    </row>
    <row r="4404" spans="1:10" x14ac:dyDescent="0.25">
      <c r="A4404" s="11" t="s">
        <v>470</v>
      </c>
      <c r="B4404" s="254">
        <v>540099098</v>
      </c>
      <c r="C4404" s="255">
        <v>43333</v>
      </c>
      <c r="D4404" s="65" t="s">
        <v>7637</v>
      </c>
      <c r="E4404" s="76" t="s">
        <v>2267</v>
      </c>
      <c r="F4404" s="227" t="s">
        <v>8170</v>
      </c>
      <c r="G4404" s="226">
        <v>43333</v>
      </c>
      <c r="H4404" s="78">
        <v>43335</v>
      </c>
      <c r="I4404" s="256" t="s">
        <v>12</v>
      </c>
      <c r="J4404" s="235" t="s">
        <v>8171</v>
      </c>
    </row>
    <row r="4405" spans="1:10" x14ac:dyDescent="0.25">
      <c r="A4405" s="11" t="s">
        <v>470</v>
      </c>
      <c r="B4405" s="254">
        <v>520353180</v>
      </c>
      <c r="C4405" s="255">
        <v>43326</v>
      </c>
      <c r="D4405" s="65" t="s">
        <v>7638</v>
      </c>
      <c r="E4405" s="76" t="s">
        <v>713</v>
      </c>
      <c r="F4405" s="227" t="s">
        <v>8172</v>
      </c>
      <c r="G4405" s="226">
        <v>43326</v>
      </c>
      <c r="H4405" s="78">
        <v>43335</v>
      </c>
      <c r="I4405" s="256" t="s">
        <v>12</v>
      </c>
      <c r="J4405" s="248" t="s">
        <v>8173</v>
      </c>
    </row>
    <row r="4406" spans="1:10" x14ac:dyDescent="0.25">
      <c r="A4406" s="11" t="s">
        <v>470</v>
      </c>
      <c r="B4406" s="254">
        <v>520353180</v>
      </c>
      <c r="C4406" s="255">
        <v>43326</v>
      </c>
      <c r="D4406" s="65" t="s">
        <v>7638</v>
      </c>
      <c r="E4406" s="76" t="s">
        <v>713</v>
      </c>
      <c r="F4406" s="227" t="s">
        <v>8172</v>
      </c>
      <c r="G4406" s="226">
        <v>43326</v>
      </c>
      <c r="H4406" s="78">
        <v>43335</v>
      </c>
      <c r="I4406" s="256" t="s">
        <v>12</v>
      </c>
      <c r="J4406" s="248" t="s">
        <v>8174</v>
      </c>
    </row>
    <row r="4407" spans="1:10" x14ac:dyDescent="0.25">
      <c r="A4407" s="11" t="s">
        <v>470</v>
      </c>
      <c r="B4407" s="254">
        <v>520353180</v>
      </c>
      <c r="C4407" s="255">
        <v>43326</v>
      </c>
      <c r="D4407" s="65" t="s">
        <v>7638</v>
      </c>
      <c r="E4407" s="76" t="s">
        <v>713</v>
      </c>
      <c r="F4407" s="250" t="s">
        <v>8172</v>
      </c>
      <c r="G4407" s="226">
        <v>43326</v>
      </c>
      <c r="H4407" s="78">
        <v>43335</v>
      </c>
      <c r="I4407" s="256" t="s">
        <v>17</v>
      </c>
      <c r="J4407" s="248" t="s">
        <v>8175</v>
      </c>
    </row>
    <row r="4408" spans="1:10" x14ac:dyDescent="0.25">
      <c r="A4408" s="11" t="s">
        <v>470</v>
      </c>
      <c r="B4408" s="254">
        <v>520329680</v>
      </c>
      <c r="C4408" s="255">
        <v>43326</v>
      </c>
      <c r="D4408" s="65" t="s">
        <v>7639</v>
      </c>
      <c r="E4408" s="76" t="s">
        <v>2267</v>
      </c>
      <c r="F4408" s="227" t="s">
        <v>8176</v>
      </c>
      <c r="G4408" s="226">
        <v>43326</v>
      </c>
      <c r="H4408" s="78">
        <v>43335</v>
      </c>
      <c r="I4408" s="256" t="s">
        <v>12</v>
      </c>
      <c r="J4408" s="235" t="s">
        <v>8177</v>
      </c>
    </row>
    <row r="4409" spans="1:10" x14ac:dyDescent="0.25">
      <c r="A4409" s="11" t="s">
        <v>470</v>
      </c>
      <c r="B4409" s="254">
        <v>520313697</v>
      </c>
      <c r="C4409" s="267">
        <v>43334</v>
      </c>
      <c r="D4409" s="65" t="s">
        <v>7423</v>
      </c>
      <c r="E4409" s="76" t="s">
        <v>360</v>
      </c>
      <c r="F4409" s="227" t="s">
        <v>7703</v>
      </c>
      <c r="G4409" s="251">
        <v>43334</v>
      </c>
      <c r="H4409" s="78">
        <v>43335</v>
      </c>
      <c r="I4409" s="256" t="s">
        <v>12</v>
      </c>
      <c r="J4409" s="235" t="s">
        <v>8178</v>
      </c>
    </row>
    <row r="4410" spans="1:10" x14ac:dyDescent="0.25">
      <c r="A4410" s="11" t="s">
        <v>470</v>
      </c>
      <c r="B4410" s="256">
        <v>520304885</v>
      </c>
      <c r="C4410" s="255">
        <v>43349</v>
      </c>
      <c r="D4410" s="65" t="s">
        <v>7633</v>
      </c>
      <c r="E4410" s="76" t="s">
        <v>713</v>
      </c>
      <c r="F4410" s="227" t="s">
        <v>8179</v>
      </c>
      <c r="G4410" s="226">
        <v>43349</v>
      </c>
      <c r="H4410" s="78">
        <v>43350</v>
      </c>
      <c r="I4410" s="256" t="s">
        <v>12</v>
      </c>
      <c r="J4410" s="235"/>
    </row>
    <row r="4411" spans="1:10" x14ac:dyDescent="0.25">
      <c r="A4411" s="11" t="s">
        <v>470</v>
      </c>
      <c r="B4411" s="254">
        <v>520355017</v>
      </c>
      <c r="C4411" s="255">
        <v>43349</v>
      </c>
      <c r="D4411" s="65" t="s">
        <v>7640</v>
      </c>
      <c r="E4411" s="76" t="s">
        <v>713</v>
      </c>
      <c r="F4411" s="227" t="s">
        <v>8180</v>
      </c>
      <c r="G4411" s="226">
        <v>43349</v>
      </c>
      <c r="H4411" s="78">
        <v>43350</v>
      </c>
      <c r="I4411" s="256" t="s">
        <v>12</v>
      </c>
      <c r="J4411" s="235"/>
    </row>
    <row r="4412" spans="1:10" x14ac:dyDescent="0.25">
      <c r="A4412" s="11" t="s">
        <v>470</v>
      </c>
      <c r="B4412" s="254">
        <v>520353242</v>
      </c>
      <c r="C4412" s="255">
        <v>43349</v>
      </c>
      <c r="D4412" s="65" t="s">
        <v>7641</v>
      </c>
      <c r="E4412" s="76" t="s">
        <v>713</v>
      </c>
      <c r="F4412" s="227" t="s">
        <v>8181</v>
      </c>
      <c r="G4412" s="226">
        <v>43349</v>
      </c>
      <c r="H4412" s="78">
        <v>43350</v>
      </c>
      <c r="I4412" s="256" t="s">
        <v>12</v>
      </c>
      <c r="J4412" s="235"/>
    </row>
    <row r="4413" spans="1:10" x14ac:dyDescent="0.25">
      <c r="A4413" s="11" t="s">
        <v>470</v>
      </c>
      <c r="B4413" s="254">
        <v>520355151</v>
      </c>
      <c r="C4413" s="255">
        <v>43349</v>
      </c>
      <c r="D4413" s="65" t="s">
        <v>7642</v>
      </c>
      <c r="E4413" s="76" t="s">
        <v>713</v>
      </c>
      <c r="F4413" s="227" t="s">
        <v>8182</v>
      </c>
      <c r="G4413" s="226">
        <v>43349</v>
      </c>
      <c r="H4413" s="78">
        <v>43350</v>
      </c>
      <c r="I4413" s="256" t="s">
        <v>12</v>
      </c>
      <c r="J4413" s="235"/>
    </row>
    <row r="4414" spans="1:10" x14ac:dyDescent="0.25">
      <c r="A4414" s="11" t="s">
        <v>470</v>
      </c>
      <c r="B4414" s="254">
        <v>520355133</v>
      </c>
      <c r="C4414" s="255">
        <v>43349</v>
      </c>
      <c r="D4414" s="65" t="s">
        <v>7643</v>
      </c>
      <c r="E4414" s="76" t="s">
        <v>713</v>
      </c>
      <c r="F4414" s="227" t="s">
        <v>8183</v>
      </c>
      <c r="G4414" s="226">
        <v>43349</v>
      </c>
      <c r="H4414" s="78">
        <v>43350</v>
      </c>
      <c r="I4414" s="256" t="s">
        <v>12</v>
      </c>
      <c r="J4414" s="235"/>
    </row>
    <row r="4415" spans="1:10" x14ac:dyDescent="0.25">
      <c r="A4415" s="11" t="s">
        <v>470</v>
      </c>
      <c r="B4415" s="254">
        <v>520355133</v>
      </c>
      <c r="C4415" s="255">
        <v>43349</v>
      </c>
      <c r="D4415" s="65" t="s">
        <v>7643</v>
      </c>
      <c r="E4415" s="76" t="s">
        <v>794</v>
      </c>
      <c r="F4415" s="227" t="s">
        <v>8183</v>
      </c>
      <c r="G4415" s="226">
        <v>43349</v>
      </c>
      <c r="H4415" s="78">
        <v>43350</v>
      </c>
      <c r="I4415" s="256" t="s">
        <v>12</v>
      </c>
      <c r="J4415" s="235" t="s">
        <v>8184</v>
      </c>
    </row>
    <row r="4416" spans="1:10" x14ac:dyDescent="0.25">
      <c r="A4416" s="11" t="s">
        <v>470</v>
      </c>
      <c r="B4416" s="254">
        <v>520351271</v>
      </c>
      <c r="C4416" s="255">
        <v>43349</v>
      </c>
      <c r="D4416" s="65" t="s">
        <v>7644</v>
      </c>
      <c r="E4416" s="271" t="s">
        <v>2267</v>
      </c>
      <c r="F4416" s="250" t="s">
        <v>8185</v>
      </c>
      <c r="G4416" s="226">
        <v>43349</v>
      </c>
      <c r="H4416" s="78">
        <v>43350</v>
      </c>
      <c r="I4416" s="256" t="s">
        <v>12</v>
      </c>
      <c r="J4416" s="233" t="s">
        <v>8186</v>
      </c>
    </row>
    <row r="4417" spans="1:10" x14ac:dyDescent="0.25">
      <c r="A4417" s="11" t="s">
        <v>470</v>
      </c>
      <c r="B4417" s="254">
        <v>520351271</v>
      </c>
      <c r="C4417" s="255">
        <v>43349</v>
      </c>
      <c r="D4417" s="65" t="s">
        <v>7644</v>
      </c>
      <c r="E4417" s="271" t="s">
        <v>2267</v>
      </c>
      <c r="F4417" s="250" t="s">
        <v>8185</v>
      </c>
      <c r="G4417" s="226">
        <v>43349</v>
      </c>
      <c r="H4417" s="78">
        <v>43350</v>
      </c>
      <c r="I4417" s="256" t="s">
        <v>17</v>
      </c>
      <c r="J4417" s="247" t="s">
        <v>8187</v>
      </c>
    </row>
    <row r="4418" spans="1:10" x14ac:dyDescent="0.25">
      <c r="A4418" s="11" t="s">
        <v>470</v>
      </c>
      <c r="B4418" s="254">
        <v>520354134</v>
      </c>
      <c r="C4418" s="255">
        <v>43349</v>
      </c>
      <c r="D4418" s="65" t="s">
        <v>7624</v>
      </c>
      <c r="E4418" s="76" t="s">
        <v>2267</v>
      </c>
      <c r="F4418" s="250" t="s">
        <v>8146</v>
      </c>
      <c r="G4418" s="226">
        <v>43349</v>
      </c>
      <c r="H4418" s="78">
        <v>43350</v>
      </c>
      <c r="I4418" s="256" t="s">
        <v>12</v>
      </c>
      <c r="J4418" s="233" t="s">
        <v>7779</v>
      </c>
    </row>
    <row r="4419" spans="1:10" x14ac:dyDescent="0.25">
      <c r="A4419" s="11" t="s">
        <v>470</v>
      </c>
      <c r="B4419" s="254">
        <v>520353046</v>
      </c>
      <c r="C4419" s="255">
        <v>43349</v>
      </c>
      <c r="D4419" s="65" t="s">
        <v>3685</v>
      </c>
      <c r="E4419" s="76" t="s">
        <v>794</v>
      </c>
      <c r="F4419" s="227" t="s">
        <v>8188</v>
      </c>
      <c r="G4419" s="226">
        <v>43349</v>
      </c>
      <c r="H4419" s="78">
        <v>43350</v>
      </c>
      <c r="I4419" s="256" t="s">
        <v>12</v>
      </c>
      <c r="J4419" s="233" t="s">
        <v>8189</v>
      </c>
    </row>
    <row r="4420" spans="1:10" x14ac:dyDescent="0.25">
      <c r="A4420" s="11" t="s">
        <v>470</v>
      </c>
      <c r="B4420" s="254">
        <v>520353046</v>
      </c>
      <c r="C4420" s="255">
        <v>43349</v>
      </c>
      <c r="D4420" s="65" t="s">
        <v>3685</v>
      </c>
      <c r="E4420" s="76" t="s">
        <v>713</v>
      </c>
      <c r="F4420" s="227" t="s">
        <v>8188</v>
      </c>
      <c r="G4420" s="226">
        <v>43349</v>
      </c>
      <c r="H4420" s="78">
        <v>43350</v>
      </c>
      <c r="I4420" s="256" t="s">
        <v>12</v>
      </c>
      <c r="J4420" s="233"/>
    </row>
    <row r="4421" spans="1:10" x14ac:dyDescent="0.25">
      <c r="A4421" s="11" t="s">
        <v>470</v>
      </c>
      <c r="B4421" s="254">
        <v>520163929</v>
      </c>
      <c r="C4421" s="255">
        <v>43350</v>
      </c>
      <c r="D4421" s="65" t="s">
        <v>7483</v>
      </c>
      <c r="E4421" s="76" t="s">
        <v>6934</v>
      </c>
      <c r="F4421" s="250" t="s">
        <v>3820</v>
      </c>
      <c r="G4421" s="226">
        <v>43350</v>
      </c>
      <c r="H4421" s="78">
        <v>43353</v>
      </c>
      <c r="I4421" s="256" t="s">
        <v>12</v>
      </c>
      <c r="J4421" s="247" t="s">
        <v>8190</v>
      </c>
    </row>
    <row r="4422" spans="1:10" x14ac:dyDescent="0.25">
      <c r="A4422" s="11" t="s">
        <v>470</v>
      </c>
      <c r="B4422" s="254">
        <v>520163929</v>
      </c>
      <c r="C4422" s="255">
        <v>43350</v>
      </c>
      <c r="D4422" s="65" t="s">
        <v>7483</v>
      </c>
      <c r="E4422" s="76" t="s">
        <v>6934</v>
      </c>
      <c r="F4422" s="250" t="s">
        <v>3820</v>
      </c>
      <c r="G4422" s="226">
        <v>43350</v>
      </c>
      <c r="H4422" s="78">
        <v>43353</v>
      </c>
      <c r="I4422" s="256" t="s">
        <v>12</v>
      </c>
      <c r="J4422" s="233" t="s">
        <v>8191</v>
      </c>
    </row>
    <row r="4423" spans="1:10" x14ac:dyDescent="0.25">
      <c r="A4423" s="11" t="s">
        <v>470</v>
      </c>
      <c r="B4423" s="254">
        <v>520182463</v>
      </c>
      <c r="C4423" s="255">
        <v>43350</v>
      </c>
      <c r="D4423" s="65" t="s">
        <v>4475</v>
      </c>
      <c r="E4423" s="76" t="s">
        <v>1161</v>
      </c>
      <c r="F4423" s="250" t="s">
        <v>4476</v>
      </c>
      <c r="G4423" s="226">
        <v>43350</v>
      </c>
      <c r="H4423" s="78">
        <v>43353</v>
      </c>
      <c r="I4423" s="256" t="s">
        <v>12</v>
      </c>
      <c r="J4423" s="247" t="s">
        <v>8192</v>
      </c>
    </row>
    <row r="4424" spans="1:10" x14ac:dyDescent="0.25">
      <c r="A4424" s="11" t="s">
        <v>470</v>
      </c>
      <c r="B4424" s="254">
        <v>520302020</v>
      </c>
      <c r="C4424" s="255">
        <v>43350</v>
      </c>
      <c r="D4424" s="65" t="s">
        <v>6182</v>
      </c>
      <c r="E4424" s="76" t="s">
        <v>713</v>
      </c>
      <c r="F4424" s="250" t="s">
        <v>8193</v>
      </c>
      <c r="G4424" s="226">
        <v>43350</v>
      </c>
      <c r="H4424" s="78">
        <v>43353</v>
      </c>
      <c r="I4424" s="256" t="s">
        <v>12</v>
      </c>
      <c r="J4424" s="233"/>
    </row>
    <row r="4425" spans="1:10" x14ac:dyDescent="0.25">
      <c r="A4425" s="11" t="s">
        <v>470</v>
      </c>
      <c r="B4425" s="254">
        <v>520355142</v>
      </c>
      <c r="C4425" s="255">
        <v>43354</v>
      </c>
      <c r="D4425" s="65" t="s">
        <v>7645</v>
      </c>
      <c r="E4425" s="76" t="s">
        <v>713</v>
      </c>
      <c r="F4425" s="250" t="s">
        <v>8194</v>
      </c>
      <c r="G4425" s="226">
        <v>43354</v>
      </c>
      <c r="H4425" s="78">
        <v>43356</v>
      </c>
      <c r="I4425" s="256" t="s">
        <v>12</v>
      </c>
      <c r="J4425" s="235"/>
    </row>
    <row r="4426" spans="1:10" x14ac:dyDescent="0.25">
      <c r="A4426" s="11" t="s">
        <v>470</v>
      </c>
      <c r="B4426" s="254">
        <v>520355142</v>
      </c>
      <c r="C4426" s="255">
        <v>43354</v>
      </c>
      <c r="D4426" s="65" t="s">
        <v>7645</v>
      </c>
      <c r="E4426" s="76" t="s">
        <v>704</v>
      </c>
      <c r="F4426" s="250" t="s">
        <v>8194</v>
      </c>
      <c r="G4426" s="226">
        <v>43354</v>
      </c>
      <c r="H4426" s="78">
        <v>43356</v>
      </c>
      <c r="I4426" s="256" t="s">
        <v>12</v>
      </c>
      <c r="J4426" s="235" t="s">
        <v>8195</v>
      </c>
    </row>
    <row r="4427" spans="1:10" x14ac:dyDescent="0.25">
      <c r="A4427" s="11" t="s">
        <v>470</v>
      </c>
      <c r="B4427" s="254">
        <v>520227629</v>
      </c>
      <c r="C4427" s="255">
        <v>43354</v>
      </c>
      <c r="D4427" s="65" t="s">
        <v>7646</v>
      </c>
      <c r="E4427" s="76" t="s">
        <v>360</v>
      </c>
      <c r="F4427" s="250" t="s">
        <v>8196</v>
      </c>
      <c r="G4427" s="226">
        <v>43354</v>
      </c>
      <c r="H4427" s="78">
        <v>43356</v>
      </c>
      <c r="I4427" s="256" t="s">
        <v>12</v>
      </c>
      <c r="J4427" s="248" t="s">
        <v>8197</v>
      </c>
    </row>
    <row r="4428" spans="1:10" x14ac:dyDescent="0.25">
      <c r="A4428" s="11" t="s">
        <v>470</v>
      </c>
      <c r="B4428" s="254">
        <v>520286798</v>
      </c>
      <c r="C4428" s="255">
        <v>43354</v>
      </c>
      <c r="D4428" s="65" t="s">
        <v>7647</v>
      </c>
      <c r="E4428" s="76" t="s">
        <v>713</v>
      </c>
      <c r="F4428" s="250" t="s">
        <v>8198</v>
      </c>
      <c r="G4428" s="226">
        <v>43354</v>
      </c>
      <c r="H4428" s="78">
        <v>43356</v>
      </c>
      <c r="I4428" s="256" t="s">
        <v>12</v>
      </c>
      <c r="J4428" s="235"/>
    </row>
    <row r="4429" spans="1:10" x14ac:dyDescent="0.25">
      <c r="A4429" s="11" t="s">
        <v>470</v>
      </c>
      <c r="B4429" s="254">
        <v>520286798</v>
      </c>
      <c r="C4429" s="255">
        <v>43354</v>
      </c>
      <c r="D4429" s="65" t="s">
        <v>7647</v>
      </c>
      <c r="E4429" s="76" t="s">
        <v>704</v>
      </c>
      <c r="F4429" s="250" t="s">
        <v>8198</v>
      </c>
      <c r="G4429" s="226">
        <v>43354</v>
      </c>
      <c r="H4429" s="78">
        <v>43356</v>
      </c>
      <c r="I4429" s="256" t="s">
        <v>12</v>
      </c>
      <c r="J4429" s="235" t="s">
        <v>8199</v>
      </c>
    </row>
    <row r="4430" spans="1:10" x14ac:dyDescent="0.25">
      <c r="A4430" s="11" t="s">
        <v>470</v>
      </c>
      <c r="B4430" s="254">
        <v>520355124</v>
      </c>
      <c r="C4430" s="255">
        <v>43354</v>
      </c>
      <c r="D4430" s="65" t="s">
        <v>7648</v>
      </c>
      <c r="E4430" s="76" t="s">
        <v>2267</v>
      </c>
      <c r="F4430" s="250" t="s">
        <v>8200</v>
      </c>
      <c r="G4430" s="226">
        <v>43354</v>
      </c>
      <c r="H4430" s="78">
        <v>43356</v>
      </c>
      <c r="I4430" s="256" t="s">
        <v>12</v>
      </c>
      <c r="J4430" s="235" t="s">
        <v>8201</v>
      </c>
    </row>
    <row r="4431" spans="1:10" x14ac:dyDescent="0.25">
      <c r="A4431" s="11" t="s">
        <v>470</v>
      </c>
      <c r="B4431" s="254">
        <v>520355124</v>
      </c>
      <c r="C4431" s="255">
        <v>43354</v>
      </c>
      <c r="D4431" s="65" t="s">
        <v>7648</v>
      </c>
      <c r="E4431" s="76" t="s">
        <v>713</v>
      </c>
      <c r="F4431" s="250" t="s">
        <v>8200</v>
      </c>
      <c r="G4431" s="226">
        <v>43354</v>
      </c>
      <c r="H4431" s="78">
        <v>43356</v>
      </c>
      <c r="I4431" s="256" t="s">
        <v>12</v>
      </c>
      <c r="J4431" s="233"/>
    </row>
    <row r="4432" spans="1:10" x14ac:dyDescent="0.25">
      <c r="A4432" s="11" t="s">
        <v>470</v>
      </c>
      <c r="B4432" s="254">
        <v>520324220</v>
      </c>
      <c r="C4432" s="255">
        <v>43354</v>
      </c>
      <c r="D4432" s="65" t="s">
        <v>7649</v>
      </c>
      <c r="E4432" s="76" t="s">
        <v>2267</v>
      </c>
      <c r="F4432" s="250" t="s">
        <v>8202</v>
      </c>
      <c r="G4432" s="226">
        <v>43354</v>
      </c>
      <c r="H4432" s="78">
        <v>43356</v>
      </c>
      <c r="I4432" s="256" t="s">
        <v>17</v>
      </c>
      <c r="J4432" s="233"/>
    </row>
    <row r="4433" spans="1:10" x14ac:dyDescent="0.25">
      <c r="A4433" s="11" t="s">
        <v>470</v>
      </c>
      <c r="B4433" s="254">
        <v>520324220</v>
      </c>
      <c r="C4433" s="255">
        <v>43354</v>
      </c>
      <c r="D4433" s="65" t="s">
        <v>7649</v>
      </c>
      <c r="E4433" s="76" t="s">
        <v>1161</v>
      </c>
      <c r="F4433" s="250" t="s">
        <v>8202</v>
      </c>
      <c r="G4433" s="226">
        <v>43354</v>
      </c>
      <c r="H4433" s="78">
        <v>43356</v>
      </c>
      <c r="I4433" s="256" t="s">
        <v>17</v>
      </c>
      <c r="J4433" s="233"/>
    </row>
    <row r="4434" spans="1:10" x14ac:dyDescent="0.25">
      <c r="A4434" s="11" t="s">
        <v>470</v>
      </c>
      <c r="B4434" s="254">
        <v>520324220</v>
      </c>
      <c r="C4434" s="255">
        <v>43354</v>
      </c>
      <c r="D4434" s="65" t="s">
        <v>7649</v>
      </c>
      <c r="E4434" s="76" t="s">
        <v>713</v>
      </c>
      <c r="F4434" s="250" t="s">
        <v>8202</v>
      </c>
      <c r="G4434" s="226">
        <v>43354</v>
      </c>
      <c r="H4434" s="78">
        <v>43356</v>
      </c>
      <c r="I4434" s="256" t="s">
        <v>17</v>
      </c>
      <c r="J4434" s="233"/>
    </row>
    <row r="4435" spans="1:10" x14ac:dyDescent="0.25">
      <c r="A4435" s="11" t="s">
        <v>470</v>
      </c>
      <c r="B4435" s="254">
        <v>520330909</v>
      </c>
      <c r="C4435" s="255">
        <v>43363</v>
      </c>
      <c r="D4435" s="65" t="s">
        <v>7650</v>
      </c>
      <c r="E4435" s="76" t="s">
        <v>713</v>
      </c>
      <c r="F4435" s="250" t="s">
        <v>8133</v>
      </c>
      <c r="G4435" s="226">
        <v>43363</v>
      </c>
      <c r="H4435" s="78">
        <v>43364</v>
      </c>
      <c r="I4435" s="256" t="s">
        <v>12</v>
      </c>
      <c r="J4435" s="233" t="s">
        <v>8203</v>
      </c>
    </row>
    <row r="4436" spans="1:10" x14ac:dyDescent="0.25">
      <c r="A4436" s="11" t="s">
        <v>470</v>
      </c>
      <c r="B4436" s="254">
        <v>520357355</v>
      </c>
      <c r="C4436" s="255">
        <v>43362</v>
      </c>
      <c r="D4436" s="65" t="s">
        <v>7651</v>
      </c>
      <c r="E4436" s="76" t="s">
        <v>2267</v>
      </c>
      <c r="F4436" s="250" t="s">
        <v>8204</v>
      </c>
      <c r="G4436" s="226">
        <v>43362</v>
      </c>
      <c r="H4436" s="78">
        <v>43364</v>
      </c>
      <c r="I4436" s="256" t="s">
        <v>12</v>
      </c>
      <c r="J4436" s="233" t="s">
        <v>8205</v>
      </c>
    </row>
    <row r="4437" spans="1:10" x14ac:dyDescent="0.25">
      <c r="A4437" s="11" t="s">
        <v>470</v>
      </c>
      <c r="B4437" s="254">
        <v>520357355</v>
      </c>
      <c r="C4437" s="255">
        <v>43362</v>
      </c>
      <c r="D4437" s="65" t="s">
        <v>7651</v>
      </c>
      <c r="E4437" s="76" t="s">
        <v>713</v>
      </c>
      <c r="F4437" s="250" t="s">
        <v>8204</v>
      </c>
      <c r="G4437" s="226">
        <v>43362</v>
      </c>
      <c r="H4437" s="78">
        <v>43364</v>
      </c>
      <c r="I4437" s="256" t="s">
        <v>12</v>
      </c>
      <c r="J4437" s="233"/>
    </row>
    <row r="4438" spans="1:10" x14ac:dyDescent="0.25">
      <c r="A4438" s="11" t="s">
        <v>470</v>
      </c>
      <c r="B4438" s="254">
        <v>520355758</v>
      </c>
      <c r="C4438" s="255">
        <v>43363</v>
      </c>
      <c r="D4438" s="65" t="s">
        <v>7652</v>
      </c>
      <c r="E4438" s="76" t="s">
        <v>713</v>
      </c>
      <c r="F4438" s="250" t="s">
        <v>8206</v>
      </c>
      <c r="G4438" s="226">
        <v>43363</v>
      </c>
      <c r="H4438" s="78">
        <v>43364</v>
      </c>
      <c r="I4438" s="256" t="s">
        <v>12</v>
      </c>
      <c r="J4438" s="233"/>
    </row>
    <row r="4439" spans="1:10" x14ac:dyDescent="0.25">
      <c r="A4439" s="11" t="s">
        <v>470</v>
      </c>
      <c r="B4439" s="254">
        <v>520355758</v>
      </c>
      <c r="C4439" s="255">
        <v>43363</v>
      </c>
      <c r="D4439" s="65" t="s">
        <v>7653</v>
      </c>
      <c r="E4439" s="76" t="s">
        <v>713</v>
      </c>
      <c r="F4439" s="250" t="s">
        <v>8206</v>
      </c>
      <c r="G4439" s="226">
        <v>43363</v>
      </c>
      <c r="H4439" s="78">
        <v>43364</v>
      </c>
      <c r="I4439" s="256" t="s">
        <v>12</v>
      </c>
      <c r="J4439" s="233"/>
    </row>
    <row r="4440" spans="1:10" x14ac:dyDescent="0.25">
      <c r="A4440" s="11" t="s">
        <v>470</v>
      </c>
      <c r="B4440" s="254">
        <v>520355160</v>
      </c>
      <c r="C4440" s="255">
        <v>43354</v>
      </c>
      <c r="D4440" s="65" t="s">
        <v>7654</v>
      </c>
      <c r="E4440" s="76" t="s">
        <v>713</v>
      </c>
      <c r="F4440" s="250" t="s">
        <v>8207</v>
      </c>
      <c r="G4440" s="226">
        <v>43354</v>
      </c>
      <c r="H4440" s="78">
        <v>43364</v>
      </c>
      <c r="I4440" s="256" t="s">
        <v>12</v>
      </c>
      <c r="J4440" s="233"/>
    </row>
    <row r="4441" spans="1:10" x14ac:dyDescent="0.25">
      <c r="A4441" s="11" t="s">
        <v>470</v>
      </c>
      <c r="B4441" s="254">
        <v>520355160</v>
      </c>
      <c r="C4441" s="255">
        <v>43354</v>
      </c>
      <c r="D4441" s="65" t="s">
        <v>7654</v>
      </c>
      <c r="E4441" s="76" t="s">
        <v>2267</v>
      </c>
      <c r="F4441" s="250" t="s">
        <v>8207</v>
      </c>
      <c r="G4441" s="226">
        <v>43354</v>
      </c>
      <c r="H4441" s="78">
        <v>43364</v>
      </c>
      <c r="I4441" s="256" t="s">
        <v>12</v>
      </c>
      <c r="J4441" s="233" t="s">
        <v>8208</v>
      </c>
    </row>
    <row r="4442" spans="1:10" x14ac:dyDescent="0.25">
      <c r="A4442" s="11" t="s">
        <v>470</v>
      </c>
      <c r="B4442" s="256">
        <v>520352537</v>
      </c>
      <c r="C4442" s="255">
        <v>43362</v>
      </c>
      <c r="D4442" s="65" t="s">
        <v>7655</v>
      </c>
      <c r="E4442" s="76" t="s">
        <v>2267</v>
      </c>
      <c r="F4442" s="250" t="s">
        <v>8209</v>
      </c>
      <c r="G4442" s="226">
        <v>43362</v>
      </c>
      <c r="H4442" s="78">
        <v>43364</v>
      </c>
      <c r="I4442" s="256" t="s">
        <v>12</v>
      </c>
      <c r="J4442" s="233" t="s">
        <v>8210</v>
      </c>
    </row>
    <row r="4443" spans="1:10" x14ac:dyDescent="0.25">
      <c r="A4443" s="11" t="s">
        <v>470</v>
      </c>
      <c r="B4443" s="256">
        <v>520352537</v>
      </c>
      <c r="C4443" s="255">
        <v>43362</v>
      </c>
      <c r="D4443" s="65" t="s">
        <v>7655</v>
      </c>
      <c r="E4443" s="76" t="s">
        <v>713</v>
      </c>
      <c r="F4443" s="250" t="s">
        <v>8209</v>
      </c>
      <c r="G4443" s="226">
        <v>43362</v>
      </c>
      <c r="H4443" s="78">
        <v>43364</v>
      </c>
      <c r="I4443" s="256" t="s">
        <v>12</v>
      </c>
      <c r="J4443" s="233"/>
    </row>
    <row r="4444" spans="1:10" x14ac:dyDescent="0.25">
      <c r="A4444" s="11" t="s">
        <v>470</v>
      </c>
      <c r="B4444" s="254">
        <v>520226265</v>
      </c>
      <c r="C4444" s="255">
        <v>43362</v>
      </c>
      <c r="D4444" s="65" t="s">
        <v>570</v>
      </c>
      <c r="E4444" s="76" t="s">
        <v>6934</v>
      </c>
      <c r="F4444" s="250" t="s">
        <v>8136</v>
      </c>
      <c r="G4444" s="226">
        <v>43727</v>
      </c>
      <c r="H4444" s="78">
        <v>43364</v>
      </c>
      <c r="I4444" s="256" t="s">
        <v>12</v>
      </c>
      <c r="J4444" s="247" t="s">
        <v>8211</v>
      </c>
    </row>
    <row r="4445" spans="1:10" x14ac:dyDescent="0.25">
      <c r="A4445" s="11" t="s">
        <v>470</v>
      </c>
      <c r="B4445" s="254">
        <v>520355080</v>
      </c>
      <c r="C4445" s="255">
        <v>43362</v>
      </c>
      <c r="D4445" s="65" t="s">
        <v>7656</v>
      </c>
      <c r="E4445" s="76" t="s">
        <v>2267</v>
      </c>
      <c r="F4445" s="250" t="s">
        <v>8212</v>
      </c>
      <c r="G4445" s="226">
        <v>43362</v>
      </c>
      <c r="H4445" s="78">
        <v>43364</v>
      </c>
      <c r="I4445" s="256" t="s">
        <v>17</v>
      </c>
      <c r="J4445" s="247" t="s">
        <v>8213</v>
      </c>
    </row>
    <row r="4446" spans="1:10" x14ac:dyDescent="0.25">
      <c r="A4446" s="11" t="s">
        <v>470</v>
      </c>
      <c r="B4446" s="254">
        <v>520355080</v>
      </c>
      <c r="C4446" s="255">
        <v>43362</v>
      </c>
      <c r="D4446" s="65" t="s">
        <v>7656</v>
      </c>
      <c r="E4446" s="76" t="s">
        <v>2267</v>
      </c>
      <c r="F4446" s="250" t="s">
        <v>8212</v>
      </c>
      <c r="G4446" s="226">
        <v>43362</v>
      </c>
      <c r="H4446" s="78">
        <v>43364</v>
      </c>
      <c r="I4446" s="256" t="s">
        <v>17</v>
      </c>
      <c r="J4446" s="247" t="s">
        <v>8214</v>
      </c>
    </row>
    <row r="4447" spans="1:10" x14ac:dyDescent="0.25">
      <c r="A4447" s="11" t="s">
        <v>470</v>
      </c>
      <c r="B4447" s="254">
        <v>520355080</v>
      </c>
      <c r="C4447" s="255">
        <v>43362</v>
      </c>
      <c r="D4447" s="65" t="s">
        <v>7656</v>
      </c>
      <c r="E4447" s="76" t="s">
        <v>713</v>
      </c>
      <c r="F4447" s="250" t="s">
        <v>8212</v>
      </c>
      <c r="G4447" s="226">
        <v>43362</v>
      </c>
      <c r="H4447" s="78">
        <v>43364</v>
      </c>
      <c r="I4447" s="256" t="s">
        <v>12</v>
      </c>
      <c r="J4447" s="247" t="s">
        <v>8215</v>
      </c>
    </row>
    <row r="4448" spans="1:10" x14ac:dyDescent="0.25">
      <c r="A4448" s="11" t="s">
        <v>470</v>
      </c>
      <c r="B4448" s="254">
        <v>520355080</v>
      </c>
      <c r="C4448" s="255">
        <v>43362</v>
      </c>
      <c r="D4448" s="65" t="s">
        <v>7656</v>
      </c>
      <c r="E4448" s="76" t="s">
        <v>713</v>
      </c>
      <c r="F4448" s="250" t="s">
        <v>8212</v>
      </c>
      <c r="G4448" s="226">
        <v>43362</v>
      </c>
      <c r="H4448" s="78">
        <v>43364</v>
      </c>
      <c r="I4448" s="266" t="s">
        <v>17</v>
      </c>
      <c r="J4448" s="247" t="s">
        <v>8216</v>
      </c>
    </row>
    <row r="4449" spans="1:10" x14ac:dyDescent="0.25">
      <c r="A4449" s="11" t="s">
        <v>470</v>
      </c>
      <c r="B4449" s="254">
        <v>520353073</v>
      </c>
      <c r="C4449" s="255">
        <v>43364</v>
      </c>
      <c r="D4449" s="65" t="s">
        <v>7657</v>
      </c>
      <c r="E4449" s="76" t="s">
        <v>8217</v>
      </c>
      <c r="F4449" s="250" t="s">
        <v>8218</v>
      </c>
      <c r="G4449" s="226">
        <v>43364</v>
      </c>
      <c r="H4449" s="78">
        <v>43364</v>
      </c>
      <c r="I4449" s="256" t="s">
        <v>12</v>
      </c>
      <c r="J4449" s="233"/>
    </row>
    <row r="4450" spans="1:10" x14ac:dyDescent="0.25">
      <c r="A4450" s="11" t="s">
        <v>470</v>
      </c>
      <c r="B4450" s="254">
        <v>520353073</v>
      </c>
      <c r="C4450" s="255">
        <v>43364</v>
      </c>
      <c r="D4450" s="65" t="s">
        <v>7657</v>
      </c>
      <c r="E4450" s="76" t="s">
        <v>713</v>
      </c>
      <c r="F4450" s="250" t="s">
        <v>8218</v>
      </c>
      <c r="G4450" s="226">
        <v>43364</v>
      </c>
      <c r="H4450" s="78">
        <v>43364</v>
      </c>
      <c r="I4450" s="256" t="s">
        <v>12</v>
      </c>
      <c r="J4450" s="233"/>
    </row>
    <row r="4451" spans="1:10" x14ac:dyDescent="0.25">
      <c r="A4451" s="11" t="s">
        <v>470</v>
      </c>
      <c r="B4451" s="254">
        <v>520352948</v>
      </c>
      <c r="C4451" s="255">
        <v>43334</v>
      </c>
      <c r="D4451" s="65" t="s">
        <v>7658</v>
      </c>
      <c r="E4451" s="76" t="s">
        <v>713</v>
      </c>
      <c r="F4451" s="250" t="s">
        <v>8219</v>
      </c>
      <c r="G4451" s="226">
        <v>43334</v>
      </c>
      <c r="H4451" s="78">
        <v>43364</v>
      </c>
      <c r="I4451" s="256" t="s">
        <v>17</v>
      </c>
      <c r="J4451" s="247" t="s">
        <v>8220</v>
      </c>
    </row>
    <row r="4452" spans="1:10" x14ac:dyDescent="0.25">
      <c r="A4452" s="11" t="s">
        <v>470</v>
      </c>
      <c r="B4452" s="254">
        <v>520301717</v>
      </c>
      <c r="C4452" s="255">
        <v>43362</v>
      </c>
      <c r="D4452" s="65" t="s">
        <v>6170</v>
      </c>
      <c r="E4452" s="76" t="s">
        <v>704</v>
      </c>
      <c r="F4452" s="250" t="s">
        <v>8221</v>
      </c>
      <c r="G4452" s="226">
        <v>43362</v>
      </c>
      <c r="H4452" s="78">
        <v>43364</v>
      </c>
      <c r="I4452" s="256" t="s">
        <v>12</v>
      </c>
      <c r="J4452" s="233" t="s">
        <v>8222</v>
      </c>
    </row>
    <row r="4453" spans="1:10" x14ac:dyDescent="0.25">
      <c r="A4453" s="11" t="s">
        <v>470</v>
      </c>
      <c r="B4453" s="254">
        <v>520323187</v>
      </c>
      <c r="C4453" s="255">
        <v>43361</v>
      </c>
      <c r="D4453" s="65" t="s">
        <v>7458</v>
      </c>
      <c r="E4453" s="76" t="s">
        <v>713</v>
      </c>
      <c r="F4453" s="250" t="s">
        <v>7777</v>
      </c>
      <c r="G4453" s="226">
        <v>43335</v>
      </c>
      <c r="H4453" s="78">
        <v>43364</v>
      </c>
      <c r="I4453" s="256" t="s">
        <v>12</v>
      </c>
      <c r="J4453" s="247" t="s">
        <v>8223</v>
      </c>
    </row>
    <row r="4454" spans="1:10" x14ac:dyDescent="0.25">
      <c r="A4454" s="11" t="s">
        <v>470</v>
      </c>
      <c r="B4454" s="254">
        <v>520354214</v>
      </c>
      <c r="C4454" s="255">
        <v>43362</v>
      </c>
      <c r="D4454" s="65" t="s">
        <v>7659</v>
      </c>
      <c r="E4454" s="76" t="s">
        <v>713</v>
      </c>
      <c r="F4454" s="250" t="s">
        <v>8224</v>
      </c>
      <c r="G4454" s="226">
        <v>43362</v>
      </c>
      <c r="H4454" s="78">
        <v>43364</v>
      </c>
      <c r="I4454" s="256" t="s">
        <v>12</v>
      </c>
      <c r="J4454" s="233"/>
    </row>
    <row r="4455" spans="1:10" x14ac:dyDescent="0.25">
      <c r="A4455" s="11" t="s">
        <v>470</v>
      </c>
      <c r="B4455" s="254">
        <v>520357364</v>
      </c>
      <c r="C4455" s="255">
        <v>43362</v>
      </c>
      <c r="D4455" s="65" t="s">
        <v>7660</v>
      </c>
      <c r="E4455" s="76" t="s">
        <v>713</v>
      </c>
      <c r="F4455" s="250" t="s">
        <v>8225</v>
      </c>
      <c r="G4455" s="226">
        <v>43362</v>
      </c>
      <c r="H4455" s="78">
        <v>43364</v>
      </c>
      <c r="I4455" s="256" t="s">
        <v>12</v>
      </c>
      <c r="J4455" s="233"/>
    </row>
    <row r="4456" spans="1:10" x14ac:dyDescent="0.25">
      <c r="A4456" s="11" t="s">
        <v>470</v>
      </c>
      <c r="B4456" s="254">
        <v>520353082</v>
      </c>
      <c r="C4456" s="255">
        <v>43363</v>
      </c>
      <c r="D4456" s="65" t="s">
        <v>7661</v>
      </c>
      <c r="E4456" s="76" t="s">
        <v>2267</v>
      </c>
      <c r="F4456" s="250" t="s">
        <v>8226</v>
      </c>
      <c r="G4456" s="226">
        <v>43363</v>
      </c>
      <c r="H4456" s="78">
        <v>43364</v>
      </c>
      <c r="I4456" s="256" t="s">
        <v>12</v>
      </c>
      <c r="J4456" s="233" t="s">
        <v>8205</v>
      </c>
    </row>
    <row r="4457" spans="1:10" x14ac:dyDescent="0.25">
      <c r="A4457" s="11" t="s">
        <v>470</v>
      </c>
      <c r="B4457" s="254">
        <v>520353082</v>
      </c>
      <c r="C4457" s="255">
        <v>43363</v>
      </c>
      <c r="D4457" s="65" t="s">
        <v>7661</v>
      </c>
      <c r="E4457" s="76" t="s">
        <v>713</v>
      </c>
      <c r="F4457" s="250" t="s">
        <v>8226</v>
      </c>
      <c r="G4457" s="226">
        <v>43363</v>
      </c>
      <c r="H4457" s="78">
        <v>43364</v>
      </c>
      <c r="I4457" s="256" t="s">
        <v>12</v>
      </c>
      <c r="J4457" s="233"/>
    </row>
    <row r="4458" spans="1:10" x14ac:dyDescent="0.25">
      <c r="A4458" s="11" t="s">
        <v>470</v>
      </c>
      <c r="B4458" s="254">
        <v>520353180</v>
      </c>
      <c r="C4458" s="255">
        <v>43362</v>
      </c>
      <c r="D4458" s="65" t="s">
        <v>7662</v>
      </c>
      <c r="E4458" s="76" t="s">
        <v>713</v>
      </c>
      <c r="F4458" s="250" t="s">
        <v>8172</v>
      </c>
      <c r="G4458" s="226">
        <v>43362</v>
      </c>
      <c r="H4458" s="78">
        <v>43364</v>
      </c>
      <c r="I4458" s="256" t="s">
        <v>12</v>
      </c>
      <c r="J4458" s="233" t="s">
        <v>8227</v>
      </c>
    </row>
    <row r="4459" spans="1:10" x14ac:dyDescent="0.25">
      <c r="A4459" s="11" t="s">
        <v>470</v>
      </c>
      <c r="B4459" s="254">
        <v>520353180</v>
      </c>
      <c r="C4459" s="255">
        <v>43362</v>
      </c>
      <c r="D4459" s="65" t="s">
        <v>7662</v>
      </c>
      <c r="E4459" s="76" t="s">
        <v>713</v>
      </c>
      <c r="F4459" s="250" t="s">
        <v>8172</v>
      </c>
      <c r="G4459" s="226">
        <v>43362</v>
      </c>
      <c r="H4459" s="78">
        <v>43364</v>
      </c>
      <c r="I4459" s="256" t="s">
        <v>12</v>
      </c>
      <c r="J4459" s="233" t="s">
        <v>8228</v>
      </c>
    </row>
    <row r="4460" spans="1:10" x14ac:dyDescent="0.25">
      <c r="A4460" s="11" t="s">
        <v>470</v>
      </c>
      <c r="B4460" s="254">
        <v>520353180</v>
      </c>
      <c r="C4460" s="255">
        <v>43362</v>
      </c>
      <c r="D4460" s="88" t="s">
        <v>7662</v>
      </c>
      <c r="E4460" s="76" t="s">
        <v>713</v>
      </c>
      <c r="F4460" s="250" t="s">
        <v>8172</v>
      </c>
      <c r="G4460" s="226">
        <v>43362</v>
      </c>
      <c r="H4460" s="78">
        <v>43364</v>
      </c>
      <c r="I4460" s="256" t="s">
        <v>12</v>
      </c>
      <c r="J4460" s="233" t="s">
        <v>8229</v>
      </c>
    </row>
  </sheetData>
  <hyperlinks>
    <hyperlink ref="F2" r:id="rId1"/>
    <hyperlink ref="F5" r:id="rId2"/>
    <hyperlink ref="F6" r:id="rId3"/>
    <hyperlink ref="F2383" r:id="rId4"/>
    <hyperlink ref="F8:F10" r:id="rId5" display="E:\Waiver Folders\SI\520249810"/>
    <hyperlink ref="F11" r:id="rId6"/>
    <hyperlink ref="F12" r:id="rId7"/>
    <hyperlink ref="F13" r:id="rId8"/>
    <hyperlink ref="F14:F16" r:id="rId9" display="E:\Waiver Folders\SI\520260583"/>
    <hyperlink ref="F17" r:id="rId10"/>
    <hyperlink ref="F18" r:id="rId11"/>
    <hyperlink ref="F19" r:id="rId12"/>
    <hyperlink ref="F20" r:id="rId13"/>
    <hyperlink ref="F21" r:id="rId14"/>
    <hyperlink ref="F22" r:id="rId15"/>
    <hyperlink ref="F38" r:id="rId16"/>
    <hyperlink ref="F23" r:id="rId17"/>
    <hyperlink ref="F24" r:id="rId18"/>
    <hyperlink ref="F25" r:id="rId19"/>
    <hyperlink ref="F26" r:id="rId20"/>
    <hyperlink ref="F27" r:id="rId21"/>
    <hyperlink ref="F28" r:id="rId22"/>
    <hyperlink ref="F29" r:id="rId23"/>
    <hyperlink ref="F30" r:id="rId24"/>
    <hyperlink ref="F31" r:id="rId25"/>
    <hyperlink ref="F32" r:id="rId26"/>
    <hyperlink ref="F33" r:id="rId27"/>
    <hyperlink ref="F34" r:id="rId28"/>
    <hyperlink ref="F35" r:id="rId29"/>
    <hyperlink ref="F36" r:id="rId30"/>
    <hyperlink ref="F37" r:id="rId31"/>
    <hyperlink ref="F39" r:id="rId32"/>
    <hyperlink ref="F40" r:id="rId33"/>
    <hyperlink ref="F41" r:id="rId34"/>
    <hyperlink ref="F42" r:id="rId35"/>
    <hyperlink ref="F43" r:id="rId36"/>
    <hyperlink ref="F44" r:id="rId37"/>
    <hyperlink ref="F45" r:id="rId38"/>
    <hyperlink ref="F46" r:id="rId39"/>
    <hyperlink ref="F47" r:id="rId40"/>
    <hyperlink ref="F48" r:id="rId41"/>
    <hyperlink ref="F49" r:id="rId42"/>
    <hyperlink ref="F50" r:id="rId43"/>
    <hyperlink ref="F51" r:id="rId44"/>
    <hyperlink ref="F52" r:id="rId45"/>
    <hyperlink ref="F53" r:id="rId46"/>
    <hyperlink ref="F54" r:id="rId47"/>
    <hyperlink ref="F55" r:id="rId48"/>
    <hyperlink ref="F56" r:id="rId49"/>
    <hyperlink ref="F2392" r:id="rId50"/>
    <hyperlink ref="F58:F59" r:id="rId51" display="E:\Waiver Folders\SI\520210806"/>
    <hyperlink ref="F60" r:id="rId52"/>
    <hyperlink ref="F61" r:id="rId53"/>
    <hyperlink ref="F62" r:id="rId54"/>
    <hyperlink ref="F63" r:id="rId55"/>
    <hyperlink ref="F64" r:id="rId56"/>
    <hyperlink ref="F65" r:id="rId57"/>
    <hyperlink ref="F66" r:id="rId58"/>
    <hyperlink ref="F67" r:id="rId59"/>
    <hyperlink ref="F68" r:id="rId60"/>
    <hyperlink ref="F69" r:id="rId61"/>
    <hyperlink ref="F70" r:id="rId62"/>
    <hyperlink ref="F71" r:id="rId63"/>
    <hyperlink ref="F72" r:id="rId64"/>
    <hyperlink ref="F73" r:id="rId65"/>
    <hyperlink ref="F74" r:id="rId66"/>
    <hyperlink ref="F75" r:id="rId67"/>
    <hyperlink ref="F76" r:id="rId68"/>
    <hyperlink ref="F3" r:id="rId69"/>
    <hyperlink ref="F4" r:id="rId70"/>
    <hyperlink ref="F77" r:id="rId71"/>
    <hyperlink ref="F97" r:id="rId72"/>
    <hyperlink ref="F120" r:id="rId73"/>
    <hyperlink ref="F78" r:id="rId74"/>
    <hyperlink ref="F79" r:id="rId75"/>
    <hyperlink ref="F80" r:id="rId76"/>
    <hyperlink ref="F2398" r:id="rId77"/>
    <hyperlink ref="F82" r:id="rId78"/>
    <hyperlink ref="F83" r:id="rId79"/>
    <hyperlink ref="F84" r:id="rId80"/>
    <hyperlink ref="F85" r:id="rId81"/>
    <hyperlink ref="F86" r:id="rId82"/>
    <hyperlink ref="F87" r:id="rId83"/>
    <hyperlink ref="F88:F89" r:id="rId84" display="E:\Waiver Folders\SI\520258783"/>
    <hyperlink ref="F90" r:id="rId85"/>
    <hyperlink ref="F91" r:id="rId86"/>
    <hyperlink ref="F92" r:id="rId87"/>
    <hyperlink ref="F93" r:id="rId88"/>
    <hyperlink ref="F94" r:id="rId89"/>
    <hyperlink ref="F95" r:id="rId90"/>
    <hyperlink ref="F96" r:id="rId91"/>
    <hyperlink ref="F98" r:id="rId92"/>
    <hyperlink ref="F99" r:id="rId93"/>
    <hyperlink ref="F100" r:id="rId94"/>
    <hyperlink ref="F101" r:id="rId95"/>
    <hyperlink ref="F102" r:id="rId96"/>
    <hyperlink ref="F103:F105" r:id="rId97" display="E:\Waiver Folders\SI\520264008"/>
    <hyperlink ref="F106" r:id="rId98"/>
    <hyperlink ref="F107" r:id="rId99"/>
    <hyperlink ref="F108" r:id="rId100"/>
    <hyperlink ref="F109" r:id="rId101"/>
    <hyperlink ref="F110" r:id="rId102"/>
    <hyperlink ref="F111" r:id="rId103"/>
    <hyperlink ref="F112" r:id="rId104"/>
    <hyperlink ref="F113:F115" r:id="rId105" display="E:\Waiver Folders\SI\520221965"/>
    <hyperlink ref="F116" r:id="rId106"/>
    <hyperlink ref="F117:F119" r:id="rId107" display="E:\Waiver Folders\SI\520221974"/>
    <hyperlink ref="F130" r:id="rId108"/>
    <hyperlink ref="F131" r:id="rId109"/>
    <hyperlink ref="F132" r:id="rId110"/>
    <hyperlink ref="F133" r:id="rId111"/>
    <hyperlink ref="F134" r:id="rId112"/>
    <hyperlink ref="F2457" r:id="rId113"/>
    <hyperlink ref="F136" r:id="rId114"/>
    <hyperlink ref="F137" r:id="rId115"/>
    <hyperlink ref="F2469" r:id="rId116"/>
    <hyperlink ref="F139" r:id="rId117"/>
    <hyperlink ref="F140" r:id="rId118"/>
    <hyperlink ref="F141" r:id="rId119"/>
    <hyperlink ref="F142" r:id="rId120"/>
    <hyperlink ref="F143" r:id="rId121"/>
    <hyperlink ref="F144" r:id="rId122"/>
    <hyperlink ref="F145" r:id="rId123"/>
    <hyperlink ref="F146" r:id="rId124"/>
    <hyperlink ref="F147" r:id="rId125"/>
    <hyperlink ref="F148" r:id="rId126"/>
    <hyperlink ref="F149" r:id="rId127"/>
    <hyperlink ref="F150" r:id="rId128"/>
    <hyperlink ref="F155" r:id="rId129"/>
    <hyperlink ref="F154" r:id="rId130"/>
    <hyperlink ref="F156" r:id="rId131"/>
    <hyperlink ref="F121" r:id="rId132"/>
    <hyperlink ref="F122" r:id="rId133"/>
    <hyperlink ref="F123" r:id="rId134"/>
    <hyperlink ref="F124" r:id="rId135"/>
    <hyperlink ref="F125" r:id="rId136"/>
    <hyperlink ref="F126" r:id="rId137"/>
    <hyperlink ref="F127" r:id="rId138"/>
    <hyperlink ref="F151" r:id="rId139"/>
    <hyperlink ref="F152" r:id="rId140"/>
    <hyperlink ref="F2523" r:id="rId141"/>
    <hyperlink ref="F129" r:id="rId142"/>
    <hyperlink ref="F2525" r:id="rId143"/>
    <hyperlink ref="F158" r:id="rId144"/>
    <hyperlink ref="F159" r:id="rId145"/>
    <hyperlink ref="F160" r:id="rId146"/>
    <hyperlink ref="F161" r:id="rId147"/>
    <hyperlink ref="F162" r:id="rId148"/>
    <hyperlink ref="F163" r:id="rId149"/>
    <hyperlink ref="F165" r:id="rId150"/>
    <hyperlink ref="F166" r:id="rId151"/>
    <hyperlink ref="F167" r:id="rId152"/>
    <hyperlink ref="F168" r:id="rId153"/>
    <hyperlink ref="F169" r:id="rId154"/>
    <hyperlink ref="F170" r:id="rId155"/>
    <hyperlink ref="F2611" r:id="rId156"/>
    <hyperlink ref="F172" r:id="rId157"/>
    <hyperlink ref="F173" r:id="rId158"/>
    <hyperlink ref="F174" r:id="rId159"/>
    <hyperlink ref="F175" r:id="rId160"/>
    <hyperlink ref="F178" r:id="rId161"/>
    <hyperlink ref="F179" r:id="rId162"/>
    <hyperlink ref="F180" r:id="rId163"/>
    <hyperlink ref="F2733" r:id="rId164"/>
    <hyperlink ref="F182" r:id="rId165"/>
    <hyperlink ref="F183" r:id="rId166"/>
    <hyperlink ref="F184" r:id="rId167"/>
    <hyperlink ref="F187" r:id="rId168"/>
    <hyperlink ref="F186" r:id="rId169"/>
    <hyperlink ref="F185" r:id="rId170"/>
    <hyperlink ref="F2773" r:id="rId171"/>
    <hyperlink ref="F189" r:id="rId172"/>
    <hyperlink ref="F2775" r:id="rId173"/>
    <hyperlink ref="F191" r:id="rId174"/>
    <hyperlink ref="F192" r:id="rId175"/>
    <hyperlink ref="F193" r:id="rId176"/>
    <hyperlink ref="F2783" r:id="rId177"/>
    <hyperlink ref="F195" r:id="rId178"/>
    <hyperlink ref="F196" r:id="rId179"/>
    <hyperlink ref="F197" r:id="rId180"/>
    <hyperlink ref="F198" r:id="rId181"/>
    <hyperlink ref="F199" r:id="rId182"/>
    <hyperlink ref="F200" r:id="rId183"/>
    <hyperlink ref="F201" r:id="rId184"/>
    <hyperlink ref="F2781" r:id="rId185"/>
    <hyperlink ref="F203" r:id="rId186"/>
    <hyperlink ref="F176" r:id="rId187"/>
    <hyperlink ref="F177" r:id="rId188"/>
    <hyperlink ref="F215" r:id="rId189"/>
    <hyperlink ref="F214" r:id="rId190"/>
    <hyperlink ref="F2798" r:id="rId191"/>
    <hyperlink ref="F212" r:id="rId192"/>
    <hyperlink ref="F2805" r:id="rId193"/>
    <hyperlink ref="F209" r:id="rId194"/>
    <hyperlink ref="F2786" r:id="rId195"/>
    <hyperlink ref="F207" r:id="rId196"/>
    <hyperlink ref="F206" r:id="rId197"/>
    <hyperlink ref="F205" r:id="rId198"/>
    <hyperlink ref="F204" r:id="rId199"/>
    <hyperlink ref="F210" r:id="rId200"/>
    <hyperlink ref="F164" r:id="rId201"/>
    <hyperlink ref="F216" r:id="rId202"/>
    <hyperlink ref="F217" r:id="rId203"/>
    <hyperlink ref="F218" r:id="rId204"/>
    <hyperlink ref="F221" r:id="rId205"/>
    <hyperlink ref="F222" r:id="rId206"/>
    <hyperlink ref="F223" r:id="rId207"/>
    <hyperlink ref="F227" r:id="rId208"/>
    <hyperlink ref="F225" r:id="rId209"/>
    <hyperlink ref="F224" r:id="rId210"/>
    <hyperlink ref="F220" r:id="rId211"/>
    <hyperlink ref="F226" r:id="rId212"/>
    <hyperlink ref="F228" r:id="rId213"/>
    <hyperlink ref="F229" r:id="rId214"/>
    <hyperlink ref="F230" r:id="rId215"/>
    <hyperlink ref="F219" r:id="rId216"/>
    <hyperlink ref="F231" r:id="rId217"/>
    <hyperlink ref="F232" r:id="rId218"/>
    <hyperlink ref="F233" r:id="rId219"/>
    <hyperlink ref="F234" r:id="rId220"/>
    <hyperlink ref="F235" r:id="rId221"/>
    <hyperlink ref="F236" r:id="rId222"/>
    <hyperlink ref="F237" r:id="rId223"/>
    <hyperlink ref="F238" r:id="rId224"/>
    <hyperlink ref="F239" r:id="rId225"/>
    <hyperlink ref="F242" r:id="rId226"/>
    <hyperlink ref="F248" r:id="rId227"/>
    <hyperlink ref="F249" r:id="rId228"/>
    <hyperlink ref="F2867" r:id="rId229"/>
    <hyperlink ref="F241" r:id="rId230"/>
    <hyperlink ref="F243" r:id="rId231"/>
    <hyperlink ref="F2884" r:id="rId232"/>
    <hyperlink ref="F245" r:id="rId233"/>
    <hyperlink ref="F246" r:id="rId234"/>
    <hyperlink ref="F2816" r:id="rId235"/>
    <hyperlink ref="F250" r:id="rId236"/>
    <hyperlink ref="F251" r:id="rId237"/>
    <hyperlink ref="F252" r:id="rId238"/>
    <hyperlink ref="F253" r:id="rId239"/>
    <hyperlink ref="F254" r:id="rId240"/>
    <hyperlink ref="F255" r:id="rId241"/>
    <hyperlink ref="F256" r:id="rId242"/>
    <hyperlink ref="F257" r:id="rId243"/>
    <hyperlink ref="F258" r:id="rId244"/>
    <hyperlink ref="F259" r:id="rId245"/>
    <hyperlink ref="F260" r:id="rId246"/>
    <hyperlink ref="F261" r:id="rId247"/>
    <hyperlink ref="F262" r:id="rId248"/>
    <hyperlink ref="F263" r:id="rId249"/>
    <hyperlink ref="F264" r:id="rId250"/>
    <hyperlink ref="F265" r:id="rId251"/>
    <hyperlink ref="F266" r:id="rId252"/>
    <hyperlink ref="F267" r:id="rId253"/>
    <hyperlink ref="F268" r:id="rId254"/>
    <hyperlink ref="F269" r:id="rId255"/>
    <hyperlink ref="F270" r:id="rId256"/>
    <hyperlink ref="F272" r:id="rId257"/>
    <hyperlink ref="F271" r:id="rId258"/>
    <hyperlink ref="F273" r:id="rId259"/>
    <hyperlink ref="F274" r:id="rId260"/>
    <hyperlink ref="F275:F276" r:id="rId261" display="\\Dot55fp01\DataFiles_IDC\SAM-Admin\Waiver Folders\SI\520297919"/>
    <hyperlink ref="F278" r:id="rId262"/>
    <hyperlink ref="F277" r:id="rId263"/>
    <hyperlink ref="F279" r:id="rId264"/>
    <hyperlink ref="F280" r:id="rId265"/>
    <hyperlink ref="F281" r:id="rId266"/>
    <hyperlink ref="F1058" r:id="rId267" display="520024866"/>
    <hyperlink ref="F1057" r:id="rId268" display="500901081"/>
    <hyperlink ref="F1056" r:id="rId269" display="520060193"/>
    <hyperlink ref="F1055" r:id="rId270" display="520055573"/>
    <hyperlink ref="F1053:F1054" r:id="rId271" display="520055573"/>
    <hyperlink ref="F1052" r:id="rId272" display="520059873"/>
    <hyperlink ref="F1051" r:id="rId273" display="520052594"/>
    <hyperlink ref="F1046:F1050" r:id="rId274" display="520052594"/>
    <hyperlink ref="F1045" r:id="rId275" display="520044844"/>
    <hyperlink ref="F1044" r:id="rId276" display="520003996"/>
    <hyperlink ref="F1043" r:id="rId277" display="../../Waiver Folders/SI/510034561/02.18.11.pdf"/>
    <hyperlink ref="F1041" r:id="rId278" display="../../Waiver Folders/SI/520013119/02.11.11.pdf"/>
    <hyperlink ref="F1040" r:id="rId279" display="520059043"/>
    <hyperlink ref="F1039" r:id="rId280" display="520029415"/>
    <hyperlink ref="F1035:F1038" r:id="rId281" display="520029415"/>
    <hyperlink ref="F1034" r:id="rId282" display="520058240"/>
    <hyperlink ref="F1033" r:id="rId283" display="520057223"/>
    <hyperlink ref="F1032" r:id="rId284" display="520051693"/>
    <hyperlink ref="F1031" r:id="rId285" display="520058776"/>
    <hyperlink ref="F1030" r:id="rId286" display="..\..\Waiver Folders\SI\510001230\02.11.11.pdf"/>
    <hyperlink ref="F1059" r:id="rId287" display="520060184"/>
    <hyperlink ref="F1060" r:id="rId288" display="520029772"/>
    <hyperlink ref="F1061" r:id="rId289" display="520029772"/>
    <hyperlink ref="F1062" r:id="rId290" display="520060718"/>
    <hyperlink ref="F1063" r:id="rId291" display="520060718"/>
    <hyperlink ref="F1064" r:id="rId292" display="..\..\Waiver Folders\SI\520061138\03.18.11.pdf"/>
    <hyperlink ref="F1065" r:id="rId293" display="../../Waiver Folders/SI/520061138/03.18.11.pdf"/>
    <hyperlink ref="F1066" r:id="rId294" display="..\..\Waiver Folders\SI\520059882\03.18.11.pdf"/>
    <hyperlink ref="F1067" r:id="rId295" display="520061129"/>
    <hyperlink ref="F1068" r:id="rId296" display="../../Waiver Folders/SI/500859118/03.25.11.pdf"/>
    <hyperlink ref="F514" r:id="rId297" display="520027284"/>
    <hyperlink ref="F1073" r:id="rId298" display="520029415"/>
    <hyperlink ref="F1074:F1076" r:id="rId299" display="520029415"/>
    <hyperlink ref="F1078" r:id="rId300" display="520058106"/>
    <hyperlink ref="F1077" r:id="rId301"/>
    <hyperlink ref="F1070" r:id="rId302" display="500863470"/>
    <hyperlink ref="F1071" r:id="rId303" display="500863470"/>
    <hyperlink ref="F1072" r:id="rId304" display="520061977"/>
    <hyperlink ref="F1083" r:id="rId305" display="520062592"/>
    <hyperlink ref="F1082" r:id="rId306" display="520063323"/>
    <hyperlink ref="F1022" r:id="rId307" display="520058687"/>
    <hyperlink ref="F1081" r:id="rId308" display="520058687"/>
    <hyperlink ref="F1079" r:id="rId309" display="520062440"/>
    <hyperlink ref="F1080" r:id="rId310" display="520062440"/>
    <hyperlink ref="F1084" r:id="rId311" display="520059908"/>
    <hyperlink ref="F1085:F1087" r:id="rId312" display="520059908"/>
    <hyperlink ref="F1088" r:id="rId313" display="500666362"/>
    <hyperlink ref="F1089" r:id="rId314" display="500788490"/>
    <hyperlink ref="F1023" r:id="rId315" display="520056796"/>
    <hyperlink ref="F1024" r:id="rId316" display="510036934"/>
    <hyperlink ref="F1025:F1027" r:id="rId317" display="510036934"/>
    <hyperlink ref="F1028" r:id="rId318" display="500281811"/>
    <hyperlink ref="F1029" r:id="rId319" display="500281811"/>
    <hyperlink ref="F985" r:id="rId320" display="510070174"/>
    <hyperlink ref="F986" r:id="rId321" display="520056242"/>
    <hyperlink ref="F987" r:id="rId322" display="520055555"/>
    <hyperlink ref="F988" r:id="rId323" display="520055573"/>
    <hyperlink ref="F989:F990" r:id="rId324" display="520055573"/>
    <hyperlink ref="F991" r:id="rId325" display="520044318"/>
    <hyperlink ref="F992" r:id="rId326" display="520044318"/>
    <hyperlink ref="F993" r:id="rId327" display="520056144"/>
    <hyperlink ref="F994:F997" r:id="rId328" display="520056144"/>
    <hyperlink ref="F509" r:id="rId329"/>
    <hyperlink ref="F999" r:id="rId330" display="520056858"/>
    <hyperlink ref="F1000" r:id="rId331" display="520055010"/>
    <hyperlink ref="F1001:F1003" r:id="rId332" display="520055010"/>
    <hyperlink ref="F1004" r:id="rId333" display="520054896"/>
    <hyperlink ref="F1005" r:id="rId334" display="520054896"/>
    <hyperlink ref="F1006" r:id="rId335" display="520016811"/>
    <hyperlink ref="F1042" r:id="rId336" display="../../Waiver Folders/SI/520013119/02.11.11.pdf"/>
    <hyperlink ref="F1007" r:id="rId337" display="500281811"/>
    <hyperlink ref="F1008:F1011" r:id="rId338" display="500281811"/>
    <hyperlink ref="F1012" r:id="rId339" display="520040624"/>
    <hyperlink ref="F1013" r:id="rId340" display="520040624"/>
    <hyperlink ref="F1014" r:id="rId341" display="520002210"/>
    <hyperlink ref="F1015" r:id="rId342" display="520057811"/>
    <hyperlink ref="F1016" r:id="rId343" display="520057811"/>
    <hyperlink ref="F1017" r:id="rId344" display="500703394"/>
    <hyperlink ref="F1018:F1019" r:id="rId345" display="500703394"/>
    <hyperlink ref="F1020" r:id="rId346" display="500703394"/>
    <hyperlink ref="F1021" r:id="rId347" display="520004842"/>
    <hyperlink ref="F1090" r:id="rId348" display="500969936"/>
    <hyperlink ref="F1091" r:id="rId349" display="52263582"/>
    <hyperlink ref="F1092" r:id="rId350" display="500851385"/>
    <hyperlink ref="F1093" r:id="rId351" display="500851385"/>
    <hyperlink ref="F1094" r:id="rId352" display="500900475"/>
    <hyperlink ref="F1095" r:id="rId353" display="520064402"/>
    <hyperlink ref="F1096:F1097" r:id="rId354" display="520064402"/>
    <hyperlink ref="F1098" r:id="rId355" display="520064475"/>
    <hyperlink ref="F1099" r:id="rId356" display="520064475"/>
    <hyperlink ref="F1100" r:id="rId357" display="520063109"/>
    <hyperlink ref="F1101" r:id="rId358" display="520063109"/>
    <hyperlink ref="F1102" r:id="rId359" display="520064894"/>
    <hyperlink ref="F1103" r:id="rId360" display="520048207"/>
    <hyperlink ref="F1104" r:id="rId361" display="500839621"/>
    <hyperlink ref="F1105" r:id="rId362" display="500608292"/>
    <hyperlink ref="F1106" r:id="rId363" display="500608292"/>
    <hyperlink ref="F1107" r:id="rId364" display="520065296"/>
    <hyperlink ref="F1108" r:id="rId365" display="520065839"/>
    <hyperlink ref="F1109" r:id="rId366" display="520062949"/>
    <hyperlink ref="F1110" r:id="rId367" display="520062949"/>
    <hyperlink ref="F1111" r:id="rId368"/>
    <hyperlink ref="F1112" r:id="rId369" display="520065107"/>
    <hyperlink ref="F1113" r:id="rId370" display="500826573"/>
    <hyperlink ref="F1114" r:id="rId371" display="500826573"/>
    <hyperlink ref="F1115" r:id="rId372" display="500826573"/>
    <hyperlink ref="F1116" r:id="rId373" display="500900493"/>
    <hyperlink ref="F1117" r:id="rId374" display="500260898"/>
    <hyperlink ref="F1118" r:id="rId375" display="520066142"/>
    <hyperlink ref="F1119" r:id="rId376" display="520022902"/>
    <hyperlink ref="F1120" r:id="rId377" display="520022902"/>
    <hyperlink ref="F1121" r:id="rId378"/>
    <hyperlink ref="F1122" r:id="rId379"/>
    <hyperlink ref="F520" r:id="rId380"/>
    <hyperlink ref="F1124" r:id="rId381"/>
    <hyperlink ref="F1125" r:id="rId382"/>
    <hyperlink ref="F1126" r:id="rId383"/>
    <hyperlink ref="F1127" r:id="rId384"/>
    <hyperlink ref="F1128" r:id="rId385"/>
    <hyperlink ref="F1129" r:id="rId386"/>
    <hyperlink ref="F1130" r:id="rId387"/>
    <hyperlink ref="F1131" r:id="rId388"/>
    <hyperlink ref="F1132" r:id="rId389"/>
    <hyperlink ref="F1133" r:id="rId390"/>
    <hyperlink ref="F1134" r:id="rId391"/>
    <hyperlink ref="F1135" r:id="rId392"/>
    <hyperlink ref="F1136" r:id="rId393"/>
    <hyperlink ref="F1137" r:id="rId394"/>
    <hyperlink ref="F1138" r:id="rId395"/>
    <hyperlink ref="F1139" r:id="rId396"/>
    <hyperlink ref="F1140" r:id="rId397"/>
    <hyperlink ref="F1141" r:id="rId398"/>
    <hyperlink ref="F1142" r:id="rId399"/>
    <hyperlink ref="F1143" r:id="rId400"/>
    <hyperlink ref="F1144" r:id="rId401"/>
    <hyperlink ref="F1145" r:id="rId402"/>
    <hyperlink ref="F1146" r:id="rId403"/>
    <hyperlink ref="F1147" r:id="rId404"/>
    <hyperlink ref="F1148" r:id="rId405"/>
    <hyperlink ref="F1149" r:id="rId406"/>
    <hyperlink ref="F1150" r:id="rId407"/>
    <hyperlink ref="F1151:F1154" r:id="rId408" display="Y:\Waiver Folders\SI\510055468"/>
    <hyperlink ref="F1155" r:id="rId409"/>
    <hyperlink ref="F1156" r:id="rId410"/>
    <hyperlink ref="F1157" r:id="rId411"/>
    <hyperlink ref="F1158" r:id="rId412"/>
    <hyperlink ref="F1159" r:id="rId413"/>
    <hyperlink ref="F1160" r:id="rId414"/>
    <hyperlink ref="F1161" r:id="rId415"/>
    <hyperlink ref="F1162" r:id="rId416"/>
    <hyperlink ref="F1163:F1170" r:id="rId417" display="Y:\Waiver Folders\SI\500818573"/>
    <hyperlink ref="F1171" r:id="rId418"/>
    <hyperlink ref="F1172:F1175" r:id="rId419" display="Y:\Waiver Folders\SI\520069899"/>
    <hyperlink ref="F1176" r:id="rId420"/>
    <hyperlink ref="F524" r:id="rId421"/>
    <hyperlink ref="F1178" r:id="rId422"/>
    <hyperlink ref="F1179" r:id="rId423"/>
    <hyperlink ref="F1180" r:id="rId424"/>
    <hyperlink ref="F1181" r:id="rId425"/>
    <hyperlink ref="F1182" r:id="rId426"/>
    <hyperlink ref="F1183" r:id="rId427"/>
    <hyperlink ref="F1184" r:id="rId428"/>
    <hyperlink ref="F526" r:id="rId429"/>
    <hyperlink ref="F1186" r:id="rId430"/>
    <hyperlink ref="F1187" r:id="rId431"/>
    <hyperlink ref="F527" r:id="rId432"/>
    <hyperlink ref="F1189" r:id="rId433"/>
    <hyperlink ref="F1190" r:id="rId434"/>
    <hyperlink ref="F1191" r:id="rId435"/>
    <hyperlink ref="F1192" r:id="rId436"/>
    <hyperlink ref="F1193" r:id="rId437"/>
    <hyperlink ref="F1194" r:id="rId438"/>
    <hyperlink ref="F1195" r:id="rId439"/>
    <hyperlink ref="F1196" r:id="rId440"/>
    <hyperlink ref="F1197" r:id="rId441"/>
    <hyperlink ref="F1198" r:id="rId442"/>
    <hyperlink ref="F1199" r:id="rId443"/>
    <hyperlink ref="F1200" r:id="rId444"/>
    <hyperlink ref="F1201" r:id="rId445"/>
    <hyperlink ref="F1202" r:id="rId446"/>
    <hyperlink ref="F1203" r:id="rId447"/>
    <hyperlink ref="F1204" r:id="rId448"/>
    <hyperlink ref="F1205" r:id="rId449"/>
    <hyperlink ref="F1206" r:id="rId450"/>
    <hyperlink ref="F1207" r:id="rId451"/>
    <hyperlink ref="F1208" r:id="rId452"/>
    <hyperlink ref="F1209" r:id="rId453"/>
    <hyperlink ref="F1210" r:id="rId454"/>
    <hyperlink ref="F1211" r:id="rId455"/>
    <hyperlink ref="F1212" r:id="rId456"/>
    <hyperlink ref="F1213" r:id="rId457"/>
    <hyperlink ref="F1214" r:id="rId458"/>
    <hyperlink ref="F1215" r:id="rId459"/>
    <hyperlink ref="F1216" r:id="rId460"/>
    <hyperlink ref="F1217:F1218" r:id="rId461" display="Y:\Waiver Folders\SI\520075800"/>
    <hyperlink ref="F1219" r:id="rId462"/>
    <hyperlink ref="F1220:F1221" r:id="rId463" display="Y:\Waiver Folders\SI\500867393"/>
    <hyperlink ref="F1222" r:id="rId464"/>
    <hyperlink ref="F1223" r:id="rId465"/>
    <hyperlink ref="F1224" r:id="rId466"/>
    <hyperlink ref="F1225:F1226" r:id="rId467" display="Y:\Waiver Folders\SI\520076541"/>
    <hyperlink ref="F1227" r:id="rId468"/>
    <hyperlink ref="F1228:F1229" r:id="rId469" display="Y:\Waiver Folders\SI\500809173"/>
    <hyperlink ref="F1230" r:id="rId470"/>
    <hyperlink ref="F1231" r:id="rId471"/>
    <hyperlink ref="F1232" r:id="rId472"/>
    <hyperlink ref="F1233" r:id="rId473"/>
    <hyperlink ref="F1234" r:id="rId474"/>
    <hyperlink ref="F1235" r:id="rId475"/>
    <hyperlink ref="F1236:F1237" r:id="rId476" display="Y:\Waiver Folders\SI\520072493"/>
    <hyperlink ref="F1238" r:id="rId477"/>
    <hyperlink ref="F1239" r:id="rId478"/>
    <hyperlink ref="F1240" r:id="rId479"/>
    <hyperlink ref="F1241" r:id="rId480"/>
    <hyperlink ref="F1242" r:id="rId481"/>
    <hyperlink ref="F1243:F1244" r:id="rId482" display="Y:\Waiver Folders\SI\520075962"/>
    <hyperlink ref="F1245" r:id="rId483"/>
    <hyperlink ref="F1246" r:id="rId484"/>
    <hyperlink ref="F1247" r:id="rId485"/>
    <hyperlink ref="F1248" r:id="rId486"/>
    <hyperlink ref="F1249" r:id="rId487"/>
    <hyperlink ref="F567" r:id="rId488"/>
    <hyperlink ref="F551" r:id="rId489"/>
    <hyperlink ref="F1252" r:id="rId490"/>
    <hyperlink ref="F1253" r:id="rId491"/>
    <hyperlink ref="F1254" r:id="rId492"/>
    <hyperlink ref="F1255" r:id="rId493"/>
    <hyperlink ref="F1256" r:id="rId494"/>
    <hyperlink ref="F1257" r:id="rId495"/>
    <hyperlink ref="F1258" r:id="rId496"/>
    <hyperlink ref="F1259" r:id="rId497"/>
    <hyperlink ref="F1260:F1261" r:id="rId498" display="Y:\Waiver Folders\SI\520080769"/>
    <hyperlink ref="F1262" r:id="rId499"/>
    <hyperlink ref="F1263" r:id="rId500"/>
    <hyperlink ref="F1264" r:id="rId501"/>
    <hyperlink ref="F1265" r:id="rId502"/>
    <hyperlink ref="F1266" r:id="rId503"/>
    <hyperlink ref="F1267" r:id="rId504"/>
    <hyperlink ref="F1268" r:id="rId505"/>
    <hyperlink ref="F1269" r:id="rId506"/>
    <hyperlink ref="F1270" r:id="rId507"/>
    <hyperlink ref="F1271" r:id="rId508"/>
    <hyperlink ref="F1272" r:id="rId509"/>
    <hyperlink ref="F1273" r:id="rId510"/>
    <hyperlink ref="F1274" r:id="rId511"/>
    <hyperlink ref="F1276" r:id="rId512"/>
    <hyperlink ref="F1277" r:id="rId513"/>
    <hyperlink ref="F1275" r:id="rId514"/>
    <hyperlink ref="F1278" r:id="rId515"/>
    <hyperlink ref="F1279" r:id="rId516"/>
    <hyperlink ref="F1280" r:id="rId517"/>
    <hyperlink ref="F1281:F1283" r:id="rId518" display="Y:\Waiver Folders\SI\520082758"/>
    <hyperlink ref="F1284" r:id="rId519"/>
    <hyperlink ref="F1285" r:id="rId520"/>
    <hyperlink ref="F1286" r:id="rId521"/>
    <hyperlink ref="F1287" r:id="rId522"/>
    <hyperlink ref="F1288" r:id="rId523"/>
    <hyperlink ref="F1289" r:id="rId524"/>
    <hyperlink ref="F1290:F1291" r:id="rId525" display="Y:\Waiver Folders\SI\520083258"/>
    <hyperlink ref="F1294" r:id="rId526"/>
    <hyperlink ref="F1295" r:id="rId527"/>
    <hyperlink ref="F1296" r:id="rId528"/>
    <hyperlink ref="F1297" r:id="rId529"/>
    <hyperlink ref="F1298" r:id="rId530"/>
    <hyperlink ref="F1299" r:id="rId531"/>
    <hyperlink ref="F1300:F1301" r:id="rId532" display="Y:\Waiver Folders\SI\66Jarvis Ave"/>
    <hyperlink ref="F1302" r:id="rId533"/>
    <hyperlink ref="F1303:F1305" r:id="rId534" display="Y:\Waiver Folders\SI\520084104"/>
    <hyperlink ref="F1306" r:id="rId535"/>
    <hyperlink ref="F1307" r:id="rId536"/>
    <hyperlink ref="F1308" r:id="rId537"/>
    <hyperlink ref="F1292" r:id="rId538"/>
    <hyperlink ref="F1293" r:id="rId539"/>
    <hyperlink ref="F1317:F1318" r:id="rId540" display="Y:\Waiver Folders\SI\520075962"/>
    <hyperlink ref="F1309" r:id="rId541"/>
    <hyperlink ref="F1310" r:id="rId542"/>
    <hyperlink ref="F1311" r:id="rId543"/>
    <hyperlink ref="F1312" r:id="rId544"/>
    <hyperlink ref="F1313" r:id="rId545"/>
    <hyperlink ref="F1314" r:id="rId546"/>
    <hyperlink ref="F1315" r:id="rId547"/>
    <hyperlink ref="F1316" r:id="rId548"/>
    <hyperlink ref="F1319" r:id="rId549"/>
    <hyperlink ref="F1320" r:id="rId550"/>
    <hyperlink ref="F1321" r:id="rId551"/>
    <hyperlink ref="F1322" r:id="rId552"/>
    <hyperlink ref="F1323" r:id="rId553"/>
    <hyperlink ref="F1324" r:id="rId554"/>
    <hyperlink ref="F1325" r:id="rId555"/>
    <hyperlink ref="F1326" r:id="rId556"/>
    <hyperlink ref="F1327" r:id="rId557"/>
    <hyperlink ref="F1328" r:id="rId558"/>
    <hyperlink ref="F1329" r:id="rId559"/>
    <hyperlink ref="F1330" r:id="rId560"/>
    <hyperlink ref="F1331" r:id="rId561"/>
    <hyperlink ref="F1332" r:id="rId562"/>
    <hyperlink ref="F1333" r:id="rId563"/>
    <hyperlink ref="F1334" r:id="rId564"/>
    <hyperlink ref="F1335" r:id="rId565"/>
    <hyperlink ref="F1336" r:id="rId566"/>
    <hyperlink ref="F1337" r:id="rId567"/>
    <hyperlink ref="F1338" r:id="rId568"/>
    <hyperlink ref="F1339:F1341" r:id="rId569" display="Y:\Waiver Folders\SI\500867895"/>
    <hyperlink ref="F1342" r:id="rId570"/>
    <hyperlink ref="F1343" r:id="rId571"/>
    <hyperlink ref="F1344" r:id="rId572"/>
    <hyperlink ref="F1345" r:id="rId573"/>
    <hyperlink ref="F1346" r:id="rId574"/>
    <hyperlink ref="F1347:F1350" r:id="rId575" display="Y:\Waiver Folders\SI\520087478"/>
    <hyperlink ref="F1351" r:id="rId576"/>
    <hyperlink ref="F1352" r:id="rId577"/>
    <hyperlink ref="F584" r:id="rId578"/>
    <hyperlink ref="F1354" r:id="rId579"/>
    <hyperlink ref="F1355" r:id="rId580"/>
    <hyperlink ref="F1356" r:id="rId581"/>
    <hyperlink ref="F679" r:id="rId582"/>
    <hyperlink ref="F1366" r:id="rId583"/>
    <hyperlink ref="F1367" r:id="rId584"/>
    <hyperlink ref="F1368" r:id="rId585"/>
    <hyperlink ref="F1369" r:id="rId586"/>
    <hyperlink ref="F1370" r:id="rId587"/>
    <hyperlink ref="F1358" r:id="rId588"/>
    <hyperlink ref="F1359" r:id="rId589"/>
    <hyperlink ref="F1360" r:id="rId590"/>
    <hyperlink ref="F1361" r:id="rId591"/>
    <hyperlink ref="F1362" r:id="rId592"/>
    <hyperlink ref="F1363" r:id="rId593"/>
    <hyperlink ref="F1364" r:id="rId594"/>
    <hyperlink ref="F1365" r:id="rId595"/>
    <hyperlink ref="F1371" r:id="rId596"/>
    <hyperlink ref="F1372" r:id="rId597"/>
    <hyperlink ref="F1373" r:id="rId598"/>
    <hyperlink ref="F689" r:id="rId599"/>
    <hyperlink ref="F1375" r:id="rId600"/>
    <hyperlink ref="F1376" r:id="rId601"/>
    <hyperlink ref="F1377" r:id="rId602"/>
    <hyperlink ref="F724" r:id="rId603"/>
    <hyperlink ref="F1379" r:id="rId604"/>
    <hyperlink ref="F1380" r:id="rId605"/>
    <hyperlink ref="F1381" r:id="rId606"/>
    <hyperlink ref="F1382" r:id="rId607"/>
    <hyperlink ref="F1383" r:id="rId608"/>
    <hyperlink ref="F1384" r:id="rId609"/>
    <hyperlink ref="F1385" r:id="rId610"/>
    <hyperlink ref="F1386" r:id="rId611"/>
    <hyperlink ref="F1387" r:id="rId612"/>
    <hyperlink ref="F1388" r:id="rId613"/>
    <hyperlink ref="F1389" r:id="rId614"/>
    <hyperlink ref="F1390" r:id="rId615"/>
    <hyperlink ref="F1391" r:id="rId616"/>
    <hyperlink ref="F1392" r:id="rId617"/>
    <hyperlink ref="F1393:F1395" r:id="rId618" display="Y:\Waiver Folders\SI\500900466"/>
    <hyperlink ref="F1396" r:id="rId619"/>
    <hyperlink ref="F1397" r:id="rId620"/>
    <hyperlink ref="F1398" r:id="rId621"/>
    <hyperlink ref="F1399" r:id="rId622"/>
    <hyperlink ref="F1400" r:id="rId623"/>
    <hyperlink ref="F1401" r:id="rId624"/>
    <hyperlink ref="F1402" r:id="rId625"/>
    <hyperlink ref="F1403" r:id="rId626"/>
    <hyperlink ref="F1404" r:id="rId627"/>
    <hyperlink ref="F1405" r:id="rId628"/>
    <hyperlink ref="F1406:F1408" r:id="rId629" display="Y:\Waiver Folders\SI\520087478"/>
    <hyperlink ref="F1409" r:id="rId630"/>
    <hyperlink ref="F1410" r:id="rId631"/>
    <hyperlink ref="F1411" r:id="rId632"/>
    <hyperlink ref="F1412" r:id="rId633"/>
    <hyperlink ref="F1413" r:id="rId634"/>
    <hyperlink ref="F1414" r:id="rId635"/>
    <hyperlink ref="F1444" r:id="rId636"/>
    <hyperlink ref="F1445" r:id="rId637"/>
    <hyperlink ref="F1446" r:id="rId638"/>
    <hyperlink ref="F1447" r:id="rId639"/>
    <hyperlink ref="F1448" r:id="rId640"/>
    <hyperlink ref="F1449" r:id="rId641"/>
    <hyperlink ref="F1450" r:id="rId642"/>
    <hyperlink ref="F1451" r:id="rId643"/>
    <hyperlink ref="F1452" r:id="rId644"/>
    <hyperlink ref="F1453" r:id="rId645"/>
    <hyperlink ref="F1454" r:id="rId646"/>
    <hyperlink ref="F1455" r:id="rId647"/>
    <hyperlink ref="F1456" r:id="rId648"/>
    <hyperlink ref="F1457" r:id="rId649"/>
    <hyperlink ref="F1458" r:id="rId650"/>
    <hyperlink ref="F1459" r:id="rId651"/>
    <hyperlink ref="F1415" r:id="rId652"/>
    <hyperlink ref="F1460" r:id="rId653"/>
    <hyperlink ref="F1461" r:id="rId654"/>
    <hyperlink ref="F1462" r:id="rId655"/>
    <hyperlink ref="F1463" r:id="rId656"/>
    <hyperlink ref="F1464" r:id="rId657"/>
    <hyperlink ref="F1440" r:id="rId658"/>
    <hyperlink ref="F1465" r:id="rId659"/>
    <hyperlink ref="F1466" r:id="rId660"/>
    <hyperlink ref="F1467" r:id="rId661"/>
    <hyperlink ref="F875" r:id="rId662"/>
    <hyperlink ref="F1469" r:id="rId663"/>
    <hyperlink ref="F1470" r:id="rId664"/>
    <hyperlink ref="F1471" r:id="rId665"/>
    <hyperlink ref="F1472" r:id="rId666"/>
    <hyperlink ref="F1473" r:id="rId667"/>
    <hyperlink ref="F1474" r:id="rId668"/>
    <hyperlink ref="F1475" r:id="rId669"/>
    <hyperlink ref="F1476" r:id="rId670"/>
    <hyperlink ref="F1477" r:id="rId671"/>
    <hyperlink ref="F1478" r:id="rId672"/>
    <hyperlink ref="F1479" r:id="rId673"/>
    <hyperlink ref="F1480" r:id="rId674"/>
    <hyperlink ref="F1481" r:id="rId675"/>
    <hyperlink ref="F1482" r:id="rId676"/>
    <hyperlink ref="F1483" r:id="rId677"/>
    <hyperlink ref="F1484" r:id="rId678"/>
    <hyperlink ref="F1485" r:id="rId679"/>
    <hyperlink ref="F907" r:id="rId680"/>
    <hyperlink ref="F1489" r:id="rId681"/>
    <hyperlink ref="F1490" r:id="rId682"/>
    <hyperlink ref="F1491" r:id="rId683"/>
    <hyperlink ref="F1492" r:id="rId684"/>
    <hyperlink ref="F1493" r:id="rId685"/>
    <hyperlink ref="F1494" r:id="rId686"/>
    <hyperlink ref="F1495" r:id="rId687"/>
    <hyperlink ref="F1496" r:id="rId688"/>
    <hyperlink ref="F1497" r:id="rId689"/>
    <hyperlink ref="F1498" r:id="rId690"/>
    <hyperlink ref="F1499" r:id="rId691"/>
    <hyperlink ref="F1500" r:id="rId692"/>
    <hyperlink ref="F1501" r:id="rId693"/>
    <hyperlink ref="F1502" r:id="rId694"/>
    <hyperlink ref="F932" r:id="rId695"/>
    <hyperlink ref="F1504" r:id="rId696"/>
    <hyperlink ref="F1505" r:id="rId697"/>
    <hyperlink ref="F1506" r:id="rId698"/>
    <hyperlink ref="F1507" r:id="rId699"/>
    <hyperlink ref="F1508" r:id="rId700"/>
    <hyperlink ref="F1509" r:id="rId701"/>
    <hyperlink ref="F1510" r:id="rId702"/>
    <hyperlink ref="F1511" r:id="rId703"/>
    <hyperlink ref="F1512" r:id="rId704"/>
    <hyperlink ref="F1513" r:id="rId705"/>
    <hyperlink ref="F1514" r:id="rId706"/>
    <hyperlink ref="F1515" r:id="rId707"/>
    <hyperlink ref="F1516" r:id="rId708"/>
    <hyperlink ref="F1517" r:id="rId709"/>
    <hyperlink ref="F1518" r:id="rId710"/>
    <hyperlink ref="F1519" r:id="rId711"/>
    <hyperlink ref="F1520" r:id="rId712"/>
    <hyperlink ref="F1521" r:id="rId713"/>
    <hyperlink ref="F1522" r:id="rId714"/>
    <hyperlink ref="F1523" r:id="rId715"/>
    <hyperlink ref="F1524" r:id="rId716"/>
    <hyperlink ref="F1525" r:id="rId717"/>
    <hyperlink ref="F1526" r:id="rId718"/>
    <hyperlink ref="F1527" r:id="rId719"/>
    <hyperlink ref="F1528" r:id="rId720"/>
    <hyperlink ref="F1529" r:id="rId721"/>
    <hyperlink ref="F1530" r:id="rId722"/>
    <hyperlink ref="F1531" r:id="rId723"/>
    <hyperlink ref="F1532" r:id="rId724"/>
    <hyperlink ref="F1533:F1534" r:id="rId725" display="Y:\Waiver Folders\SI\520108160"/>
    <hyperlink ref="F1535" r:id="rId726"/>
    <hyperlink ref="F1536" r:id="rId727"/>
    <hyperlink ref="F1537" r:id="rId728"/>
    <hyperlink ref="F1538" r:id="rId729"/>
    <hyperlink ref="F1539" r:id="rId730"/>
    <hyperlink ref="F1540" r:id="rId731"/>
    <hyperlink ref="F1541" r:id="rId732"/>
    <hyperlink ref="F1542:F1543" r:id="rId733" display="Y:\Waiver Folders\SI\520109374"/>
    <hyperlink ref="F1544" r:id="rId734"/>
    <hyperlink ref="F1545:F1546" r:id="rId735" display="Y:\Waiver Folders\SI\520105706"/>
    <hyperlink ref="F1549" r:id="rId736"/>
    <hyperlink ref="F1550" r:id="rId737"/>
    <hyperlink ref="F1551" r:id="rId738"/>
    <hyperlink ref="F1547" r:id="rId739"/>
    <hyperlink ref="F1548" r:id="rId740"/>
    <hyperlink ref="F1552" r:id="rId741"/>
    <hyperlink ref="F1553" r:id="rId742"/>
    <hyperlink ref="F1554" r:id="rId743"/>
    <hyperlink ref="F1555" r:id="rId744"/>
    <hyperlink ref="F1556" r:id="rId745"/>
    <hyperlink ref="F1557:F1558" r:id="rId746" display="Y:\Waiver Folders\SI\520086709"/>
    <hyperlink ref="F1559" r:id="rId747"/>
    <hyperlink ref="F1560" r:id="rId748"/>
    <hyperlink ref="F1561" r:id="rId749"/>
    <hyperlink ref="F1562" r:id="rId750"/>
    <hyperlink ref="F1563" r:id="rId751"/>
    <hyperlink ref="F1564" r:id="rId752"/>
    <hyperlink ref="F1565:F1566" r:id="rId753" display="Y:\Waiver Folders\SI\500863470"/>
    <hyperlink ref="F1567" r:id="rId754"/>
    <hyperlink ref="F965" r:id="rId755"/>
    <hyperlink ref="F1569" r:id="rId756"/>
    <hyperlink ref="F1570" r:id="rId757"/>
    <hyperlink ref="F1571" r:id="rId758"/>
    <hyperlink ref="F1487:F1488" r:id="rId759" display="Y:\Waiver Folders\SI\520102745"/>
    <hyperlink ref="F1572:F1573" r:id="rId760" display="Y:\Waiver Folders\SI\520102745"/>
    <hyperlink ref="F1574" r:id="rId761"/>
    <hyperlink ref="F1575" r:id="rId762"/>
    <hyperlink ref="F1576" r:id="rId763"/>
    <hyperlink ref="F1577" r:id="rId764"/>
    <hyperlink ref="F1578" r:id="rId765"/>
    <hyperlink ref="F1579" r:id="rId766"/>
    <hyperlink ref="F1580" r:id="rId767"/>
    <hyperlink ref="F1581" r:id="rId768"/>
    <hyperlink ref="F1582" r:id="rId769"/>
    <hyperlink ref="F1583" r:id="rId770"/>
    <hyperlink ref="F1584:F1585" r:id="rId771" display="Y:\Waiver Folders\SI\520112342"/>
    <hyperlink ref="F1586" r:id="rId772"/>
    <hyperlink ref="F1587:F1589" r:id="rId773" display="Y:\Waiver Folders\SI\520056135"/>
    <hyperlink ref="F1590" r:id="rId774"/>
    <hyperlink ref="F1591" r:id="rId775"/>
    <hyperlink ref="F1592" r:id="rId776"/>
    <hyperlink ref="F1593" r:id="rId777"/>
    <hyperlink ref="F1595" r:id="rId778"/>
    <hyperlink ref="F1596" r:id="rId779"/>
    <hyperlink ref="F1597" r:id="rId780"/>
    <hyperlink ref="F1598" r:id="rId781"/>
    <hyperlink ref="F1599" r:id="rId782"/>
    <hyperlink ref="F1600" r:id="rId783"/>
    <hyperlink ref="F1601" r:id="rId784"/>
    <hyperlink ref="F1602" r:id="rId785"/>
    <hyperlink ref="F1603" r:id="rId786"/>
    <hyperlink ref="F1604" r:id="rId787"/>
    <hyperlink ref="F1605" r:id="rId788"/>
    <hyperlink ref="F1606" r:id="rId789"/>
    <hyperlink ref="F973" r:id="rId790"/>
    <hyperlink ref="F998" r:id="rId791"/>
    <hyperlink ref="F1609" r:id="rId792"/>
    <hyperlink ref="F1610" r:id="rId793"/>
    <hyperlink ref="F1611" r:id="rId794"/>
    <hyperlink ref="F1612" r:id="rId795"/>
    <hyperlink ref="F1613" r:id="rId796"/>
    <hyperlink ref="F1614" r:id="rId797"/>
    <hyperlink ref="F1615" r:id="rId798"/>
    <hyperlink ref="F1616:F1617" r:id="rId799" display="Y:\Waiver Folders\SI\520115438"/>
    <hyperlink ref="F1618" r:id="rId800"/>
    <hyperlink ref="F1619" r:id="rId801"/>
    <hyperlink ref="F1069" r:id="rId802"/>
    <hyperlink ref="F1621" r:id="rId803"/>
    <hyperlink ref="F1622" r:id="rId804"/>
    <hyperlink ref="F1623" r:id="rId805"/>
    <hyperlink ref="F1624:F1628" r:id="rId806" display="Y:\Waiver Folders\SI\520073571"/>
    <hyperlink ref="F1629" r:id="rId807"/>
    <hyperlink ref="F1630:F1631" r:id="rId808" display="Y:\Waiver Folders\SI\520110255"/>
    <hyperlink ref="F1632" r:id="rId809"/>
    <hyperlink ref="F1633" r:id="rId810"/>
    <hyperlink ref="F1634" r:id="rId811"/>
    <hyperlink ref="F1635" r:id="rId812"/>
    <hyperlink ref="F1636" r:id="rId813"/>
    <hyperlink ref="F1637" r:id="rId814"/>
    <hyperlink ref="F1123" r:id="rId815"/>
    <hyperlink ref="F1594" r:id="rId816"/>
    <hyperlink ref="F1639" r:id="rId817"/>
    <hyperlink ref="F1640" r:id="rId818"/>
    <hyperlink ref="F1641:F1645" r:id="rId819" display="Y:\Waiver Folders\SI\520117677"/>
    <hyperlink ref="F1646" r:id="rId820"/>
    <hyperlink ref="F1647" r:id="rId821"/>
    <hyperlink ref="F1648" r:id="rId822"/>
    <hyperlink ref="F1649" r:id="rId823"/>
    <hyperlink ref="F1650" r:id="rId824"/>
    <hyperlink ref="F1651" r:id="rId825"/>
    <hyperlink ref="F1652" r:id="rId826"/>
    <hyperlink ref="F1653" r:id="rId827"/>
    <hyperlink ref="F1654" r:id="rId828"/>
    <hyperlink ref="F1655" r:id="rId829"/>
    <hyperlink ref="F1656" r:id="rId830"/>
    <hyperlink ref="F1657" r:id="rId831"/>
    <hyperlink ref="F1658" r:id="rId832"/>
    <hyperlink ref="F1659" r:id="rId833"/>
    <hyperlink ref="F1660" r:id="rId834"/>
    <hyperlink ref="F1661" r:id="rId835"/>
    <hyperlink ref="F1662" r:id="rId836"/>
    <hyperlink ref="F1663" r:id="rId837"/>
    <hyperlink ref="F1664" r:id="rId838"/>
    <hyperlink ref="F1665" r:id="rId839"/>
    <hyperlink ref="F1666" r:id="rId840"/>
    <hyperlink ref="F1667" r:id="rId841"/>
    <hyperlink ref="F1668:F1670" r:id="rId842" display="E:\Waiver Folders\SI\193 Harvey St"/>
    <hyperlink ref="F1671" r:id="rId843"/>
    <hyperlink ref="F1672" r:id="rId844"/>
    <hyperlink ref="F1673" r:id="rId845"/>
    <hyperlink ref="F1674" r:id="rId846"/>
    <hyperlink ref="F1675" r:id="rId847"/>
    <hyperlink ref="F1676" r:id="rId848"/>
    <hyperlink ref="F1677" r:id="rId849"/>
    <hyperlink ref="F1177" r:id="rId850"/>
    <hyperlink ref="F1679" r:id="rId851"/>
    <hyperlink ref="F1680:F1681" r:id="rId852" display="E:\Waiver Folders\SI\500573738"/>
    <hyperlink ref="F1185" r:id="rId853"/>
    <hyperlink ref="F1188" r:id="rId854"/>
    <hyperlink ref="F1684" r:id="rId855"/>
    <hyperlink ref="F1236" r:id="rId856"/>
    <hyperlink ref="F1686" r:id="rId857"/>
    <hyperlink ref="F1687" r:id="rId858"/>
    <hyperlink ref="F1688" r:id="rId859"/>
    <hyperlink ref="F1689" r:id="rId860"/>
    <hyperlink ref="F1690" r:id="rId861"/>
    <hyperlink ref="F1691" r:id="rId862"/>
    <hyperlink ref="F1692" r:id="rId863"/>
    <hyperlink ref="F1693" r:id="rId864"/>
    <hyperlink ref="F1694" r:id="rId865"/>
    <hyperlink ref="F1695" r:id="rId866"/>
    <hyperlink ref="F1696:F1700" r:id="rId867" display="E:\Waiver Folders\SI\520125212"/>
    <hyperlink ref="F1701" r:id="rId868"/>
    <hyperlink ref="F1702" r:id="rId869"/>
    <hyperlink ref="F1703" r:id="rId870"/>
    <hyperlink ref="F1705" r:id="rId871"/>
    <hyperlink ref="F1706" r:id="rId872"/>
    <hyperlink ref="F1707" r:id="rId873"/>
    <hyperlink ref="F1708" r:id="rId874"/>
    <hyperlink ref="F1709" r:id="rId875"/>
    <hyperlink ref="F1710" r:id="rId876"/>
    <hyperlink ref="F1711" r:id="rId877"/>
    <hyperlink ref="F1712" r:id="rId878"/>
    <hyperlink ref="F1713" r:id="rId879"/>
    <hyperlink ref="F1714:F1715" r:id="rId880" display="E:\Waiver Folders\SI\520125828"/>
    <hyperlink ref="F1716" r:id="rId881"/>
    <hyperlink ref="F1717" r:id="rId882"/>
    <hyperlink ref="F1718" r:id="rId883"/>
    <hyperlink ref="F1719" r:id="rId884"/>
    <hyperlink ref="F1720" r:id="rId885"/>
    <hyperlink ref="F1721" r:id="rId886"/>
    <hyperlink ref="F1722" r:id="rId887"/>
    <hyperlink ref="F1723" r:id="rId888"/>
    <hyperlink ref="F1724" r:id="rId889"/>
    <hyperlink ref="F1725" r:id="rId890"/>
    <hyperlink ref="F1726" r:id="rId891"/>
    <hyperlink ref="F1729" r:id="rId892"/>
    <hyperlink ref="F1730" r:id="rId893"/>
    <hyperlink ref="F1731" r:id="rId894"/>
    <hyperlink ref="F1732" r:id="rId895"/>
    <hyperlink ref="F1733" r:id="rId896"/>
    <hyperlink ref="F1734" r:id="rId897"/>
    <hyperlink ref="F1735" r:id="rId898"/>
    <hyperlink ref="F1736" r:id="rId899"/>
    <hyperlink ref="F1740" r:id="rId900"/>
    <hyperlink ref="F1741" r:id="rId901"/>
    <hyperlink ref="F1742" r:id="rId902"/>
    <hyperlink ref="F1743" r:id="rId903"/>
    <hyperlink ref="F1744" r:id="rId904"/>
    <hyperlink ref="F1745" r:id="rId905"/>
    <hyperlink ref="F1746" r:id="rId906"/>
    <hyperlink ref="F1747" r:id="rId907"/>
    <hyperlink ref="F1763" r:id="rId908"/>
    <hyperlink ref="F1764" r:id="rId909"/>
    <hyperlink ref="F1765" r:id="rId910"/>
    <hyperlink ref="F1766" r:id="rId911"/>
    <hyperlink ref="F1767" r:id="rId912"/>
    <hyperlink ref="F1768" r:id="rId913"/>
    <hyperlink ref="F1769" r:id="rId914"/>
    <hyperlink ref="F1770" r:id="rId915"/>
    <hyperlink ref="F1771" r:id="rId916"/>
    <hyperlink ref="F1772" r:id="rId917"/>
    <hyperlink ref="F1773" r:id="rId918"/>
    <hyperlink ref="F1774" r:id="rId919"/>
    <hyperlink ref="F1775" r:id="rId920"/>
    <hyperlink ref="F1776" r:id="rId921"/>
    <hyperlink ref="F1777" r:id="rId922"/>
    <hyperlink ref="F1778" r:id="rId923"/>
    <hyperlink ref="F1748" r:id="rId924"/>
    <hyperlink ref="F1779" r:id="rId925"/>
    <hyperlink ref="F1780" r:id="rId926"/>
    <hyperlink ref="F1781" r:id="rId927"/>
    <hyperlink ref="F1782" r:id="rId928"/>
    <hyperlink ref="F1783" r:id="rId929"/>
    <hyperlink ref="F1784" r:id="rId930"/>
    <hyperlink ref="F1785" r:id="rId931"/>
    <hyperlink ref="F1786" r:id="rId932"/>
    <hyperlink ref="F1749" r:id="rId933"/>
    <hyperlink ref="F1750" r:id="rId934"/>
    <hyperlink ref="F1751" r:id="rId935"/>
    <hyperlink ref="F1752" r:id="rId936"/>
    <hyperlink ref="F1753" r:id="rId937"/>
    <hyperlink ref="F1754" r:id="rId938"/>
    <hyperlink ref="F1755" r:id="rId939"/>
    <hyperlink ref="F1756" r:id="rId940"/>
    <hyperlink ref="F1757" r:id="rId941"/>
    <hyperlink ref="F1758" r:id="rId942"/>
    <hyperlink ref="F1759" r:id="rId943"/>
    <hyperlink ref="F1760" r:id="rId944"/>
    <hyperlink ref="F1761" r:id="rId945"/>
    <hyperlink ref="F1762" r:id="rId946"/>
    <hyperlink ref="F1727" r:id="rId947"/>
    <hyperlink ref="F1728" r:id="rId948"/>
    <hyperlink ref="F1787" r:id="rId949"/>
    <hyperlink ref="F1251" r:id="rId950"/>
    <hyperlink ref="F1789:F1791" r:id="rId951" display="E:\Waiver Folders\SI\510001677"/>
    <hyperlink ref="F1792" r:id="rId952"/>
    <hyperlink ref="F1793" r:id="rId953"/>
    <hyperlink ref="F1794" r:id="rId954"/>
    <hyperlink ref="F1795" r:id="rId955"/>
    <hyperlink ref="F1796" r:id="rId956"/>
    <hyperlink ref="F1797" r:id="rId957"/>
    <hyperlink ref="F1250" r:id="rId958"/>
    <hyperlink ref="F1799" r:id="rId959"/>
    <hyperlink ref="F1800" r:id="rId960"/>
    <hyperlink ref="F1801:F1802" r:id="rId961" display="E:\Waiver Folders\SI\520125828"/>
    <hyperlink ref="F1803" r:id="rId962"/>
    <hyperlink ref="F1804" r:id="rId963"/>
    <hyperlink ref="F1805" r:id="rId964"/>
    <hyperlink ref="F1374" r:id="rId965"/>
    <hyperlink ref="F1357" r:id="rId966"/>
    <hyperlink ref="F1810" r:id="rId967"/>
    <hyperlink ref="F1811" r:id="rId968"/>
    <hyperlink ref="F1812" r:id="rId969"/>
    <hyperlink ref="F1813" r:id="rId970"/>
    <hyperlink ref="F1814" r:id="rId971"/>
    <hyperlink ref="F1815" r:id="rId972"/>
    <hyperlink ref="F1816" r:id="rId973"/>
    <hyperlink ref="F1817" r:id="rId974"/>
    <hyperlink ref="F1818" r:id="rId975"/>
    <hyperlink ref="F1819" r:id="rId976"/>
    <hyperlink ref="F1820" r:id="rId977"/>
    <hyperlink ref="F1821" r:id="rId978"/>
    <hyperlink ref="F1823" r:id="rId979"/>
    <hyperlink ref="F1808" r:id="rId980"/>
    <hyperlink ref="F1809" r:id="rId981"/>
    <hyperlink ref="F1824" r:id="rId982"/>
    <hyperlink ref="F1826" r:id="rId983"/>
    <hyperlink ref="F1827" r:id="rId984"/>
    <hyperlink ref="F1828" r:id="rId985"/>
    <hyperlink ref="F1829" r:id="rId986"/>
    <hyperlink ref="F1378" r:id="rId987"/>
    <hyperlink ref="F1831" r:id="rId988"/>
    <hyperlink ref="F1832" r:id="rId989"/>
    <hyperlink ref="F1407" r:id="rId990"/>
    <hyperlink ref="F1833" r:id="rId991"/>
    <hyperlink ref="F1834" r:id="rId992"/>
    <hyperlink ref="F1835" r:id="rId993"/>
    <hyperlink ref="F1408" r:id="rId994"/>
    <hyperlink ref="F1837" r:id="rId995"/>
    <hyperlink ref="F1838" r:id="rId996"/>
    <hyperlink ref="F1839" r:id="rId997"/>
    <hyperlink ref="F1840" r:id="rId998"/>
    <hyperlink ref="F1841" r:id="rId999"/>
    <hyperlink ref="F1842" r:id="rId1000"/>
    <hyperlink ref="F1843" r:id="rId1001"/>
    <hyperlink ref="F1844" r:id="rId1002"/>
    <hyperlink ref="F1845" r:id="rId1003"/>
    <hyperlink ref="F1846" r:id="rId1004"/>
    <hyperlink ref="F1847" r:id="rId1005"/>
    <hyperlink ref="F1848" r:id="rId1006"/>
    <hyperlink ref="F1849" r:id="rId1007"/>
    <hyperlink ref="F1850" r:id="rId1008"/>
    <hyperlink ref="F1851" r:id="rId1009"/>
    <hyperlink ref="F1852" r:id="rId1010"/>
    <hyperlink ref="F1853:F1856" r:id="rId1011" display="E:\Waiver Folders\SI\520145833"/>
    <hyperlink ref="F1857" r:id="rId1012"/>
    <hyperlink ref="F1468" r:id="rId1013"/>
    <hyperlink ref="F1859" r:id="rId1014"/>
    <hyperlink ref="F1860:F1861" r:id="rId1015" display="E:\Waiver Folders\SI\520145218"/>
    <hyperlink ref="F1862" r:id="rId1016"/>
    <hyperlink ref="F1486" r:id="rId1017"/>
    <hyperlink ref="F1864" r:id="rId1018"/>
    <hyperlink ref="F1865" r:id="rId1019"/>
    <hyperlink ref="F1866:F1868" r:id="rId1020" display="E:\Waiver Folders\SI\520148616"/>
    <hyperlink ref="F1869" r:id="rId1021"/>
    <hyperlink ref="F1870" r:id="rId1022"/>
    <hyperlink ref="F1871" r:id="rId1023"/>
    <hyperlink ref="F1872" r:id="rId1024"/>
    <hyperlink ref="F1873" r:id="rId1025"/>
    <hyperlink ref="F1874" r:id="rId1026"/>
    <hyperlink ref="F1875" r:id="rId1027"/>
    <hyperlink ref="F1876" r:id="rId1028"/>
    <hyperlink ref="F1877" r:id="rId1029"/>
    <hyperlink ref="F1878" r:id="rId1030"/>
    <hyperlink ref="F1879" r:id="rId1031"/>
    <hyperlink ref="F1880" r:id="rId1032"/>
    <hyperlink ref="F1881:F1882" r:id="rId1033" display="E:\Waiver Folders\SI\520149232"/>
    <hyperlink ref="F1883" r:id="rId1034"/>
    <hyperlink ref="F1884:F1886" r:id="rId1035" display="E:\Waiver Folders\SI\520160129"/>
    <hyperlink ref="F1887" r:id="rId1036"/>
    <hyperlink ref="F1888" r:id="rId1037"/>
    <hyperlink ref="F1889" r:id="rId1038"/>
    <hyperlink ref="F1890" r:id="rId1039"/>
    <hyperlink ref="F1891" r:id="rId1040"/>
    <hyperlink ref="F1892" r:id="rId1041"/>
    <hyperlink ref="F1893" r:id="rId1042"/>
    <hyperlink ref="F1894" r:id="rId1043"/>
    <hyperlink ref="F1895" r:id="rId1044"/>
    <hyperlink ref="F1896" r:id="rId1045"/>
    <hyperlink ref="F1897" r:id="rId1046"/>
    <hyperlink ref="F1898" r:id="rId1047"/>
    <hyperlink ref="F1899" r:id="rId1048"/>
    <hyperlink ref="F1900" r:id="rId1049"/>
    <hyperlink ref="F1901:F1903" r:id="rId1050" display="E:\Waiver Folders\SI\500809173"/>
    <hyperlink ref="F1904" r:id="rId1051"/>
    <hyperlink ref="F1905" r:id="rId1052"/>
    <hyperlink ref="F1906" r:id="rId1053"/>
    <hyperlink ref="F1907" r:id="rId1054"/>
    <hyperlink ref="F1908" r:id="rId1055"/>
    <hyperlink ref="F1909" r:id="rId1056"/>
    <hyperlink ref="F1910" r:id="rId1057"/>
    <hyperlink ref="F1911" r:id="rId1058"/>
    <hyperlink ref="F1912" r:id="rId1059"/>
    <hyperlink ref="F1913" r:id="rId1060"/>
    <hyperlink ref="F1914" r:id="rId1061"/>
    <hyperlink ref="F1915" r:id="rId1062"/>
    <hyperlink ref="F1916:F1917" r:id="rId1063" display="E:\Waiver Folders\SI\520160094"/>
    <hyperlink ref="F1918" r:id="rId1064"/>
    <hyperlink ref="F1919" r:id="rId1065"/>
    <hyperlink ref="F1920" r:id="rId1066"/>
    <hyperlink ref="F1921" r:id="rId1067"/>
    <hyperlink ref="F1922" r:id="rId1068"/>
    <hyperlink ref="F1923" r:id="rId1069"/>
    <hyperlink ref="F1924" r:id="rId1070"/>
    <hyperlink ref="F1925" r:id="rId1071"/>
    <hyperlink ref="F1926" r:id="rId1072"/>
    <hyperlink ref="F1927" r:id="rId1073"/>
    <hyperlink ref="F1928:F1929" r:id="rId1074" display="E:\Waiver Folders\SI\500791182"/>
    <hyperlink ref="F1503" r:id="rId1075"/>
    <hyperlink ref="F1931" r:id="rId1076"/>
    <hyperlink ref="F1932" r:id="rId1077"/>
    <hyperlink ref="F1933" r:id="rId1078"/>
    <hyperlink ref="F1934" r:id="rId1079"/>
    <hyperlink ref="F1935" r:id="rId1080"/>
    <hyperlink ref="F1936" r:id="rId1081"/>
    <hyperlink ref="F1937" r:id="rId1082"/>
    <hyperlink ref="F1938" r:id="rId1083"/>
    <hyperlink ref="F1939" r:id="rId1084"/>
    <hyperlink ref="F1940" r:id="rId1085"/>
    <hyperlink ref="F1942" r:id="rId1086"/>
    <hyperlink ref="F1941" r:id="rId1087"/>
    <hyperlink ref="F1568" r:id="rId1088"/>
    <hyperlink ref="F1944" r:id="rId1089"/>
    <hyperlink ref="F1945:F1946" r:id="rId1090" display="E:\Waiver Folders\SI\520075739"/>
    <hyperlink ref="F1947" r:id="rId1091"/>
    <hyperlink ref="F1948:F1949" r:id="rId1092" display="E:\Waiver Folders\SI\520164679"/>
    <hyperlink ref="F1950" r:id="rId1093"/>
    <hyperlink ref="F1951" r:id="rId1094"/>
    <hyperlink ref="F1952" r:id="rId1095"/>
    <hyperlink ref="F1953" r:id="rId1096"/>
    <hyperlink ref="F1954" r:id="rId1097"/>
    <hyperlink ref="F1955" r:id="rId1098"/>
    <hyperlink ref="F1956" r:id="rId1099"/>
    <hyperlink ref="F1957" r:id="rId1100"/>
    <hyperlink ref="F1958" r:id="rId1101"/>
    <hyperlink ref="F1959" r:id="rId1102"/>
    <hyperlink ref="F1960" r:id="rId1103"/>
    <hyperlink ref="F1961" r:id="rId1104"/>
    <hyperlink ref="F1962" r:id="rId1105"/>
    <hyperlink ref="F1963" r:id="rId1106"/>
    <hyperlink ref="F1964:F1965" r:id="rId1107" display="E:\Waiver Folders\SI\500818573"/>
    <hyperlink ref="F1966" r:id="rId1108"/>
    <hyperlink ref="F1967" r:id="rId1109"/>
    <hyperlink ref="F1968" r:id="rId1110"/>
    <hyperlink ref="F1969" r:id="rId1111"/>
    <hyperlink ref="F1970" r:id="rId1112"/>
    <hyperlink ref="F1971" r:id="rId1113"/>
    <hyperlink ref="F1972" r:id="rId1114"/>
    <hyperlink ref="F1973" r:id="rId1115"/>
    <hyperlink ref="F1974:F1976" r:id="rId1116" display="E:\Waiver Folders\SI\500907398"/>
    <hyperlink ref="F1977" r:id="rId1117"/>
    <hyperlink ref="F1978:F1979" r:id="rId1118" display="E:\Waiver Folders\SI\520166472"/>
    <hyperlink ref="F1980" r:id="rId1119"/>
    <hyperlink ref="F1981" r:id="rId1120"/>
    <hyperlink ref="F1982" r:id="rId1121"/>
    <hyperlink ref="F1983" r:id="rId1122"/>
    <hyperlink ref="F1608" r:id="rId1123"/>
    <hyperlink ref="F1620" r:id="rId1124"/>
    <hyperlink ref="F1638" r:id="rId1125"/>
    <hyperlink ref="F1987" r:id="rId1126"/>
    <hyperlink ref="F1988" r:id="rId1127"/>
    <hyperlink ref="F1989" r:id="rId1128"/>
    <hyperlink ref="F1990" r:id="rId1129"/>
    <hyperlink ref="F1991" r:id="rId1130"/>
    <hyperlink ref="F1992" r:id="rId1131"/>
    <hyperlink ref="F1678" r:id="rId1132"/>
    <hyperlink ref="F1994" r:id="rId1133"/>
    <hyperlink ref="F1995" r:id="rId1134"/>
    <hyperlink ref="F1997" r:id="rId1135"/>
    <hyperlink ref="F1998" r:id="rId1136"/>
    <hyperlink ref="F1999" r:id="rId1137"/>
    <hyperlink ref="F2000" r:id="rId1138"/>
    <hyperlink ref="F2001" r:id="rId1139"/>
    <hyperlink ref="F2002" r:id="rId1140"/>
    <hyperlink ref="F2003:F2004" r:id="rId1141" display="E:\Waiver Folders\SI\520169273"/>
    <hyperlink ref="F2005" r:id="rId1142"/>
    <hyperlink ref="F2006" r:id="rId1143"/>
    <hyperlink ref="F1996" r:id="rId1144"/>
    <hyperlink ref="F2007" r:id="rId1145"/>
    <hyperlink ref="F2008" r:id="rId1146"/>
    <hyperlink ref="F2009" r:id="rId1147"/>
    <hyperlink ref="F2010" r:id="rId1148"/>
    <hyperlink ref="F2011" r:id="rId1149"/>
    <hyperlink ref="F2012" r:id="rId1150"/>
    <hyperlink ref="F2013" r:id="rId1151"/>
    <hyperlink ref="F2014:F2015" r:id="rId1152" display="E:\Waiver Folders\SI\520168899"/>
    <hyperlink ref="F2016" r:id="rId1153"/>
    <hyperlink ref="F2017" r:id="rId1154"/>
    <hyperlink ref="F2018" r:id="rId1155"/>
    <hyperlink ref="F2019" r:id="rId1156"/>
    <hyperlink ref="F2020" r:id="rId1157"/>
    <hyperlink ref="F2021" r:id="rId1158"/>
    <hyperlink ref="F2022" r:id="rId1159"/>
    <hyperlink ref="F2023" r:id="rId1160"/>
    <hyperlink ref="F2024" r:id="rId1161"/>
    <hyperlink ref="F2025" r:id="rId1162"/>
    <hyperlink ref="F2026:F2028" r:id="rId1163" display="E:\Waiver Folders\SI\510071761"/>
    <hyperlink ref="F2029" r:id="rId1164"/>
    <hyperlink ref="F2030" r:id="rId1165"/>
    <hyperlink ref="F2031" r:id="rId1166"/>
    <hyperlink ref="F2032:F2033" r:id="rId1167" display="E:\Waiver Folders\SI\520181286"/>
    <hyperlink ref="F2034" r:id="rId1168"/>
    <hyperlink ref="F2035" r:id="rId1169"/>
    <hyperlink ref="F2036:F2038" r:id="rId1170" display="E:\Waiver Folders\SI\520183836"/>
    <hyperlink ref="F2039" r:id="rId1171"/>
    <hyperlink ref="F2040" r:id="rId1172"/>
    <hyperlink ref="F2051:F2052" r:id="rId1173" display="E:\Waiver Folders\SI\520181286"/>
    <hyperlink ref="F2046" r:id="rId1174"/>
    <hyperlink ref="F2047:F2048" r:id="rId1175" display="E:\Waiver Folders\SI\520182329"/>
    <hyperlink ref="F2049" r:id="rId1176"/>
    <hyperlink ref="F2050" r:id="rId1177"/>
    <hyperlink ref="F2053" r:id="rId1178"/>
    <hyperlink ref="F2054" r:id="rId1179"/>
    <hyperlink ref="F2055" r:id="rId1180"/>
    <hyperlink ref="F2056" r:id="rId1181"/>
    <hyperlink ref="F2057" r:id="rId1182"/>
    <hyperlink ref="F2058" r:id="rId1183"/>
    <hyperlink ref="F2041" r:id="rId1184"/>
    <hyperlink ref="F2042" r:id="rId1185"/>
    <hyperlink ref="F2043" r:id="rId1186"/>
    <hyperlink ref="F1685" r:id="rId1187"/>
    <hyperlink ref="F1788" r:id="rId1188"/>
    <hyperlink ref="F2059" r:id="rId1189"/>
    <hyperlink ref="F2060" r:id="rId1190"/>
    <hyperlink ref="F2061" r:id="rId1191"/>
    <hyperlink ref="F2062" r:id="rId1192"/>
    <hyperlink ref="F2063" r:id="rId1193"/>
    <hyperlink ref="F2064" r:id="rId1194"/>
    <hyperlink ref="F2065" r:id="rId1195"/>
    <hyperlink ref="F2066" r:id="rId1196"/>
    <hyperlink ref="F2067:F2068" r:id="rId1197" display="E:\Waiver Folders\SI\520067579"/>
    <hyperlink ref="F2072" r:id="rId1198"/>
    <hyperlink ref="F2073:F2075" r:id="rId1199" display="E:\Waiver Folders\SI\520162314"/>
    <hyperlink ref="F1789" r:id="rId1200"/>
    <hyperlink ref="F2070:F2071" r:id="rId1201" display="E:\Waiver Folders\SI\520169727"/>
    <hyperlink ref="F2076" r:id="rId1202"/>
    <hyperlink ref="F2077" r:id="rId1203"/>
    <hyperlink ref="F2078" r:id="rId1204"/>
    <hyperlink ref="F2079" r:id="rId1205"/>
    <hyperlink ref="F2080" r:id="rId1206"/>
    <hyperlink ref="F2081" r:id="rId1207"/>
    <hyperlink ref="F2083" r:id="rId1208"/>
    <hyperlink ref="F1798" r:id="rId1209"/>
    <hyperlink ref="F2085" r:id="rId1210"/>
    <hyperlink ref="F2086" r:id="rId1211"/>
    <hyperlink ref="F2087" r:id="rId1212"/>
    <hyperlink ref="F2088" r:id="rId1213"/>
    <hyperlink ref="F2089" r:id="rId1214"/>
    <hyperlink ref="F2090" r:id="rId1215"/>
    <hyperlink ref="F2091" r:id="rId1216"/>
    <hyperlink ref="F2092" r:id="rId1217"/>
    <hyperlink ref="F2093" r:id="rId1218"/>
    <hyperlink ref="F2094" r:id="rId1219"/>
    <hyperlink ref="F2095" r:id="rId1220"/>
    <hyperlink ref="F2096" r:id="rId1221"/>
    <hyperlink ref="F2097" r:id="rId1222"/>
    <hyperlink ref="F2098" r:id="rId1223"/>
    <hyperlink ref="F2082" r:id="rId1224"/>
    <hyperlink ref="F2099" r:id="rId1225"/>
    <hyperlink ref="F2100:F2101" r:id="rId1226" display="E:\Waiver Folders\SI\520189536"/>
    <hyperlink ref="F2102" r:id="rId1227"/>
    <hyperlink ref="F2103" r:id="rId1228"/>
    <hyperlink ref="F2104" r:id="rId1229"/>
    <hyperlink ref="F2105" r:id="rId1230"/>
    <hyperlink ref="F2106" r:id="rId1231"/>
    <hyperlink ref="F2107" r:id="rId1232"/>
    <hyperlink ref="F2108" r:id="rId1233"/>
    <hyperlink ref="F2109" r:id="rId1234"/>
    <hyperlink ref="F2110" r:id="rId1235"/>
    <hyperlink ref="F2111:F2112" r:id="rId1236" display="E:\Waiver Folders\SI\520189536"/>
    <hyperlink ref="F2115" r:id="rId1237"/>
    <hyperlink ref="F2116" r:id="rId1238"/>
    <hyperlink ref="F2117" r:id="rId1239"/>
    <hyperlink ref="F2118" r:id="rId1240"/>
    <hyperlink ref="F2119:F2120" r:id="rId1241" display="E:\Waiver Folders\SI\520181589"/>
    <hyperlink ref="F2113" r:id="rId1242"/>
    <hyperlink ref="F2114" r:id="rId1243"/>
    <hyperlink ref="F2121" r:id="rId1244"/>
    <hyperlink ref="F2122" r:id="rId1245"/>
    <hyperlink ref="F2123" r:id="rId1246"/>
    <hyperlink ref="F2125" r:id="rId1247"/>
    <hyperlink ref="F2126:F2131" r:id="rId1248" display="E:\Waiver Folders\SI\500900466"/>
    <hyperlink ref="F2132" r:id="rId1249"/>
    <hyperlink ref="F2133" r:id="rId1250"/>
    <hyperlink ref="F2134" r:id="rId1251"/>
    <hyperlink ref="F2135" r:id="rId1252"/>
    <hyperlink ref="F2136" r:id="rId1253"/>
    <hyperlink ref="F2137" r:id="rId1254"/>
    <hyperlink ref="F2138" r:id="rId1255"/>
    <hyperlink ref="F2140" r:id="rId1256"/>
    <hyperlink ref="F2141" r:id="rId1257"/>
    <hyperlink ref="F2142" r:id="rId1258"/>
    <hyperlink ref="F2143" r:id="rId1259"/>
    <hyperlink ref="F2144" r:id="rId1260"/>
    <hyperlink ref="F2145" r:id="rId1261"/>
    <hyperlink ref="F2146" r:id="rId1262"/>
    <hyperlink ref="F2147:F2148" r:id="rId1263" display="E:\Waiver Folders\SI\520189484"/>
    <hyperlink ref="F2149" r:id="rId1264"/>
    <hyperlink ref="F1825" r:id="rId1265"/>
    <hyperlink ref="F2151" r:id="rId1266"/>
    <hyperlink ref="F2152" r:id="rId1267"/>
    <hyperlink ref="F2153" r:id="rId1268"/>
    <hyperlink ref="F2154" r:id="rId1269"/>
    <hyperlink ref="F2158" r:id="rId1270"/>
    <hyperlink ref="F2159" r:id="rId1271"/>
    <hyperlink ref="F2160" r:id="rId1272"/>
    <hyperlink ref="F2155" r:id="rId1273"/>
    <hyperlink ref="F2156:F2157" r:id="rId1274" display="E:\Waiver Folders\SI\Pelton Ave"/>
    <hyperlink ref="F2161" r:id="rId1275"/>
    <hyperlink ref="F2162" r:id="rId1276"/>
    <hyperlink ref="F2163" r:id="rId1277"/>
    <hyperlink ref="F2164" r:id="rId1278"/>
    <hyperlink ref="F2165" r:id="rId1279"/>
    <hyperlink ref="F2166" r:id="rId1280"/>
    <hyperlink ref="F2167" r:id="rId1281"/>
    <hyperlink ref="F2168" r:id="rId1282"/>
    <hyperlink ref="F2169" r:id="rId1283"/>
    <hyperlink ref="F2170" r:id="rId1284"/>
    <hyperlink ref="F2171" r:id="rId1285"/>
    <hyperlink ref="F2172" r:id="rId1286"/>
    <hyperlink ref="F2173" r:id="rId1287"/>
    <hyperlink ref="F2174:F2177" r:id="rId1288" display="E:\Waiver Folders\SI\520194860"/>
    <hyperlink ref="F2178" r:id="rId1289"/>
    <hyperlink ref="F2179" r:id="rId1290"/>
    <hyperlink ref="F2180" r:id="rId1291"/>
    <hyperlink ref="F2181" r:id="rId1292"/>
    <hyperlink ref="F2182" r:id="rId1293"/>
    <hyperlink ref="F2191" r:id="rId1294"/>
    <hyperlink ref="F2192" r:id="rId1295"/>
    <hyperlink ref="F2183" r:id="rId1296"/>
    <hyperlink ref="F2184" r:id="rId1297"/>
    <hyperlink ref="F2185" r:id="rId1298"/>
    <hyperlink ref="F2186" r:id="rId1299"/>
    <hyperlink ref="F2187" r:id="rId1300"/>
    <hyperlink ref="F2188" r:id="rId1301"/>
    <hyperlink ref="F1830" r:id="rId1302"/>
    <hyperlink ref="F2190" r:id="rId1303"/>
    <hyperlink ref="F2193" r:id="rId1304"/>
    <hyperlink ref="F2194" r:id="rId1305"/>
    <hyperlink ref="F2195" r:id="rId1306"/>
    <hyperlink ref="F2196" r:id="rId1307"/>
    <hyperlink ref="F1836" r:id="rId1308"/>
    <hyperlink ref="F2199" r:id="rId1309"/>
    <hyperlink ref="F2197" r:id="rId1310"/>
    <hyperlink ref="F2200" r:id="rId1311"/>
    <hyperlink ref="F2201" r:id="rId1312"/>
    <hyperlink ref="F2202" r:id="rId1313"/>
    <hyperlink ref="F2203" r:id="rId1314"/>
    <hyperlink ref="F2204" r:id="rId1315"/>
    <hyperlink ref="F2205:F2207" r:id="rId1316" display="E:\Waiver Folders\SI\520185727"/>
    <hyperlink ref="F2208" r:id="rId1317"/>
    <hyperlink ref="F2209" r:id="rId1318"/>
    <hyperlink ref="F2210" r:id="rId1319"/>
    <hyperlink ref="F2211" r:id="rId1320"/>
    <hyperlink ref="F2212" r:id="rId1321"/>
    <hyperlink ref="F2213" r:id="rId1322"/>
    <hyperlink ref="F2214:F2215" r:id="rId1323" display="E:\Waiver Folders\SI\520198580"/>
    <hyperlink ref="F2216" r:id="rId1324"/>
    <hyperlink ref="F2217" r:id="rId1325"/>
    <hyperlink ref="F2218" r:id="rId1326"/>
    <hyperlink ref="F2219" r:id="rId1327"/>
    <hyperlink ref="F2220" r:id="rId1328"/>
    <hyperlink ref="F2221" r:id="rId1329"/>
    <hyperlink ref="F2222" r:id="rId1330"/>
    <hyperlink ref="F2223" r:id="rId1331"/>
    <hyperlink ref="F2224" r:id="rId1332"/>
    <hyperlink ref="F2225" r:id="rId1333"/>
    <hyperlink ref="F2226" r:id="rId1334"/>
    <hyperlink ref="F2227" r:id="rId1335"/>
    <hyperlink ref="F2228" r:id="rId1336"/>
    <hyperlink ref="F2229:F2230" r:id="rId1337" display="E:\Waiver Folders\SI\Eltingville and Sweet Brook"/>
    <hyperlink ref="F2252" r:id="rId1338"/>
    <hyperlink ref="F2253" r:id="rId1339"/>
    <hyperlink ref="F2254" r:id="rId1340"/>
    <hyperlink ref="F2255" r:id="rId1341"/>
    <hyperlink ref="F2256" r:id="rId1342"/>
    <hyperlink ref="F2257" r:id="rId1343"/>
    <hyperlink ref="F2258" r:id="rId1344"/>
    <hyperlink ref="F2259" r:id="rId1345"/>
    <hyperlink ref="F2260" r:id="rId1346"/>
    <hyperlink ref="F2261" r:id="rId1347"/>
    <hyperlink ref="F2262" r:id="rId1348"/>
    <hyperlink ref="F2263" r:id="rId1349"/>
    <hyperlink ref="F2264" r:id="rId1350"/>
    <hyperlink ref="F2265" r:id="rId1351"/>
    <hyperlink ref="F2266" r:id="rId1352"/>
    <hyperlink ref="F2269" r:id="rId1353"/>
    <hyperlink ref="F2270" r:id="rId1354"/>
    <hyperlink ref="F2271" r:id="rId1355"/>
    <hyperlink ref="F2272" r:id="rId1356"/>
    <hyperlink ref="F2273" r:id="rId1357"/>
    <hyperlink ref="F2274" r:id="rId1358"/>
    <hyperlink ref="F2275" r:id="rId1359"/>
    <hyperlink ref="F2276" r:id="rId1360"/>
    <hyperlink ref="F2277" r:id="rId1361"/>
    <hyperlink ref="F2278" r:id="rId1362"/>
    <hyperlink ref="F2267" r:id="rId1363"/>
    <hyperlink ref="F2268" r:id="rId1364"/>
    <hyperlink ref="F2279" r:id="rId1365"/>
    <hyperlink ref="F2280:F2281" r:id="rId1366" display="..\..\Waiver Folders\SI\500805462"/>
    <hyperlink ref="F2282" r:id="rId1367"/>
    <hyperlink ref="F2283" r:id="rId1368"/>
    <hyperlink ref="F2284" r:id="rId1369"/>
    <hyperlink ref="F2285" r:id="rId1370"/>
    <hyperlink ref="F2286" r:id="rId1371"/>
    <hyperlink ref="F2287" r:id="rId1372"/>
    <hyperlink ref="F2288" r:id="rId1373"/>
    <hyperlink ref="F2289:F2291" r:id="rId1374" display="..\..\Waiver Folders\SI\520205037"/>
    <hyperlink ref="F2292" r:id="rId1375"/>
    <hyperlink ref="F2293" r:id="rId1376"/>
    <hyperlink ref="F2294" r:id="rId1377"/>
    <hyperlink ref="F2295" r:id="rId1378"/>
    <hyperlink ref="F2296" r:id="rId1379"/>
    <hyperlink ref="F2297" r:id="rId1380"/>
    <hyperlink ref="F2298" r:id="rId1381"/>
    <hyperlink ref="F2299" r:id="rId1382"/>
    <hyperlink ref="F2300" r:id="rId1383"/>
    <hyperlink ref="F2301" r:id="rId1384"/>
    <hyperlink ref="F2302" r:id="rId1385"/>
    <hyperlink ref="F2303" r:id="rId1386"/>
    <hyperlink ref="F2304" r:id="rId1387"/>
    <hyperlink ref="F2305" r:id="rId1388"/>
    <hyperlink ref="F1853" r:id="rId1389"/>
    <hyperlink ref="F2307:F2308" r:id="rId1390" display="E:\Waiver Folders\SI\520203422"/>
    <hyperlink ref="F2247" r:id="rId1391"/>
    <hyperlink ref="F2231:F2235" r:id="rId1392" display="E:\Waiver Folders\SI\520194860"/>
    <hyperlink ref="F2236" r:id="rId1393"/>
    <hyperlink ref="F2242" r:id="rId1394"/>
    <hyperlink ref="F2237" r:id="rId1395"/>
    <hyperlink ref="F2238" r:id="rId1396"/>
    <hyperlink ref="F2239" r:id="rId1397"/>
    <hyperlink ref="F2240" r:id="rId1398"/>
    <hyperlink ref="F2241" r:id="rId1399"/>
    <hyperlink ref="F2243" r:id="rId1400"/>
    <hyperlink ref="F2244" r:id="rId1401"/>
    <hyperlink ref="F2245" r:id="rId1402"/>
    <hyperlink ref="F2246" r:id="rId1403"/>
    <hyperlink ref="F2248" r:id="rId1404"/>
    <hyperlink ref="F2249" r:id="rId1405"/>
    <hyperlink ref="F2250" r:id="rId1406"/>
    <hyperlink ref="F2251" r:id="rId1407"/>
    <hyperlink ref="F2309" r:id="rId1408"/>
    <hyperlink ref="F2310" r:id="rId1409"/>
    <hyperlink ref="F2311" r:id="rId1410"/>
    <hyperlink ref="F2312" r:id="rId1411"/>
    <hyperlink ref="F2313" r:id="rId1412"/>
    <hyperlink ref="F2314" r:id="rId1413"/>
    <hyperlink ref="F2315" r:id="rId1414"/>
    <hyperlink ref="F2316" r:id="rId1415"/>
    <hyperlink ref="F1858" r:id="rId1416"/>
    <hyperlink ref="F2318:F2319" r:id="rId1417" display="E:\Waiver Folders\SI\520202496"/>
    <hyperlink ref="F2320" r:id="rId1418"/>
    <hyperlink ref="F2321:F2322" r:id="rId1419" display="E:\Waiver Folders\SI\520205652"/>
    <hyperlink ref="F1863" r:id="rId1420"/>
    <hyperlink ref="F2324" r:id="rId1421"/>
    <hyperlink ref="F2325" r:id="rId1422"/>
    <hyperlink ref="F2326" r:id="rId1423"/>
    <hyperlink ref="F2327" r:id="rId1424"/>
    <hyperlink ref="F2328" r:id="rId1425"/>
    <hyperlink ref="F2329" r:id="rId1426"/>
    <hyperlink ref="F2330" r:id="rId1427"/>
    <hyperlink ref="F2331" r:id="rId1428"/>
    <hyperlink ref="F2332" r:id="rId1429"/>
    <hyperlink ref="F2333" r:id="rId1430"/>
    <hyperlink ref="F2334" r:id="rId1431"/>
    <hyperlink ref="F2335" r:id="rId1432"/>
    <hyperlink ref="F2336" r:id="rId1433"/>
    <hyperlink ref="F2337" r:id="rId1434"/>
    <hyperlink ref="F2338" r:id="rId1435"/>
    <hyperlink ref="F2339" r:id="rId1436"/>
    <hyperlink ref="F2340" r:id="rId1437"/>
    <hyperlink ref="F2341" r:id="rId1438"/>
    <hyperlink ref="F2342" r:id="rId1439"/>
    <hyperlink ref="F2343" r:id="rId1440"/>
    <hyperlink ref="F2344" r:id="rId1441"/>
    <hyperlink ref="F2345" r:id="rId1442"/>
    <hyperlink ref="F2346" r:id="rId1443"/>
    <hyperlink ref="F2347" r:id="rId1444"/>
    <hyperlink ref="F2348" r:id="rId1445"/>
    <hyperlink ref="F2349" r:id="rId1446"/>
    <hyperlink ref="F2350" r:id="rId1447"/>
    <hyperlink ref="F2351" r:id="rId1448"/>
    <hyperlink ref="F2352" r:id="rId1449"/>
    <hyperlink ref="F2353" r:id="rId1450"/>
    <hyperlink ref="F2354" r:id="rId1451"/>
    <hyperlink ref="F2355" r:id="rId1452"/>
    <hyperlink ref="F2356" r:id="rId1453"/>
    <hyperlink ref="F2357" r:id="rId1454"/>
    <hyperlink ref="F2358" r:id="rId1455"/>
    <hyperlink ref="F2359" r:id="rId1456"/>
    <hyperlink ref="F2360:F2362" r:id="rId1457" display="E:\Waiver Folders\SI\500651145"/>
    <hyperlink ref="F2363" r:id="rId1458"/>
    <hyperlink ref="F2364" r:id="rId1459"/>
    <hyperlink ref="F2365" r:id="rId1460"/>
    <hyperlink ref="F2366" r:id="rId1461"/>
    <hyperlink ref="F2367" r:id="rId1462"/>
    <hyperlink ref="F2368" r:id="rId1463"/>
    <hyperlink ref="F2369" r:id="rId1464"/>
    <hyperlink ref="F2370" r:id="rId1465"/>
    <hyperlink ref="F2371" r:id="rId1466"/>
    <hyperlink ref="F2372" r:id="rId1467"/>
    <hyperlink ref="F2373" r:id="rId1468"/>
    <hyperlink ref="F2374" r:id="rId1469"/>
    <hyperlink ref="F2375" r:id="rId1470"/>
    <hyperlink ref="F2376" r:id="rId1471"/>
    <hyperlink ref="F2377" r:id="rId1472"/>
    <hyperlink ref="F2378" r:id="rId1473"/>
    <hyperlink ref="F2379" r:id="rId1474"/>
    <hyperlink ref="F2380" r:id="rId1475"/>
    <hyperlink ref="F2381" r:id="rId1476"/>
    <hyperlink ref="F2382" r:id="rId1477"/>
    <hyperlink ref="F1943" r:id="rId1478"/>
    <hyperlink ref="F1945" r:id="rId1479"/>
    <hyperlink ref="F2385" r:id="rId1480"/>
    <hyperlink ref="F2386" r:id="rId1481"/>
    <hyperlink ref="F2387" r:id="rId1482"/>
    <hyperlink ref="F2388" r:id="rId1483"/>
    <hyperlink ref="F2389" r:id="rId1484"/>
    <hyperlink ref="F2390" r:id="rId1485"/>
    <hyperlink ref="F2391" r:id="rId1486"/>
    <hyperlink ref="F1984" r:id="rId1487"/>
    <hyperlink ref="F2393" r:id="rId1488"/>
    <hyperlink ref="F2394:F2395" r:id="rId1489" display="E:\Waiver Folders\SI\520205037"/>
    <hyperlink ref="F2396" r:id="rId1490"/>
    <hyperlink ref="F2397" r:id="rId1491"/>
    <hyperlink ref="F1930" r:id="rId1492"/>
    <hyperlink ref="F2399" r:id="rId1493"/>
    <hyperlink ref="F2400" r:id="rId1494"/>
    <hyperlink ref="F2401" r:id="rId1495"/>
    <hyperlink ref="F2402" r:id="rId1496"/>
    <hyperlink ref="F2403" r:id="rId1497"/>
    <hyperlink ref="F2404" r:id="rId1498"/>
    <hyperlink ref="F2405" r:id="rId1499"/>
    <hyperlink ref="F2406:F2407" r:id="rId1500" display="E:\Waiver Folders\SI\520212948"/>
    <hyperlink ref="F2408" r:id="rId1501"/>
    <hyperlink ref="F2409" r:id="rId1502"/>
    <hyperlink ref="F2411:F2412" r:id="rId1503" display="E:\Waiver Folders\SI\520213073"/>
    <hyperlink ref="F2410" r:id="rId1504"/>
    <hyperlink ref="F2413" r:id="rId1505"/>
    <hyperlink ref="F2414" r:id="rId1506"/>
    <hyperlink ref="F2415" r:id="rId1507"/>
    <hyperlink ref="F2416" r:id="rId1508"/>
    <hyperlink ref="F2417" r:id="rId1509"/>
    <hyperlink ref="F2418:F2420" r:id="rId1510" display="E:\Waiver Folders\SI\520214438"/>
    <hyperlink ref="F2421" r:id="rId1511"/>
    <hyperlink ref="F2422" r:id="rId1512"/>
    <hyperlink ref="F2423" r:id="rId1513"/>
    <hyperlink ref="F2424" r:id="rId1514"/>
    <hyperlink ref="F2425:F2426" r:id="rId1515" display="E:\Waiver Folders\SI\520192256"/>
    <hyperlink ref="F2427" r:id="rId1516"/>
    <hyperlink ref="F2428" r:id="rId1517"/>
    <hyperlink ref="F2429" r:id="rId1518"/>
    <hyperlink ref="F2430" r:id="rId1519"/>
    <hyperlink ref="F2431" r:id="rId1520"/>
    <hyperlink ref="F2432" r:id="rId1521"/>
    <hyperlink ref="F2433" r:id="rId1522"/>
    <hyperlink ref="F2434" r:id="rId1523"/>
    <hyperlink ref="F2435" r:id="rId1524"/>
    <hyperlink ref="F2436" r:id="rId1525"/>
    <hyperlink ref="F2437" r:id="rId1526"/>
    <hyperlink ref="F2438:F2439" r:id="rId1527" display="E:\Waiver Folders\SI\500863470"/>
    <hyperlink ref="F2440" r:id="rId1528"/>
    <hyperlink ref="F2441" r:id="rId1529"/>
    <hyperlink ref="F2442" r:id="rId1530"/>
    <hyperlink ref="F2443" r:id="rId1531"/>
    <hyperlink ref="F2444" r:id="rId1532"/>
    <hyperlink ref="F2445" r:id="rId1533"/>
    <hyperlink ref="F2446" r:id="rId1534"/>
    <hyperlink ref="F2447" r:id="rId1535"/>
    <hyperlink ref="F2448:F2450" r:id="rId1536" display="E:\Waiver Folders\SI\520211459"/>
    <hyperlink ref="F2451" r:id="rId1537"/>
    <hyperlink ref="F2452" r:id="rId1538"/>
    <hyperlink ref="F2453" r:id="rId1539"/>
    <hyperlink ref="F2454" r:id="rId1540"/>
    <hyperlink ref="F2455" r:id="rId1541"/>
    <hyperlink ref="F1985" r:id="rId1542"/>
    <hyperlink ref="F1986" r:id="rId1543"/>
    <hyperlink ref="F2458" r:id="rId1544"/>
    <hyperlink ref="F2459" r:id="rId1545"/>
    <hyperlink ref="F2460" r:id="rId1546"/>
    <hyperlink ref="F2461" r:id="rId1547"/>
    <hyperlink ref="F2462" r:id="rId1548"/>
    <hyperlink ref="F2463" r:id="rId1549"/>
    <hyperlink ref="F2464" r:id="rId1550"/>
    <hyperlink ref="F2465" r:id="rId1551"/>
    <hyperlink ref="F2466" r:id="rId1552"/>
    <hyperlink ref="F2467" r:id="rId1553"/>
    <hyperlink ref="F2468" r:id="rId1554"/>
    <hyperlink ref="F1993" r:id="rId1555"/>
    <hyperlink ref="F2470" r:id="rId1556"/>
    <hyperlink ref="F2472" r:id="rId1557"/>
    <hyperlink ref="F2473" r:id="rId1558"/>
    <hyperlink ref="F2474" r:id="rId1559"/>
    <hyperlink ref="F2475" r:id="rId1560"/>
    <hyperlink ref="F2476" r:id="rId1561"/>
    <hyperlink ref="F2477" r:id="rId1562"/>
    <hyperlink ref="F2478" r:id="rId1563"/>
    <hyperlink ref="F2479" r:id="rId1564"/>
    <hyperlink ref="F2480" r:id="rId1565"/>
    <hyperlink ref="F2481" r:id="rId1566"/>
    <hyperlink ref="F2482" r:id="rId1567"/>
    <hyperlink ref="F2483" r:id="rId1568"/>
    <hyperlink ref="F2487" r:id="rId1569"/>
    <hyperlink ref="F2488:F2490" r:id="rId1570" display="E:\Waiver Folders\SI\500809173"/>
    <hyperlink ref="F2491" r:id="rId1571"/>
    <hyperlink ref="F2492" r:id="rId1572"/>
    <hyperlink ref="F2493" r:id="rId1573"/>
    <hyperlink ref="F2494" r:id="rId1574"/>
    <hyperlink ref="F2495" r:id="rId1575"/>
    <hyperlink ref="F2496" r:id="rId1576"/>
    <hyperlink ref="F2497" r:id="rId1577"/>
    <hyperlink ref="F2498" r:id="rId1578"/>
    <hyperlink ref="F2499" r:id="rId1579"/>
    <hyperlink ref="F2500" r:id="rId1580"/>
    <hyperlink ref="F2501" r:id="rId1581"/>
    <hyperlink ref="F2502" r:id="rId1582"/>
    <hyperlink ref="F2503" r:id="rId1583"/>
    <hyperlink ref="F2504" r:id="rId1584"/>
    <hyperlink ref="F2505" r:id="rId1585"/>
    <hyperlink ref="F2506" r:id="rId1586"/>
    <hyperlink ref="F2507" r:id="rId1587"/>
    <hyperlink ref="F2508" r:id="rId1588"/>
    <hyperlink ref="F2509" r:id="rId1589"/>
    <hyperlink ref="F2510" r:id="rId1590"/>
    <hyperlink ref="F2511" r:id="rId1591"/>
    <hyperlink ref="F2512" r:id="rId1592"/>
    <hyperlink ref="F2513" r:id="rId1593"/>
    <hyperlink ref="F2514" r:id="rId1594"/>
    <hyperlink ref="F2515" r:id="rId1595"/>
    <hyperlink ref="F2516" r:id="rId1596"/>
    <hyperlink ref="F2517" r:id="rId1597"/>
    <hyperlink ref="F2518" r:id="rId1598"/>
    <hyperlink ref="F2519:F2520" r:id="rId1599" display="E:\Waiver Folders\SI\520230054"/>
    <hyperlink ref="F2521" r:id="rId1600"/>
    <hyperlink ref="F2522" r:id="rId1601"/>
    <hyperlink ref="F2014" r:id="rId1602"/>
    <hyperlink ref="F2524" r:id="rId1603"/>
    <hyperlink ref="F2028" r:id="rId1604"/>
    <hyperlink ref="F2526" r:id="rId1605"/>
    <hyperlink ref="F2527" r:id="rId1606"/>
    <hyperlink ref="F2528" r:id="rId1607"/>
    <hyperlink ref="F2529" r:id="rId1608"/>
    <hyperlink ref="F2530" r:id="rId1609"/>
    <hyperlink ref="F2531" r:id="rId1610"/>
    <hyperlink ref="F2532" r:id="rId1611"/>
    <hyperlink ref="F2534" r:id="rId1612"/>
    <hyperlink ref="F2533" r:id="rId1613"/>
    <hyperlink ref="F2535" r:id="rId1614"/>
    <hyperlink ref="F2536" r:id="rId1615"/>
    <hyperlink ref="F2537" r:id="rId1616"/>
    <hyperlink ref="F2538" r:id="rId1617"/>
    <hyperlink ref="F2539" r:id="rId1618"/>
    <hyperlink ref="F2540" r:id="rId1619"/>
    <hyperlink ref="F2541" r:id="rId1620"/>
    <hyperlink ref="F2542" r:id="rId1621"/>
    <hyperlink ref="F2543" r:id="rId1622"/>
    <hyperlink ref="F2544" r:id="rId1623"/>
    <hyperlink ref="F2545" r:id="rId1624"/>
    <hyperlink ref="F2546" r:id="rId1625"/>
    <hyperlink ref="F2547" r:id="rId1626"/>
    <hyperlink ref="F2548:F2549" r:id="rId1627" display="E:\Waiver Folders\SI\520201683"/>
    <hyperlink ref="F2550" r:id="rId1628"/>
    <hyperlink ref="F2551" r:id="rId1629"/>
    <hyperlink ref="F2552" r:id="rId1630"/>
    <hyperlink ref="F2553" r:id="rId1631"/>
    <hyperlink ref="F2554" r:id="rId1632"/>
    <hyperlink ref="F2555" r:id="rId1633"/>
    <hyperlink ref="F2556" r:id="rId1634"/>
    <hyperlink ref="F2557" r:id="rId1635"/>
    <hyperlink ref="F2558" r:id="rId1636"/>
    <hyperlink ref="F2559" r:id="rId1637"/>
    <hyperlink ref="F2560" r:id="rId1638"/>
    <hyperlink ref="F2561" r:id="rId1639"/>
    <hyperlink ref="F2562" r:id="rId1640"/>
    <hyperlink ref="F2563" r:id="rId1641"/>
    <hyperlink ref="F2564" r:id="rId1642"/>
    <hyperlink ref="F2565" r:id="rId1643"/>
    <hyperlink ref="F2566:F2567" r:id="rId1644" display="E:\Waiver Folders\SI\520218443"/>
    <hyperlink ref="F2484" r:id="rId1645"/>
    <hyperlink ref="F2485:F2486" r:id="rId1646" display="E:\Waiver Folders\SI\520198580"/>
    <hyperlink ref="F2568" r:id="rId1647"/>
    <hyperlink ref="F2569" r:id="rId1648"/>
    <hyperlink ref="F2570" r:id="rId1649"/>
    <hyperlink ref="F2571" r:id="rId1650"/>
    <hyperlink ref="F2573" r:id="rId1651"/>
    <hyperlink ref="F2574" r:id="rId1652"/>
    <hyperlink ref="F2575" r:id="rId1653"/>
    <hyperlink ref="F2576" r:id="rId1654"/>
    <hyperlink ref="F2577" r:id="rId1655"/>
    <hyperlink ref="F2578" r:id="rId1656"/>
    <hyperlink ref="F2579" r:id="rId1657"/>
    <hyperlink ref="F2580" r:id="rId1658"/>
    <hyperlink ref="F2581:F2582" r:id="rId1659" display="E:\Waiver Folders\SI\520233168"/>
    <hyperlink ref="F2583" r:id="rId1660"/>
    <hyperlink ref="F2584" r:id="rId1661"/>
    <hyperlink ref="F2585" r:id="rId1662"/>
    <hyperlink ref="F2586" r:id="rId1663"/>
    <hyperlink ref="F2587" r:id="rId1664"/>
    <hyperlink ref="F2588" r:id="rId1665"/>
    <hyperlink ref="F2589" r:id="rId1666"/>
    <hyperlink ref="F2590" r:id="rId1667"/>
    <hyperlink ref="F2591" r:id="rId1668"/>
    <hyperlink ref="F2592:F2596" r:id="rId1669" display="E:\Waiver Folders\SI\520242924"/>
    <hyperlink ref="F2597" r:id="rId1670"/>
    <hyperlink ref="F2598" r:id="rId1671"/>
    <hyperlink ref="F2599" r:id="rId1672"/>
    <hyperlink ref="F2600" r:id="rId1673"/>
    <hyperlink ref="F2601" r:id="rId1674"/>
    <hyperlink ref="F2602" r:id="rId1675"/>
    <hyperlink ref="F2603" r:id="rId1676"/>
    <hyperlink ref="F2604" r:id="rId1677"/>
    <hyperlink ref="F2605" r:id="rId1678"/>
    <hyperlink ref="F2606" r:id="rId1679"/>
    <hyperlink ref="F2607" r:id="rId1680"/>
    <hyperlink ref="F2609" r:id="rId1681"/>
    <hyperlink ref="F2610" r:id="rId1682"/>
    <hyperlink ref="F2044" r:id="rId1683"/>
    <hyperlink ref="F2612" r:id="rId1684"/>
    <hyperlink ref="F2613" r:id="rId1685"/>
    <hyperlink ref="F2614" r:id="rId1686"/>
    <hyperlink ref="F2615" r:id="rId1687"/>
    <hyperlink ref="F2616" r:id="rId1688"/>
    <hyperlink ref="F2617" r:id="rId1689"/>
    <hyperlink ref="F2618" r:id="rId1690"/>
    <hyperlink ref="F2619" r:id="rId1691"/>
    <hyperlink ref="F2620" r:id="rId1692"/>
    <hyperlink ref="F2621" r:id="rId1693"/>
    <hyperlink ref="F2622" r:id="rId1694"/>
    <hyperlink ref="F2623" r:id="rId1695"/>
    <hyperlink ref="F2624" r:id="rId1696"/>
    <hyperlink ref="F2625" r:id="rId1697"/>
    <hyperlink ref="F2626" r:id="rId1698"/>
    <hyperlink ref="F2627" r:id="rId1699"/>
    <hyperlink ref="F2628" r:id="rId1700"/>
    <hyperlink ref="F2629" r:id="rId1701"/>
    <hyperlink ref="F2630" r:id="rId1702"/>
    <hyperlink ref="F2631" r:id="rId1703"/>
    <hyperlink ref="F2632:F2636" r:id="rId1704" display="E:\Waiver Folders\SI\520236619"/>
    <hyperlink ref="F2637" r:id="rId1705"/>
    <hyperlink ref="F2638" r:id="rId1706"/>
    <hyperlink ref="F2639" r:id="rId1707"/>
    <hyperlink ref="F2640" r:id="rId1708"/>
    <hyperlink ref="F2642" r:id="rId1709"/>
    <hyperlink ref="F2643:F2644" r:id="rId1710" display="E:\Waiver Folders\SI\520237654"/>
    <hyperlink ref="F2641" r:id="rId1711"/>
    <hyperlink ref="F2645" r:id="rId1712"/>
    <hyperlink ref="F2646" r:id="rId1713"/>
    <hyperlink ref="F2647" r:id="rId1714"/>
    <hyperlink ref="F2648" r:id="rId1715"/>
    <hyperlink ref="F2649" r:id="rId1716"/>
    <hyperlink ref="F2650" r:id="rId1717"/>
    <hyperlink ref="F2651:F2653" r:id="rId1718" display="E:\Waiver Folders\SI\510007877"/>
    <hyperlink ref="F2654" r:id="rId1719"/>
    <hyperlink ref="F2655" r:id="rId1720"/>
    <hyperlink ref="F2656" r:id="rId1721"/>
    <hyperlink ref="F2657" r:id="rId1722"/>
    <hyperlink ref="F2658" r:id="rId1723"/>
    <hyperlink ref="F2659" r:id="rId1724"/>
    <hyperlink ref="F2660" r:id="rId1725"/>
    <hyperlink ref="F2661" r:id="rId1726"/>
    <hyperlink ref="F2662" r:id="rId1727"/>
    <hyperlink ref="F2663" r:id="rId1728"/>
    <hyperlink ref="F2664" r:id="rId1729"/>
    <hyperlink ref="F2665" r:id="rId1730"/>
    <hyperlink ref="F2666" r:id="rId1731"/>
    <hyperlink ref="F2667" r:id="rId1732"/>
    <hyperlink ref="F2668" r:id="rId1733"/>
    <hyperlink ref="F2669:F2670" r:id="rId1734" display="E:\Waiver Folders\SI\520231428"/>
    <hyperlink ref="F2671" r:id="rId1735"/>
    <hyperlink ref="F2672" r:id="rId1736"/>
    <hyperlink ref="F2673" r:id="rId1737"/>
    <hyperlink ref="F2674" r:id="rId1738"/>
    <hyperlink ref="F2675" r:id="rId1739"/>
    <hyperlink ref="F2676" r:id="rId1740"/>
    <hyperlink ref="F2677" r:id="rId1741"/>
    <hyperlink ref="F2678" r:id="rId1742"/>
    <hyperlink ref="F2679" r:id="rId1743"/>
    <hyperlink ref="F2680" r:id="rId1744"/>
    <hyperlink ref="F2681" r:id="rId1745"/>
    <hyperlink ref="F2682" r:id="rId1746"/>
    <hyperlink ref="F2683" r:id="rId1747"/>
    <hyperlink ref="F2684" r:id="rId1748"/>
    <hyperlink ref="F2685" r:id="rId1749"/>
    <hyperlink ref="F2686" r:id="rId1750"/>
    <hyperlink ref="F2687" r:id="rId1751"/>
    <hyperlink ref="F2689" r:id="rId1752"/>
    <hyperlink ref="F2690" r:id="rId1753"/>
    <hyperlink ref="F2691" r:id="rId1754"/>
    <hyperlink ref="F2692" r:id="rId1755"/>
    <hyperlink ref="F2693" r:id="rId1756"/>
    <hyperlink ref="F2694:F2697" r:id="rId1757" display="E:\Waiver Folders\SI\520245761"/>
    <hyperlink ref="F2698" r:id="rId1758"/>
    <hyperlink ref="F2699" r:id="rId1759"/>
    <hyperlink ref="F2700" r:id="rId1760"/>
    <hyperlink ref="F2688" r:id="rId1761"/>
    <hyperlink ref="F2701" r:id="rId1762"/>
    <hyperlink ref="F2702" r:id="rId1763"/>
    <hyperlink ref="F2703" r:id="rId1764"/>
    <hyperlink ref="F2704" r:id="rId1765"/>
    <hyperlink ref="F2705" r:id="rId1766"/>
    <hyperlink ref="F2706" r:id="rId1767"/>
    <hyperlink ref="F2707" r:id="rId1768"/>
    <hyperlink ref="F2708" r:id="rId1769"/>
    <hyperlink ref="F2709" r:id="rId1770"/>
    <hyperlink ref="F2710" r:id="rId1771"/>
    <hyperlink ref="F2711" r:id="rId1772"/>
    <hyperlink ref="F2712" r:id="rId1773"/>
    <hyperlink ref="F2713" r:id="rId1774"/>
    <hyperlink ref="F2714" r:id="rId1775"/>
    <hyperlink ref="F2715" r:id="rId1776"/>
    <hyperlink ref="F2716" r:id="rId1777"/>
    <hyperlink ref="F2717" r:id="rId1778"/>
    <hyperlink ref="F2718" r:id="rId1779"/>
    <hyperlink ref="F2719" r:id="rId1780"/>
    <hyperlink ref="F2720" r:id="rId1781"/>
    <hyperlink ref="F2721" r:id="rId1782"/>
    <hyperlink ref="F2722:F2724" r:id="rId1783" display="E:\Waiver Folders\SI\520245789"/>
    <hyperlink ref="F2725" r:id="rId1784"/>
    <hyperlink ref="F2726:F2728" r:id="rId1785" display="E:\Waiver Folders\SI\520230642"/>
    <hyperlink ref="F2729" r:id="rId1786"/>
    <hyperlink ref="F2730" r:id="rId1787"/>
    <hyperlink ref="F2731" r:id="rId1788"/>
    <hyperlink ref="F2732" r:id="rId1789"/>
    <hyperlink ref="F2045" r:id="rId1790"/>
    <hyperlink ref="F2734:F2736" r:id="rId1791" display="E:\Waiver Folders\SI\520087478"/>
    <hyperlink ref="F2737" r:id="rId1792"/>
    <hyperlink ref="F2738" r:id="rId1793"/>
    <hyperlink ref="F2739" r:id="rId1794"/>
    <hyperlink ref="F2740" r:id="rId1795"/>
    <hyperlink ref="F2741" r:id="rId1796"/>
    <hyperlink ref="F2742" r:id="rId1797"/>
    <hyperlink ref="F2743" r:id="rId1798"/>
    <hyperlink ref="F2744" r:id="rId1799"/>
    <hyperlink ref="F2745" r:id="rId1800"/>
    <hyperlink ref="F2746" r:id="rId1801"/>
    <hyperlink ref="F2747" r:id="rId1802"/>
    <hyperlink ref="F2748" r:id="rId1803"/>
    <hyperlink ref="F2750:F2751" r:id="rId1804" display="E:\Waiver Folders\SI\520238840"/>
    <hyperlink ref="F2749" r:id="rId1805"/>
    <hyperlink ref="F2752" r:id="rId1806"/>
    <hyperlink ref="F2753" r:id="rId1807"/>
    <hyperlink ref="F2754" r:id="rId1808"/>
    <hyperlink ref="F2755:F2758" r:id="rId1809" display="E:\Waiver Folders\SI\540084843"/>
    <hyperlink ref="F2759" r:id="rId1810"/>
    <hyperlink ref="F2760" r:id="rId1811"/>
    <hyperlink ref="F2761" r:id="rId1812"/>
    <hyperlink ref="F2762" r:id="rId1813"/>
    <hyperlink ref="F2763" r:id="rId1814"/>
    <hyperlink ref="F2764" r:id="rId1815"/>
    <hyperlink ref="F2765" r:id="rId1816"/>
    <hyperlink ref="F2766" r:id="rId1817"/>
    <hyperlink ref="F2767:F2768" r:id="rId1818" display="E:\Waiver Folders\SI\520247634"/>
    <hyperlink ref="F2769:F2770" r:id="rId1819" display="E:\Waiver Folders\SI\520242210"/>
    <hyperlink ref="F2771" r:id="rId1820"/>
    <hyperlink ref="F2772" r:id="rId1821"/>
    <hyperlink ref="F2069" r:id="rId1822"/>
    <hyperlink ref="F2774" r:id="rId1823"/>
    <hyperlink ref="F2084" r:id="rId1824"/>
    <hyperlink ref="F2776" r:id="rId1825"/>
    <hyperlink ref="F2777" r:id="rId1826"/>
    <hyperlink ref="F2778:F2779" r:id="rId1827" display="E:\Waiver Folders\SI\520248820"/>
    <hyperlink ref="F2780" r:id="rId1828"/>
    <hyperlink ref="F2126" r:id="rId1829"/>
    <hyperlink ref="F2782" r:id="rId1830"/>
    <hyperlink ref="F2127" r:id="rId1831"/>
    <hyperlink ref="F2784" r:id="rId1832"/>
    <hyperlink ref="F2827" r:id="rId1833"/>
    <hyperlink ref="F2828" r:id="rId1834"/>
    <hyperlink ref="F2829" r:id="rId1835"/>
    <hyperlink ref="F2830" r:id="rId1836"/>
    <hyperlink ref="F2831" r:id="rId1837"/>
    <hyperlink ref="F2832" r:id="rId1838"/>
    <hyperlink ref="F2833" r:id="rId1839"/>
    <hyperlink ref="F2834" r:id="rId1840"/>
    <hyperlink ref="F2835" r:id="rId1841"/>
    <hyperlink ref="F2836:F2837" r:id="rId1842" display="E:\Waiver Folders\SI\520142195"/>
    <hyperlink ref="F2838" r:id="rId1843"/>
    <hyperlink ref="F2839" r:id="rId1844"/>
    <hyperlink ref="F2840" r:id="rId1845"/>
    <hyperlink ref="F2841" r:id="rId1846"/>
    <hyperlink ref="F2842" r:id="rId1847"/>
    <hyperlink ref="F2843" r:id="rId1848"/>
    <hyperlink ref="F2844:F2845" r:id="rId1849" display="E:\Waiver Folders\SI\520247901"/>
    <hyperlink ref="F2846" r:id="rId1850"/>
    <hyperlink ref="F2847" r:id="rId1851"/>
    <hyperlink ref="F2848" r:id="rId1852"/>
    <hyperlink ref="F2849" r:id="rId1853"/>
    <hyperlink ref="F2850" r:id="rId1854"/>
    <hyperlink ref="F2851" r:id="rId1855"/>
    <hyperlink ref="F2852" r:id="rId1856"/>
    <hyperlink ref="F2853" r:id="rId1857"/>
    <hyperlink ref="F2854" r:id="rId1858"/>
    <hyperlink ref="F2855" r:id="rId1859"/>
    <hyperlink ref="F2856:F2858" r:id="rId1860" display="E:\Waiver Folders\SI\520245789"/>
    <hyperlink ref="F2859" r:id="rId1861"/>
    <hyperlink ref="F2860" r:id="rId1862"/>
    <hyperlink ref="F2862" r:id="rId1863"/>
    <hyperlink ref="F2861" r:id="rId1864"/>
    <hyperlink ref="F2863" r:id="rId1865"/>
    <hyperlink ref="F2864" r:id="rId1866"/>
    <hyperlink ref="F2865:F2866" r:id="rId1867" display="E:\Waiver Folders\SI\520181589"/>
    <hyperlink ref="F2307" r:id="rId1868"/>
    <hyperlink ref="F2868" r:id="rId1869"/>
    <hyperlink ref="F2869:F2870" r:id="rId1870" display="E:\Waiver Folders\SI\520255722"/>
    <hyperlink ref="F2871" r:id="rId1871"/>
    <hyperlink ref="F2872" r:id="rId1872"/>
    <hyperlink ref="F2873:F2878" r:id="rId1873" display="E:\Waiver Folders\SI\520248875"/>
    <hyperlink ref="F2879" r:id="rId1874"/>
    <hyperlink ref="F2880" r:id="rId1875"/>
    <hyperlink ref="F2881:F2882" r:id="rId1876" display="E:\Waiver Folders\SI\520247634"/>
    <hyperlink ref="F2883" r:id="rId1877"/>
    <hyperlink ref="F2884:F2885" r:id="rId1878" display="E:\Waiver Folders\SI\520249829"/>
    <hyperlink ref="F2886" r:id="rId1879"/>
    <hyperlink ref="F2887:F2888" r:id="rId1880" display="E:\Waiver Folders\SI\520252716"/>
    <hyperlink ref="F2889" r:id="rId1881"/>
    <hyperlink ref="F2890" r:id="rId1882"/>
    <hyperlink ref="F2891" r:id="rId1883"/>
    <hyperlink ref="F2892" r:id="rId1884"/>
    <hyperlink ref="F2893" r:id="rId1885"/>
    <hyperlink ref="F2894" r:id="rId1886"/>
    <hyperlink ref="F2895" r:id="rId1887"/>
    <hyperlink ref="F2896" r:id="rId1888"/>
    <hyperlink ref="F2897" r:id="rId1889"/>
    <hyperlink ref="F2898" r:id="rId1890"/>
    <hyperlink ref="F2899" r:id="rId1891"/>
    <hyperlink ref="F2900" r:id="rId1892"/>
    <hyperlink ref="F2901" r:id="rId1893"/>
    <hyperlink ref="F2902" r:id="rId1894"/>
    <hyperlink ref="F2903" r:id="rId1895"/>
    <hyperlink ref="F2904" r:id="rId1896"/>
    <hyperlink ref="F2905" r:id="rId1897"/>
    <hyperlink ref="F2906" r:id="rId1898"/>
    <hyperlink ref="F2907" r:id="rId1899"/>
    <hyperlink ref="F2908" r:id="rId1900"/>
    <hyperlink ref="F2909" r:id="rId1901"/>
    <hyperlink ref="F2910" r:id="rId1902"/>
    <hyperlink ref="F2911" r:id="rId1903"/>
    <hyperlink ref="F2912" r:id="rId1904"/>
    <hyperlink ref="F2913:F2916" r:id="rId1905" display="E:\Waiver Folders\SI\520246412"/>
    <hyperlink ref="F2917" r:id="rId1906"/>
    <hyperlink ref="F2918" r:id="rId1907"/>
    <hyperlink ref="F2919" r:id="rId1908"/>
    <hyperlink ref="F2920" r:id="rId1909"/>
    <hyperlink ref="F2921" r:id="rId1910"/>
    <hyperlink ref="F2922" r:id="rId1911"/>
    <hyperlink ref="F2323" r:id="rId1912"/>
    <hyperlink ref="F2925" r:id="rId1913"/>
    <hyperlink ref="F2926" r:id="rId1914"/>
    <hyperlink ref="F2927" r:id="rId1915"/>
    <hyperlink ref="F2928" r:id="rId1916"/>
    <hyperlink ref="F2924" r:id="rId1917"/>
    <hyperlink ref="F2929" r:id="rId1918"/>
    <hyperlink ref="F2943" r:id="rId1919"/>
    <hyperlink ref="F2944" r:id="rId1920"/>
    <hyperlink ref="F2945" r:id="rId1921"/>
    <hyperlink ref="F2946" r:id="rId1922"/>
    <hyperlink ref="F2947" r:id="rId1923"/>
    <hyperlink ref="F2948" r:id="rId1924"/>
    <hyperlink ref="F2964" r:id="rId1925"/>
    <hyperlink ref="F2965" r:id="rId1926"/>
    <hyperlink ref="F2966" r:id="rId1927"/>
    <hyperlink ref="F2971" r:id="rId1928" display="../../Waiver Folders/SI/520287591"/>
    <hyperlink ref="F2970" r:id="rId1929"/>
    <hyperlink ref="F2969" r:id="rId1930"/>
    <hyperlink ref="F2968" r:id="rId1931"/>
    <hyperlink ref="F2967" r:id="rId1932"/>
    <hyperlink ref="F2972" r:id="rId1933"/>
    <hyperlink ref="F2973" r:id="rId1934"/>
    <hyperlink ref="F2974" r:id="rId1935"/>
    <hyperlink ref="F2975" r:id="rId1936"/>
    <hyperlink ref="F2976" r:id="rId1937"/>
    <hyperlink ref="F2977" r:id="rId1938"/>
    <hyperlink ref="F2963" r:id="rId1939"/>
    <hyperlink ref="F2983" r:id="rId1940"/>
    <hyperlink ref="F2984" r:id="rId1941"/>
    <hyperlink ref="F2985" r:id="rId1942"/>
    <hyperlink ref="F2986" r:id="rId1943"/>
    <hyperlink ref="F2982" r:id="rId1944"/>
    <hyperlink ref="F2987" r:id="rId1945"/>
    <hyperlink ref="F2988" r:id="rId1946"/>
    <hyperlink ref="F3004" r:id="rId1947"/>
    <hyperlink ref="F3005" r:id="rId1948"/>
    <hyperlink ref="F3006" r:id="rId1949"/>
    <hyperlink ref="F3007" r:id="rId1950"/>
    <hyperlink ref="F3008" r:id="rId1951"/>
    <hyperlink ref="F3009" r:id="rId1952"/>
    <hyperlink ref="F3010:F3012" r:id="rId1953" display="..\..\Waiver Folders\SI\520280491"/>
    <hyperlink ref="F3013" r:id="rId1954"/>
    <hyperlink ref="F3014" r:id="rId1955"/>
    <hyperlink ref="F3015" r:id="rId1956"/>
    <hyperlink ref="F3016" r:id="rId1957"/>
    <hyperlink ref="F3017" r:id="rId1958"/>
    <hyperlink ref="F3003" r:id="rId1959"/>
    <hyperlink ref="F3032" r:id="rId1960"/>
    <hyperlink ref="F3033" r:id="rId1961"/>
    <hyperlink ref="F3034" r:id="rId1962"/>
    <hyperlink ref="F3035" r:id="rId1963"/>
    <hyperlink ref="F3036" r:id="rId1964"/>
    <hyperlink ref="F3037" r:id="rId1965"/>
    <hyperlink ref="F3038" r:id="rId1966"/>
    <hyperlink ref="F3039" r:id="rId1967"/>
    <hyperlink ref="F3040" r:id="rId1968"/>
    <hyperlink ref="F3041" r:id="rId1969"/>
    <hyperlink ref="F3042" r:id="rId1970"/>
    <hyperlink ref="F3055" r:id="rId1971"/>
    <hyperlink ref="F3031" r:id="rId1972"/>
    <hyperlink ref="F3057" r:id="rId1973"/>
    <hyperlink ref="F3058:F3059" r:id="rId1974" display="..\..\Waiver Folders\SI\520285913"/>
    <hyperlink ref="F3060" r:id="rId1975"/>
    <hyperlink ref="F3061" r:id="rId1976"/>
    <hyperlink ref="F3062" r:id="rId1977"/>
    <hyperlink ref="F3063" r:id="rId1978"/>
    <hyperlink ref="F3064" r:id="rId1979"/>
    <hyperlink ref="F3065" r:id="rId1980"/>
    <hyperlink ref="F3066" r:id="rId1981"/>
    <hyperlink ref="F3067" r:id="rId1982"/>
    <hyperlink ref="F3068" r:id="rId1983"/>
    <hyperlink ref="F3056" r:id="rId1984"/>
    <hyperlink ref="F3083" r:id="rId1985"/>
    <hyperlink ref="F3084" r:id="rId1986"/>
    <hyperlink ref="F3085:F3087" r:id="rId1987" display="..\..\Waiver Folders\SI\520281356"/>
    <hyperlink ref="F3088" r:id="rId1988"/>
    <hyperlink ref="F3089" r:id="rId1989"/>
    <hyperlink ref="F3090" r:id="rId1990"/>
    <hyperlink ref="F3091" r:id="rId1991"/>
    <hyperlink ref="F3092" r:id="rId1992"/>
    <hyperlink ref="F3105" r:id="rId1993"/>
    <hyperlink ref="F3107" r:id="rId1994"/>
    <hyperlink ref="F3108" r:id="rId1995"/>
    <hyperlink ref="F3109" r:id="rId1996"/>
    <hyperlink ref="F3110" r:id="rId1997"/>
    <hyperlink ref="F3111:F3112" r:id="rId1998" display="..\..\Waiver Folders\SI\520286538"/>
    <hyperlink ref="F3113" r:id="rId1999"/>
    <hyperlink ref="F3114:F3115" r:id="rId2000" display="..\..\Waiver Folders\SI\520282701"/>
    <hyperlink ref="F3116" r:id="rId2001"/>
    <hyperlink ref="F3117" r:id="rId2002"/>
    <hyperlink ref="F3118" r:id="rId2003"/>
    <hyperlink ref="F3106" r:id="rId2004"/>
    <hyperlink ref="F3151" r:id="rId2005"/>
    <hyperlink ref="F3152" r:id="rId2006"/>
    <hyperlink ref="F3153" r:id="rId2007"/>
    <hyperlink ref="F3154" r:id="rId2008"/>
    <hyperlink ref="F3155" r:id="rId2009"/>
    <hyperlink ref="F3156" r:id="rId2010"/>
    <hyperlink ref="F3157" r:id="rId2011"/>
    <hyperlink ref="F3158" r:id="rId2012"/>
    <hyperlink ref="F3159" r:id="rId2013"/>
    <hyperlink ref="F3160" r:id="rId2014"/>
    <hyperlink ref="F3161" r:id="rId2015"/>
    <hyperlink ref="F3162" r:id="rId2016"/>
    <hyperlink ref="F3163" r:id="rId2017"/>
    <hyperlink ref="F3164" r:id="rId2018"/>
    <hyperlink ref="F3165" r:id="rId2019"/>
    <hyperlink ref="F3166" r:id="rId2020"/>
    <hyperlink ref="F3167" r:id="rId2021"/>
    <hyperlink ref="F3168" r:id="rId2022"/>
    <hyperlink ref="F3169" r:id="rId2023"/>
    <hyperlink ref="F3170" r:id="rId2024"/>
    <hyperlink ref="F3171" r:id="rId2025"/>
    <hyperlink ref="F3172:F3173" r:id="rId2026" display="..\..\Waiver Folders\SI\520279332"/>
    <hyperlink ref="F3174" r:id="rId2027"/>
    <hyperlink ref="F3175" r:id="rId2028"/>
    <hyperlink ref="F3176" r:id="rId2029"/>
    <hyperlink ref="F3177" r:id="rId2030"/>
    <hyperlink ref="F3178" r:id="rId2031"/>
    <hyperlink ref="F3179" r:id="rId2032"/>
    <hyperlink ref="F3180" r:id="rId2033"/>
    <hyperlink ref="F3181" r:id="rId2034"/>
    <hyperlink ref="F3150" r:id="rId2035"/>
    <hyperlink ref="F3183" r:id="rId2036"/>
    <hyperlink ref="F3182" r:id="rId2037"/>
    <hyperlink ref="F3197" r:id="rId2038"/>
    <hyperlink ref="F3198" r:id="rId2039"/>
    <hyperlink ref="F3199" r:id="rId2040"/>
    <hyperlink ref="F3200" r:id="rId2041"/>
    <hyperlink ref="F3201" r:id="rId2042"/>
    <hyperlink ref="F3202" r:id="rId2043"/>
    <hyperlink ref="F3203" r:id="rId2044"/>
    <hyperlink ref="F3204" r:id="rId2045"/>
    <hyperlink ref="F3205" r:id="rId2046"/>
    <hyperlink ref="F3206" r:id="rId2047"/>
    <hyperlink ref="F3207" r:id="rId2048"/>
    <hyperlink ref="F3208" r:id="rId2049"/>
    <hyperlink ref="F3196" r:id="rId2050"/>
    <hyperlink ref="F3232" r:id="rId2051"/>
    <hyperlink ref="F3231" r:id="rId2052"/>
    <hyperlink ref="F3230" r:id="rId2053"/>
    <hyperlink ref="F3252" r:id="rId2054"/>
    <hyperlink ref="F3251" r:id="rId2055"/>
    <hyperlink ref="F3249" r:id="rId2056"/>
    <hyperlink ref="F3250" r:id="rId2057"/>
    <hyperlink ref="F3227" r:id="rId2058"/>
    <hyperlink ref="F3245:F3246" r:id="rId2059" display="W:\Waiver Folders\SI\520210806"/>
    <hyperlink ref="F3247" r:id="rId2060"/>
    <hyperlink ref="F3248" r:id="rId2061"/>
    <hyperlink ref="F3215" r:id="rId2062"/>
    <hyperlink ref="F3216" r:id="rId2063"/>
    <hyperlink ref="F3217" r:id="rId2064"/>
    <hyperlink ref="F3218" r:id="rId2065"/>
    <hyperlink ref="F3214" r:id="rId2066"/>
    <hyperlink ref="F3221" r:id="rId2067"/>
    <hyperlink ref="F3222" r:id="rId2068"/>
    <hyperlink ref="F3220" r:id="rId2069"/>
    <hyperlink ref="F3338" r:id="rId2070"/>
    <hyperlink ref="F3296" r:id="rId2071"/>
    <hyperlink ref="F3287" r:id="rId2072"/>
    <hyperlink ref="F3253" r:id="rId2073"/>
    <hyperlink ref="F3254" r:id="rId2074"/>
    <hyperlink ref="F3255" r:id="rId2075"/>
    <hyperlink ref="F3256" r:id="rId2076"/>
    <hyperlink ref="F3257" r:id="rId2077"/>
    <hyperlink ref="F3266" r:id="rId2078"/>
    <hyperlink ref="F3267" r:id="rId2079"/>
    <hyperlink ref="F3268" r:id="rId2080"/>
    <hyperlink ref="F3269" r:id="rId2081"/>
    <hyperlink ref="F3270" r:id="rId2082"/>
    <hyperlink ref="F3271" r:id="rId2083"/>
    <hyperlink ref="F3272" r:id="rId2084"/>
    <hyperlink ref="F3265" r:id="rId2085"/>
    <hyperlink ref="F3284" r:id="rId2086"/>
    <hyperlink ref="F3285" r:id="rId2087"/>
    <hyperlink ref="F3286" r:id="rId2088"/>
    <hyperlink ref="F3288" r:id="rId2089"/>
    <hyperlink ref="F3289" r:id="rId2090"/>
    <hyperlink ref="F3290" r:id="rId2091"/>
    <hyperlink ref="F3291" r:id="rId2092"/>
    <hyperlink ref="F3292" r:id="rId2093"/>
    <hyperlink ref="F3293:F3308" r:id="rId2094" display="T:\Waiver Folders\SI\520250610"/>
    <hyperlink ref="F3294" r:id="rId2095"/>
    <hyperlink ref="F3295" r:id="rId2096"/>
    <hyperlink ref="F3297" r:id="rId2097"/>
    <hyperlink ref="F3298" r:id="rId2098"/>
    <hyperlink ref="F3299" r:id="rId2099"/>
    <hyperlink ref="F3300" r:id="rId2100"/>
    <hyperlink ref="F3308" r:id="rId2101"/>
    <hyperlink ref="F3323" r:id="rId2102"/>
    <hyperlink ref="F3324" r:id="rId2103"/>
    <hyperlink ref="F3325" r:id="rId2104"/>
    <hyperlink ref="F3326" r:id="rId2105"/>
    <hyperlink ref="F3327" r:id="rId2106"/>
    <hyperlink ref="F3328" r:id="rId2107"/>
    <hyperlink ref="F3329" r:id="rId2108"/>
    <hyperlink ref="F3330" r:id="rId2109"/>
    <hyperlink ref="F3331" r:id="rId2110"/>
    <hyperlink ref="F3332" r:id="rId2111"/>
    <hyperlink ref="F3333" r:id="rId2112"/>
    <hyperlink ref="F3335" r:id="rId2113"/>
    <hyperlink ref="F3334" r:id="rId2114"/>
    <hyperlink ref="F3337" r:id="rId2115"/>
    <hyperlink ref="F3340" r:id="rId2116"/>
    <hyperlink ref="F3341" r:id="rId2117"/>
    <hyperlink ref="F3342" r:id="rId2118"/>
    <hyperlink ref="F3343:F3344" r:id="rId2119" display="T:\Waiver Folders\SI\520302887"/>
    <hyperlink ref="F3345" r:id="rId2120"/>
    <hyperlink ref="F3346" r:id="rId2121"/>
    <hyperlink ref="F3347" r:id="rId2122"/>
    <hyperlink ref="F3348" r:id="rId2123"/>
    <hyperlink ref="F3349" r:id="rId2124"/>
    <hyperlink ref="F3350:F3352" r:id="rId2125" display="T:\Waiver Folders\SI\520303671"/>
    <hyperlink ref="F3353" r:id="rId2126"/>
    <hyperlink ref="F3354" r:id="rId2127"/>
    <hyperlink ref="F3355" r:id="rId2128"/>
    <hyperlink ref="F3356" r:id="rId2129"/>
    <hyperlink ref="F3357" r:id="rId2130"/>
    <hyperlink ref="F3358" r:id="rId2131"/>
    <hyperlink ref="F3359" r:id="rId2132"/>
    <hyperlink ref="F3360" r:id="rId2133"/>
    <hyperlink ref="F3361" r:id="rId2134"/>
    <hyperlink ref="F3362" r:id="rId2135"/>
    <hyperlink ref="F3465" r:id="rId2136" display="T:\Waiver Folders\SI\500696936"/>
    <hyperlink ref="F3466:F3467" r:id="rId2137" display="W:\Waiver Folders\SI\520255802"/>
    <hyperlink ref="F3468" r:id="rId2138"/>
    <hyperlink ref="F3463" r:id="rId2139"/>
    <hyperlink ref="F3464" r:id="rId2140"/>
    <hyperlink ref="F3363" r:id="rId2141"/>
    <hyperlink ref="F3364" r:id="rId2142"/>
    <hyperlink ref="F3365" r:id="rId2143"/>
    <hyperlink ref="F3336" r:id="rId2144"/>
    <hyperlink ref="F3399" r:id="rId2145"/>
    <hyperlink ref="F3400" r:id="rId2146"/>
    <hyperlink ref="F3401" r:id="rId2147"/>
    <hyperlink ref="F3398" r:id="rId2148"/>
    <hyperlink ref="F3409" r:id="rId2149"/>
    <hyperlink ref="F3410" r:id="rId2150"/>
    <hyperlink ref="F3411" r:id="rId2151"/>
    <hyperlink ref="F3412" r:id="rId2152"/>
    <hyperlink ref="F3413:F3446" r:id="rId2153" display="T:\Waiver Folders\SI\520293316"/>
    <hyperlink ref="F3459" r:id="rId2154"/>
    <hyperlink ref="F3460" r:id="rId2155"/>
    <hyperlink ref="F3461" r:id="rId2156"/>
    <hyperlink ref="F3462" r:id="rId2157"/>
    <hyperlink ref="F3469" r:id="rId2158"/>
    <hyperlink ref="F3470" r:id="rId2159"/>
    <hyperlink ref="F3471:F3473" r:id="rId2160" display="T:\Waiver Folders\SI\520227576"/>
    <hyperlink ref="F3474" r:id="rId2161"/>
    <hyperlink ref="F3475" r:id="rId2162"/>
    <hyperlink ref="F3476" r:id="rId2163"/>
    <hyperlink ref="F3478" r:id="rId2164"/>
    <hyperlink ref="F3477" r:id="rId2165"/>
    <hyperlink ref="F3490" r:id="rId2166"/>
    <hyperlink ref="F3491" r:id="rId2167"/>
    <hyperlink ref="F3492" r:id="rId2168"/>
    <hyperlink ref="F3493" r:id="rId2169"/>
    <hyperlink ref="F3494" r:id="rId2170"/>
    <hyperlink ref="F3339" r:id="rId2171"/>
    <hyperlink ref="F3495" r:id="rId2172"/>
    <hyperlink ref="F3497" r:id="rId2173"/>
    <hyperlink ref="F3498" r:id="rId2174"/>
    <hyperlink ref="F3499" r:id="rId2175"/>
    <hyperlink ref="F3496" r:id="rId2176"/>
    <hyperlink ref="F3550" r:id="rId2177"/>
    <hyperlink ref="F3551" r:id="rId2178"/>
    <hyperlink ref="F3552" r:id="rId2179"/>
    <hyperlink ref="F3553" r:id="rId2180"/>
    <hyperlink ref="F3554" r:id="rId2181"/>
    <hyperlink ref="F3555" r:id="rId2182"/>
    <hyperlink ref="F3489" r:id="rId2183"/>
    <hyperlink ref="F3544" r:id="rId2184"/>
    <hyperlink ref="F3545" r:id="rId2185"/>
    <hyperlink ref="F3546" r:id="rId2186"/>
    <hyperlink ref="F3547" r:id="rId2187"/>
    <hyperlink ref="F3548" r:id="rId2188"/>
    <hyperlink ref="F3549" r:id="rId2189"/>
    <hyperlink ref="F3556" r:id="rId2190"/>
    <hyperlink ref="F3557" r:id="rId2191"/>
    <hyperlink ref="F3558" r:id="rId2192"/>
    <hyperlink ref="F3559" r:id="rId2193"/>
    <hyperlink ref="F3560" r:id="rId2194"/>
    <hyperlink ref="F3561:F3562" r:id="rId2195" display="R:\Waiver Folders\SI\520311626"/>
    <hyperlink ref="F3563" r:id="rId2196"/>
    <hyperlink ref="F3564" r:id="rId2197"/>
    <hyperlink ref="F3565:F3566" r:id="rId2198" display="R:\Waiver Folders\SI\520311662"/>
    <hyperlink ref="F3567" r:id="rId2199"/>
    <hyperlink ref="F3568" r:id="rId2200"/>
    <hyperlink ref="F3569" r:id="rId2201"/>
    <hyperlink ref="F3570:F3585" r:id="rId2202" display="R:\Waiver Folders\SI\520290417"/>
    <hyperlink ref="F3586" r:id="rId2203"/>
    <hyperlink ref="F3587:F3589" r:id="rId2204" display="R:\Waiver Folders\SI\520303109"/>
    <hyperlink ref="F3590" r:id="rId2205"/>
    <hyperlink ref="F3591" r:id="rId2206"/>
    <hyperlink ref="F3592" r:id="rId2207"/>
    <hyperlink ref="F3593" r:id="rId2208"/>
    <hyperlink ref="F3594" r:id="rId2209"/>
    <hyperlink ref="F3595" r:id="rId2210"/>
    <hyperlink ref="F3596" r:id="rId2211"/>
    <hyperlink ref="F3584" r:id="rId2212"/>
    <hyperlink ref="F3616" r:id="rId2213"/>
    <hyperlink ref="F3617" r:id="rId2214"/>
    <hyperlink ref="F3618" r:id="rId2215"/>
    <hyperlink ref="F3619" r:id="rId2216"/>
    <hyperlink ref="F3620" r:id="rId2217"/>
    <hyperlink ref="F3621" r:id="rId2218"/>
    <hyperlink ref="F3622" r:id="rId2219"/>
    <hyperlink ref="F3623" r:id="rId2220"/>
    <hyperlink ref="F3624:F3626" r:id="rId2221" display="R:\Waiver Folders\SI\520309988"/>
    <hyperlink ref="F3627" r:id="rId2222"/>
    <hyperlink ref="F3628:F3630" r:id="rId2223" display="W:\Waiver Folders\SI\500809173"/>
    <hyperlink ref="F3631" r:id="rId2224"/>
    <hyperlink ref="F3632" r:id="rId2225"/>
    <hyperlink ref="F3633" r:id="rId2226"/>
    <hyperlink ref="F3634" r:id="rId2227"/>
    <hyperlink ref="F3615" r:id="rId2228"/>
    <hyperlink ref="F3651" r:id="rId2229"/>
    <hyperlink ref="F3652" r:id="rId2230"/>
    <hyperlink ref="F3653" r:id="rId2231"/>
    <hyperlink ref="F3654" r:id="rId2232"/>
    <hyperlink ref="F3655" r:id="rId2233"/>
    <hyperlink ref="F3656" r:id="rId2234"/>
    <hyperlink ref="F3657" r:id="rId2235"/>
    <hyperlink ref="F3658" r:id="rId2236"/>
    <hyperlink ref="F3659" r:id="rId2237"/>
    <hyperlink ref="F3660" r:id="rId2238"/>
    <hyperlink ref="F3661" r:id="rId2239"/>
    <hyperlink ref="F3662" r:id="rId2240"/>
    <hyperlink ref="F3663" r:id="rId2241"/>
    <hyperlink ref="F3664" r:id="rId2242"/>
    <hyperlink ref="F2923" r:id="rId2243"/>
    <hyperlink ref="F2939" r:id="rId2244"/>
    <hyperlink ref="F2942" r:id="rId2245"/>
    <hyperlink ref="F2941" r:id="rId2246"/>
    <hyperlink ref="F2940" r:id="rId2247"/>
    <hyperlink ref="F2930" r:id="rId2248"/>
    <hyperlink ref="F2931" r:id="rId2249"/>
    <hyperlink ref="F2932" r:id="rId2250"/>
    <hyperlink ref="F2933" r:id="rId2251"/>
    <hyperlink ref="F2934" r:id="rId2252"/>
    <hyperlink ref="F2935" r:id="rId2253"/>
    <hyperlink ref="F2936" r:id="rId2254"/>
    <hyperlink ref="F2937" r:id="rId2255"/>
    <hyperlink ref="F2938" r:id="rId2256"/>
    <hyperlink ref="F2949" r:id="rId2257"/>
    <hyperlink ref="F2950" r:id="rId2258"/>
    <hyperlink ref="F2951" r:id="rId2259"/>
    <hyperlink ref="F2956" r:id="rId2260" display="../../Waiver Folders/SI/520287591"/>
    <hyperlink ref="F2955" r:id="rId2261"/>
    <hyperlink ref="F2954" r:id="rId2262"/>
    <hyperlink ref="F2953" r:id="rId2263"/>
    <hyperlink ref="F2952" r:id="rId2264"/>
    <hyperlink ref="F2957" r:id="rId2265"/>
    <hyperlink ref="F2958" r:id="rId2266"/>
    <hyperlink ref="F2959" r:id="rId2267"/>
    <hyperlink ref="F2960" r:id="rId2268"/>
    <hyperlink ref="F2961" r:id="rId2269"/>
    <hyperlink ref="F2962" r:id="rId2270"/>
    <hyperlink ref="F2978" r:id="rId2271"/>
    <hyperlink ref="F2979" r:id="rId2272"/>
    <hyperlink ref="F2980" r:id="rId2273"/>
    <hyperlink ref="F2981" r:id="rId2274"/>
    <hyperlink ref="F2989" r:id="rId2275"/>
    <hyperlink ref="F2990" r:id="rId2276"/>
    <hyperlink ref="F2991" r:id="rId2277"/>
    <hyperlink ref="F2992" r:id="rId2278"/>
    <hyperlink ref="F2993" r:id="rId2279"/>
    <hyperlink ref="F2994" r:id="rId2280"/>
    <hyperlink ref="F2995:F2997" r:id="rId2281" display="..\..\Waiver Folders\SI\520280491"/>
    <hyperlink ref="F2998" r:id="rId2282"/>
    <hyperlink ref="F2999" r:id="rId2283"/>
    <hyperlink ref="F3000" r:id="rId2284"/>
    <hyperlink ref="F3001" r:id="rId2285"/>
    <hyperlink ref="F3002" r:id="rId2286"/>
    <hyperlink ref="F3018" r:id="rId2287"/>
    <hyperlink ref="F3019" r:id="rId2288"/>
    <hyperlink ref="F3020" r:id="rId2289"/>
    <hyperlink ref="F3021" r:id="rId2290"/>
    <hyperlink ref="F3022" r:id="rId2291"/>
    <hyperlink ref="F3023" r:id="rId2292"/>
    <hyperlink ref="F3024" r:id="rId2293"/>
    <hyperlink ref="F3025" r:id="rId2294"/>
    <hyperlink ref="F3026" r:id="rId2295"/>
    <hyperlink ref="F3027" r:id="rId2296"/>
    <hyperlink ref="F3028" r:id="rId2297"/>
    <hyperlink ref="F3029" r:id="rId2298"/>
    <hyperlink ref="F3030" r:id="rId2299"/>
    <hyperlink ref="F3043" r:id="rId2300"/>
    <hyperlink ref="F3044:F3045" r:id="rId2301" display="..\..\Waiver Folders\SI\520285913"/>
    <hyperlink ref="F3046" r:id="rId2302"/>
    <hyperlink ref="F3047" r:id="rId2303"/>
    <hyperlink ref="F3048" r:id="rId2304"/>
    <hyperlink ref="F3049" r:id="rId2305"/>
    <hyperlink ref="F3050" r:id="rId2306"/>
    <hyperlink ref="F3051" r:id="rId2307"/>
    <hyperlink ref="F3052" r:id="rId2308"/>
    <hyperlink ref="F3053" r:id="rId2309"/>
    <hyperlink ref="F3054" r:id="rId2310"/>
    <hyperlink ref="F3082" r:id="rId2311"/>
    <hyperlink ref="F3069" r:id="rId2312"/>
    <hyperlink ref="F3070" r:id="rId2313"/>
    <hyperlink ref="F3071:F3073" r:id="rId2314" display="..\..\Waiver Folders\SI\520281356"/>
    <hyperlink ref="F3074" r:id="rId2315"/>
    <hyperlink ref="F3075" r:id="rId2316"/>
    <hyperlink ref="F3076" r:id="rId2317"/>
    <hyperlink ref="F3077" r:id="rId2318"/>
    <hyperlink ref="F3078" r:id="rId2319"/>
    <hyperlink ref="F3079" r:id="rId2320"/>
    <hyperlink ref="F3080" r:id="rId2321"/>
    <hyperlink ref="F3081" r:id="rId2322"/>
    <hyperlink ref="F3093" r:id="rId2323"/>
    <hyperlink ref="F3094" r:id="rId2324"/>
    <hyperlink ref="F3095" r:id="rId2325"/>
    <hyperlink ref="F3096" r:id="rId2326"/>
    <hyperlink ref="F3097:F3098" r:id="rId2327" display="..\..\Waiver Folders\SI\520286538"/>
    <hyperlink ref="F3099" r:id="rId2328"/>
    <hyperlink ref="F3100:F3101" r:id="rId2329" display="..\..\Waiver Folders\SI\520282701"/>
    <hyperlink ref="F3102" r:id="rId2330"/>
    <hyperlink ref="F3103" r:id="rId2331"/>
    <hyperlink ref="F3104" r:id="rId2332"/>
    <hyperlink ref="F3119" r:id="rId2333"/>
    <hyperlink ref="F3120" r:id="rId2334"/>
    <hyperlink ref="F3121" r:id="rId2335"/>
    <hyperlink ref="F3122" r:id="rId2336"/>
    <hyperlink ref="F3123" r:id="rId2337"/>
    <hyperlink ref="F3124" r:id="rId2338"/>
    <hyperlink ref="F3125" r:id="rId2339"/>
    <hyperlink ref="F3126" r:id="rId2340"/>
    <hyperlink ref="F3127" r:id="rId2341"/>
    <hyperlink ref="F3128" r:id="rId2342"/>
    <hyperlink ref="F3129" r:id="rId2343"/>
    <hyperlink ref="F3130" r:id="rId2344"/>
    <hyperlink ref="F3131" r:id="rId2345"/>
    <hyperlink ref="F3132" r:id="rId2346"/>
    <hyperlink ref="F3133" r:id="rId2347"/>
    <hyperlink ref="F3134" r:id="rId2348"/>
    <hyperlink ref="F3135" r:id="rId2349"/>
    <hyperlink ref="F3136" r:id="rId2350"/>
    <hyperlink ref="F3137" r:id="rId2351"/>
    <hyperlink ref="F3138" r:id="rId2352"/>
    <hyperlink ref="F3139" r:id="rId2353"/>
    <hyperlink ref="F3140:F3141" r:id="rId2354" display="..\..\Waiver Folders\SI\520279332"/>
    <hyperlink ref="F3142" r:id="rId2355"/>
    <hyperlink ref="F3143" r:id="rId2356"/>
    <hyperlink ref="F3144" r:id="rId2357"/>
    <hyperlink ref="F3145" r:id="rId2358"/>
    <hyperlink ref="F3146" r:id="rId2359"/>
    <hyperlink ref="F3147" r:id="rId2360"/>
    <hyperlink ref="F3148" r:id="rId2361"/>
    <hyperlink ref="F3149" r:id="rId2362"/>
    <hyperlink ref="F3184" r:id="rId2363"/>
    <hyperlink ref="F3185" r:id="rId2364"/>
    <hyperlink ref="F3186" r:id="rId2365"/>
    <hyperlink ref="F3187" r:id="rId2366"/>
    <hyperlink ref="F3188" r:id="rId2367"/>
    <hyperlink ref="F3189" r:id="rId2368"/>
    <hyperlink ref="F3190" r:id="rId2369"/>
    <hyperlink ref="F3191" r:id="rId2370"/>
    <hyperlink ref="F3192" r:id="rId2371"/>
    <hyperlink ref="F3193" r:id="rId2372"/>
    <hyperlink ref="F3194" r:id="rId2373"/>
    <hyperlink ref="F3195" r:id="rId2374"/>
    <hyperlink ref="F3213" r:id="rId2375"/>
    <hyperlink ref="F3209" r:id="rId2376"/>
    <hyperlink ref="F3210" r:id="rId2377"/>
    <hyperlink ref="F3211" r:id="rId2378"/>
    <hyperlink ref="F3212" r:id="rId2379"/>
    <hyperlink ref="F3219" r:id="rId2380"/>
    <hyperlink ref="F3244" r:id="rId2381"/>
    <hyperlink ref="F3228:F3229" r:id="rId2382" display="W:\Waiver Folders\SI\520210806"/>
    <hyperlink ref="F3233" r:id="rId2383"/>
    <hyperlink ref="F3226" r:id="rId2384"/>
    <hyperlink ref="F3225" r:id="rId2385"/>
    <hyperlink ref="F3224" r:id="rId2386"/>
    <hyperlink ref="F3223" r:id="rId2387"/>
    <hyperlink ref="F3239" r:id="rId2388"/>
    <hyperlink ref="F3238" r:id="rId2389"/>
    <hyperlink ref="F3236" r:id="rId2390"/>
    <hyperlink ref="F3237" r:id="rId2391"/>
    <hyperlink ref="F3234" r:id="rId2392"/>
    <hyperlink ref="F3235" r:id="rId2393"/>
    <hyperlink ref="F3240" r:id="rId2394"/>
    <hyperlink ref="F3241" r:id="rId2395"/>
    <hyperlink ref="F3242" r:id="rId2396"/>
    <hyperlink ref="F3243" r:id="rId2397"/>
    <hyperlink ref="F3258" r:id="rId2398"/>
    <hyperlink ref="F3259" r:id="rId2399"/>
    <hyperlink ref="F3260" r:id="rId2400"/>
    <hyperlink ref="F3261" r:id="rId2401"/>
    <hyperlink ref="F3262" r:id="rId2402"/>
    <hyperlink ref="F3263" r:id="rId2403"/>
    <hyperlink ref="F3264" r:id="rId2404"/>
    <hyperlink ref="F3276" r:id="rId2405"/>
    <hyperlink ref="F3273" r:id="rId2406"/>
    <hyperlink ref="F3274" r:id="rId2407"/>
    <hyperlink ref="F3275" r:id="rId2408"/>
    <hyperlink ref="F3277" r:id="rId2409"/>
    <hyperlink ref="F3278" r:id="rId2410"/>
    <hyperlink ref="F3279" r:id="rId2411"/>
    <hyperlink ref="F3280" r:id="rId2412"/>
    <hyperlink ref="F3281" r:id="rId2413"/>
    <hyperlink ref="F3282" r:id="rId2414"/>
    <hyperlink ref="F3309" r:id="rId2415"/>
    <hyperlink ref="F3303" r:id="rId2416"/>
    <hyperlink ref="F3301" r:id="rId2417"/>
    <hyperlink ref="F3302" r:id="rId2418"/>
    <hyperlink ref="F3304" r:id="rId2419"/>
    <hyperlink ref="F3305" r:id="rId2420"/>
    <hyperlink ref="F3306" r:id="rId2421"/>
    <hyperlink ref="F3307" r:id="rId2422"/>
    <hyperlink ref="F3322" r:id="rId2423"/>
    <hyperlink ref="F3310" r:id="rId2424"/>
    <hyperlink ref="F3311" r:id="rId2425"/>
    <hyperlink ref="F3312" r:id="rId2426"/>
    <hyperlink ref="F3313" r:id="rId2427"/>
    <hyperlink ref="F3314" r:id="rId2428"/>
    <hyperlink ref="F3315" r:id="rId2429"/>
    <hyperlink ref="F3316" r:id="rId2430"/>
    <hyperlink ref="F3317" r:id="rId2431"/>
    <hyperlink ref="F3318" r:id="rId2432"/>
    <hyperlink ref="F3319" r:id="rId2433"/>
    <hyperlink ref="F3320" r:id="rId2434"/>
    <hyperlink ref="F3321" r:id="rId2435"/>
    <hyperlink ref="F3366" r:id="rId2436"/>
    <hyperlink ref="F3368" r:id="rId2437"/>
    <hyperlink ref="F3369" r:id="rId2438"/>
    <hyperlink ref="F3370" r:id="rId2439"/>
    <hyperlink ref="F3371:F3372" r:id="rId2440" display="T:\Waiver Folders\SI\520302887"/>
    <hyperlink ref="F3373" r:id="rId2441"/>
    <hyperlink ref="F3374" r:id="rId2442"/>
    <hyperlink ref="F3375" r:id="rId2443"/>
    <hyperlink ref="F3376" r:id="rId2444"/>
    <hyperlink ref="F3377" r:id="rId2445"/>
    <hyperlink ref="F3378:F3380" r:id="rId2446" display="T:\Waiver Folders\SI\520303671"/>
    <hyperlink ref="F3381" r:id="rId2447"/>
    <hyperlink ref="F3382" r:id="rId2448"/>
    <hyperlink ref="F3383" r:id="rId2449"/>
    <hyperlink ref="F3384" r:id="rId2450"/>
    <hyperlink ref="F3385" r:id="rId2451"/>
    <hyperlink ref="F3386" r:id="rId2452"/>
    <hyperlink ref="F3387" r:id="rId2453"/>
    <hyperlink ref="F3388" r:id="rId2454"/>
    <hyperlink ref="F3389" r:id="rId2455"/>
    <hyperlink ref="F3390" r:id="rId2456"/>
    <hyperlink ref="F3391" r:id="rId2457"/>
    <hyperlink ref="F3392" r:id="rId2458"/>
    <hyperlink ref="F3393" r:id="rId2459"/>
    <hyperlink ref="F3394" r:id="rId2460"/>
    <hyperlink ref="F3395" r:id="rId2461"/>
    <hyperlink ref="F3396" r:id="rId2462"/>
    <hyperlink ref="F3397" r:id="rId2463"/>
    <hyperlink ref="F3367" r:id="rId2464"/>
    <hyperlink ref="F3402" r:id="rId2465"/>
    <hyperlink ref="F3403" r:id="rId2466"/>
    <hyperlink ref="F3404" r:id="rId2467"/>
    <hyperlink ref="F3405" r:id="rId2468"/>
    <hyperlink ref="F3406:F3407" r:id="rId2469" display="T:\Waiver Folders\SI\520293316"/>
    <hyperlink ref="F3458" r:id="rId2470"/>
    <hyperlink ref="F3457" r:id="rId2471"/>
    <hyperlink ref="F3456" r:id="rId2472"/>
    <hyperlink ref="F3449" r:id="rId2473"/>
    <hyperlink ref="F3450" r:id="rId2474"/>
    <hyperlink ref="F3451" r:id="rId2475"/>
    <hyperlink ref="F3452" r:id="rId2476"/>
    <hyperlink ref="F3453" r:id="rId2477"/>
    <hyperlink ref="F3454" r:id="rId2478"/>
    <hyperlink ref="F3455" r:id="rId2479"/>
    <hyperlink ref="F3445" r:id="rId2480"/>
    <hyperlink ref="F3448" r:id="rId2481"/>
    <hyperlink ref="F3447" r:id="rId2482"/>
    <hyperlink ref="F3432" r:id="rId2483" display="T:\Waiver Folders\SI\500696936"/>
    <hyperlink ref="F3433:F3434" r:id="rId2484" display="W:\Waiver Folders\SI\520255802"/>
    <hyperlink ref="F3435" r:id="rId2485"/>
    <hyperlink ref="F3430" r:id="rId2486"/>
    <hyperlink ref="F3431" r:id="rId2487"/>
    <hyperlink ref="F3414" r:id="rId2488"/>
    <hyperlink ref="F3415" r:id="rId2489"/>
    <hyperlink ref="F3416" r:id="rId2490"/>
    <hyperlink ref="F3417" r:id="rId2491"/>
    <hyperlink ref="F3418" r:id="rId2492"/>
    <hyperlink ref="F3419" r:id="rId2493"/>
    <hyperlink ref="F3420" r:id="rId2494"/>
    <hyperlink ref="F3421" r:id="rId2495"/>
    <hyperlink ref="F3422" r:id="rId2496"/>
    <hyperlink ref="F3423" r:id="rId2497"/>
    <hyperlink ref="F3424" r:id="rId2498"/>
    <hyperlink ref="F3425" r:id="rId2499"/>
    <hyperlink ref="F3426" r:id="rId2500"/>
    <hyperlink ref="F3427" r:id="rId2501"/>
    <hyperlink ref="F3428" r:id="rId2502"/>
    <hyperlink ref="F3429" r:id="rId2503"/>
    <hyperlink ref="F3436" r:id="rId2504"/>
    <hyperlink ref="F3437" r:id="rId2505"/>
    <hyperlink ref="F3438:F3440" r:id="rId2506" display="T:\Waiver Folders\SI\520227576"/>
    <hyperlink ref="F3441" r:id="rId2507"/>
    <hyperlink ref="F3442" r:id="rId2508"/>
    <hyperlink ref="F3443" r:id="rId2509"/>
    <hyperlink ref="F3444" r:id="rId2510"/>
    <hyperlink ref="F3479" r:id="rId2511"/>
    <hyperlink ref="F3480" r:id="rId2512"/>
    <hyperlink ref="F3481" r:id="rId2513"/>
    <hyperlink ref="F3482" r:id="rId2514"/>
    <hyperlink ref="F3483" r:id="rId2515"/>
    <hyperlink ref="F3484" r:id="rId2516"/>
    <hyperlink ref="F3486" r:id="rId2517"/>
    <hyperlink ref="F3487" r:id="rId2518"/>
    <hyperlink ref="F3488" r:id="rId2519"/>
    <hyperlink ref="F3485" r:id="rId2520"/>
    <hyperlink ref="F3537" r:id="rId2521"/>
    <hyperlink ref="F3538:F3539" r:id="rId2522" display="R:\Waiver Folders\SI\520311662"/>
    <hyperlink ref="F3540" r:id="rId2523"/>
    <hyperlink ref="F3541" r:id="rId2524"/>
    <hyperlink ref="F3542" r:id="rId2525"/>
    <hyperlink ref="F3543" r:id="rId2526"/>
    <hyperlink ref="F3539" r:id="rId2527"/>
    <hyperlink ref="F3538" r:id="rId2528"/>
    <hyperlink ref="F3535" r:id="rId2529"/>
    <hyperlink ref="F3536" r:id="rId2530"/>
    <hyperlink ref="F3535" r:id="rId2531" display="R:\Waiver Folders\SI\520311626"/>
    <hyperlink ref="F3514" r:id="rId2532"/>
    <hyperlink ref="F3515" r:id="rId2533"/>
    <hyperlink ref="F3516" r:id="rId2534"/>
    <hyperlink ref="F3517" r:id="rId2535"/>
    <hyperlink ref="F3518" r:id="rId2536"/>
    <hyperlink ref="F3519" r:id="rId2537"/>
    <hyperlink ref="F3500" r:id="rId2538"/>
    <hyperlink ref="F3501" r:id="rId2539"/>
    <hyperlink ref="F3502" r:id="rId2540"/>
    <hyperlink ref="F3503" r:id="rId2541"/>
    <hyperlink ref="F3504" r:id="rId2542"/>
    <hyperlink ref="F3505" r:id="rId2543"/>
    <hyperlink ref="F3506" r:id="rId2544"/>
    <hyperlink ref="F3507" r:id="rId2545"/>
    <hyperlink ref="F3508" r:id="rId2546"/>
    <hyperlink ref="F3509" r:id="rId2547"/>
    <hyperlink ref="F3510" r:id="rId2548"/>
    <hyperlink ref="F3511" r:id="rId2549"/>
    <hyperlink ref="F3512" r:id="rId2550"/>
    <hyperlink ref="F3513" r:id="rId2551"/>
    <hyperlink ref="F3520" r:id="rId2552"/>
    <hyperlink ref="F3521" r:id="rId2553"/>
    <hyperlink ref="F3522" r:id="rId2554"/>
    <hyperlink ref="F3523" r:id="rId2555"/>
    <hyperlink ref="F3524" r:id="rId2556"/>
    <hyperlink ref="F3525:F3526" r:id="rId2557" display="R:\Waiver Folders\SI\520311626"/>
    <hyperlink ref="F3527" r:id="rId2558"/>
    <hyperlink ref="F3528" r:id="rId2559"/>
    <hyperlink ref="F3529:F3530" r:id="rId2560" display="R:\Waiver Folders\SI\520311662"/>
    <hyperlink ref="F3531" r:id="rId2561"/>
    <hyperlink ref="F3532" r:id="rId2562"/>
    <hyperlink ref="F3533" r:id="rId2563"/>
    <hyperlink ref="F3572" r:id="rId2564"/>
    <hyperlink ref="F3573:F3575" r:id="rId2565" display="R:\Waiver Folders\SI\520303109"/>
    <hyperlink ref="F3576" r:id="rId2566"/>
    <hyperlink ref="F3577" r:id="rId2567"/>
    <hyperlink ref="F3578" r:id="rId2568"/>
    <hyperlink ref="F3579" r:id="rId2569"/>
    <hyperlink ref="F3580" r:id="rId2570"/>
    <hyperlink ref="F3581" r:id="rId2571"/>
    <hyperlink ref="F3582" r:id="rId2572"/>
    <hyperlink ref="F3583" r:id="rId2573"/>
    <hyperlink ref="F3597" r:id="rId2574"/>
    <hyperlink ref="F3598" r:id="rId2575"/>
    <hyperlink ref="F3599" r:id="rId2576"/>
    <hyperlink ref="F3600" r:id="rId2577"/>
    <hyperlink ref="F3601" r:id="rId2578"/>
    <hyperlink ref="F3602" r:id="rId2579"/>
    <hyperlink ref="F3603" r:id="rId2580"/>
    <hyperlink ref="F3604:F3606" r:id="rId2581" display="R:\Waiver Folders\SI\520309988"/>
    <hyperlink ref="F3607" r:id="rId2582"/>
    <hyperlink ref="F3608:F3610" r:id="rId2583" display="W:\Waiver Folders\SI\500809173"/>
    <hyperlink ref="F3611" r:id="rId2584"/>
    <hyperlink ref="F3612" r:id="rId2585"/>
    <hyperlink ref="F3613" r:id="rId2586"/>
    <hyperlink ref="F3614" r:id="rId2587"/>
    <hyperlink ref="F3635" r:id="rId2588"/>
    <hyperlink ref="F3636" r:id="rId2589"/>
    <hyperlink ref="F3637" r:id="rId2590"/>
    <hyperlink ref="F3638" r:id="rId2591"/>
    <hyperlink ref="F3639" r:id="rId2592"/>
    <hyperlink ref="F3640" r:id="rId2593"/>
    <hyperlink ref="F3641" r:id="rId2594"/>
    <hyperlink ref="F3642" r:id="rId2595"/>
    <hyperlink ref="F3643" r:id="rId2596"/>
    <hyperlink ref="F3644" r:id="rId2597"/>
    <hyperlink ref="F3645" r:id="rId2598"/>
    <hyperlink ref="F3646" r:id="rId2599"/>
    <hyperlink ref="F3647" r:id="rId2600"/>
    <hyperlink ref="F3648" r:id="rId2601"/>
    <hyperlink ref="F3775:F3777" r:id="rId2602" display="T:\Waiver Folders\SI\520318692"/>
    <hyperlink ref="F3774" r:id="rId2603"/>
    <hyperlink ref="F3760:F3761" r:id="rId2604" display="S:\Waiver Folders\SI\520041400"/>
    <hyperlink ref="F3759" r:id="rId2605"/>
    <hyperlink ref="F3757:F3758" r:id="rId2606" display="S:\Waiver Folders\SI\520305385"/>
    <hyperlink ref="F3756" r:id="rId2607"/>
    <hyperlink ref="F3752:F3753" r:id="rId2608" display="S:\Waiver Folders\SI\520304242"/>
    <hyperlink ref="F3751" r:id="rId2609"/>
    <hyperlink ref="F3750" r:id="rId2610"/>
    <hyperlink ref="F3747:F3748" r:id="rId2611" display="E:\Waiver Folders\SI\520316444"/>
    <hyperlink ref="F3746" r:id="rId2612"/>
    <hyperlink ref="F3745" r:id="rId2613"/>
    <hyperlink ref="F3733" r:id="rId2614"/>
    <hyperlink ref="F3732" r:id="rId2615"/>
    <hyperlink ref="F3731" r:id="rId2616"/>
    <hyperlink ref="F3726:F3727" r:id="rId2617" display="S:\Waiver Folders\SI\520331131"/>
    <hyperlink ref="F3725" r:id="rId2618"/>
    <hyperlink ref="F3724" r:id="rId2619"/>
    <hyperlink ref="F3718:F3719" r:id="rId2620" display="S:\Waiver Folders\SI\520313722"/>
    <hyperlink ref="F3717" r:id="rId2621"/>
    <hyperlink ref="F3716" r:id="rId2622"/>
    <hyperlink ref="F3707:F3708" r:id="rId2623" display="T:\Waiver Folders\SI\540135753"/>
    <hyperlink ref="F3706" r:id="rId2624"/>
    <hyperlink ref="F3705" r:id="rId2625"/>
    <hyperlink ref="F3702:F3703" r:id="rId2626" display="E:\Waiver Folders\SI\520312242"/>
    <hyperlink ref="F3701" r:id="rId2627"/>
    <hyperlink ref="F3697:F3699" r:id="rId2628" display="R:\Waiver Folders\SI\520314918"/>
    <hyperlink ref="F3696" r:id="rId2629"/>
    <hyperlink ref="F3689:F3691" r:id="rId2630" display="R:\Waiver Folders\SI\520299061"/>
    <hyperlink ref="F3688" r:id="rId2631"/>
    <hyperlink ref="F3687" r:id="rId2632"/>
    <hyperlink ref="F3665" r:id="rId2633"/>
    <hyperlink ref="F3680" r:id="rId2634"/>
    <hyperlink ref="F3679" r:id="rId2635"/>
    <hyperlink ref="F3783" r:id="rId2636" display="E:\Waiver Folders\SI\520162074"/>
    <hyperlink ref="F3782" r:id="rId2637"/>
    <hyperlink ref="F3781" r:id="rId2638"/>
    <hyperlink ref="F3780" r:id="rId2639"/>
    <hyperlink ref="F3779" r:id="rId2640"/>
    <hyperlink ref="F3778" r:id="rId2641"/>
    <hyperlink ref="F3777" r:id="rId2642" display="S:\Waiver Folders\SI\520287305"/>
    <hyperlink ref="F3774:F3776" r:id="rId2643" display="T:\Waiver Folders\SI\520318692"/>
    <hyperlink ref="F3773" r:id="rId2644"/>
    <hyperlink ref="F3772" r:id="rId2645"/>
    <hyperlink ref="F3771" r:id="rId2646"/>
    <hyperlink ref="F3770" r:id="rId2647"/>
    <hyperlink ref="F3769" r:id="rId2648"/>
    <hyperlink ref="F3764" r:id="rId2649"/>
    <hyperlink ref="F3768" r:id="rId2650"/>
    <hyperlink ref="F3767" r:id="rId2651"/>
    <hyperlink ref="F3766" r:id="rId2652"/>
    <hyperlink ref="F3765" r:id="rId2653"/>
    <hyperlink ref="F3763" r:id="rId2654"/>
    <hyperlink ref="F3762" r:id="rId2655"/>
    <hyperlink ref="F3761" r:id="rId2656" display="T:\Waiver Folders\SI\520255054"/>
    <hyperlink ref="F3759:F3760" r:id="rId2657" display="S:\Waiver Folders\SI\520041400"/>
    <hyperlink ref="F3758" r:id="rId2658" display="S:\Waiver Folders\SI\520041400"/>
    <hyperlink ref="F3756:F3757" r:id="rId2659" display="S:\Waiver Folders\SI\520305385"/>
    <hyperlink ref="F3755" r:id="rId2660"/>
    <hyperlink ref="F3754" r:id="rId2661"/>
    <hyperlink ref="F3753" r:id="rId2662" display="S:\Waiver Folders\SI\520313759"/>
    <hyperlink ref="F3750:F3752" r:id="rId2663" display="S:\Waiver Folders\SI\520304242"/>
    <hyperlink ref="F3749" r:id="rId2664"/>
    <hyperlink ref="F3748" r:id="rId2665" display="T:\Waiver Folders\SI\520316391"/>
    <hyperlink ref="F3747" r:id="rId2666" display="T:\Waiver Folders\SI\520317130"/>
    <hyperlink ref="F3745:F3746" r:id="rId2667" display="E:\Waiver Folders\SI\520316444"/>
    <hyperlink ref="F3744" r:id="rId2668"/>
    <hyperlink ref="F3743" r:id="rId2669"/>
    <hyperlink ref="F3742" r:id="rId2670"/>
    <hyperlink ref="F3741" r:id="rId2671"/>
    <hyperlink ref="F3740" r:id="rId2672"/>
    <hyperlink ref="F3739" r:id="rId2673"/>
    <hyperlink ref="F3738" r:id="rId2674"/>
    <hyperlink ref="F3737" r:id="rId2675"/>
    <hyperlink ref="F3736" r:id="rId2676"/>
    <hyperlink ref="F3735" r:id="rId2677"/>
    <hyperlink ref="F3734" r:id="rId2678"/>
    <hyperlink ref="F3733" r:id="rId2679"/>
    <hyperlink ref="F3731:F3732" r:id="rId2680" display="E:\Waiver Folders\SI\520309265"/>
    <hyperlink ref="F3730" r:id="rId2681"/>
    <hyperlink ref="F3729" r:id="rId2682"/>
    <hyperlink ref="F3728" r:id="rId2683"/>
    <hyperlink ref="F3727" r:id="rId2684" display="S:\Waiver Folders\SI\520187057"/>
    <hyperlink ref="F3726" r:id="rId2685" display="S:\Waiver Folders\SI\520187057"/>
    <hyperlink ref="F3724:F3725" r:id="rId2686" display="S:\Waiver Folders\SI\520331131"/>
    <hyperlink ref="F3723" r:id="rId2687"/>
    <hyperlink ref="F3722" r:id="rId2688"/>
    <hyperlink ref="F3721" r:id="rId2689"/>
    <hyperlink ref="F3720" r:id="rId2690"/>
    <hyperlink ref="F3719" r:id="rId2691" display="T:\Waiver Folders\SI\520313553"/>
    <hyperlink ref="F3718" r:id="rId2692" display="T:\Waiver Folders\SI\815 Willowbrook Road"/>
    <hyperlink ref="F3716:F3717" r:id="rId2693" display="S:\Waiver Folders\SI\520313722"/>
    <hyperlink ref="F3715" r:id="rId2694"/>
    <hyperlink ref="F3714" r:id="rId2695"/>
    <hyperlink ref="F3713" r:id="rId2696"/>
    <hyperlink ref="F3712" r:id="rId2697"/>
    <hyperlink ref="F3711" r:id="rId2698"/>
    <hyperlink ref="F3710" r:id="rId2699"/>
    <hyperlink ref="F3709" r:id="rId2700"/>
    <hyperlink ref="F3708" r:id="rId2701" display="S:\Waiver Folders\SI\520316364"/>
    <hyperlink ref="F3707" r:id="rId2702" display="R:\Waiver Folders\SI\520313759"/>
    <hyperlink ref="F3705:F3706" r:id="rId2703" display="T:\Waiver Folders\SI\540135753"/>
    <hyperlink ref="F3704" r:id="rId2704"/>
    <hyperlink ref="F3703" r:id="rId2705" display="S:\Waiver Folders\SI\520310440"/>
    <hyperlink ref="F3702" r:id="rId2706" display="T:\Waiver Folders\SI\520305410"/>
    <hyperlink ref="F3701" r:id="rId2707"/>
    <hyperlink ref="F3700" r:id="rId2708"/>
    <hyperlink ref="F3685" r:id="rId2709" display="T:\Waiver Folders\SI\520305376"/>
    <hyperlink ref="F3684" r:id="rId2710" display="R:\Waiver Folders\SI\520311136"/>
    <hyperlink ref="F3699" r:id="rId2711" display="R:\Waiver Folders\SI\520306099"/>
    <hyperlink ref="F3698" r:id="rId2712" display="R:\Waiver Folders\SI\520310360"/>
    <hyperlink ref="F3696:F3697" r:id="rId2713" display="R:\Waiver Folders\SI\520314918"/>
    <hyperlink ref="F3695" r:id="rId2714"/>
    <hyperlink ref="F3694" r:id="rId2715"/>
    <hyperlink ref="F3693" r:id="rId2716"/>
    <hyperlink ref="F3692" r:id="rId2717"/>
    <hyperlink ref="F3691" r:id="rId2718" display="R:\Waiver Folders\SI\520313704"/>
    <hyperlink ref="F3690" r:id="rId2719" display="R:\Waiver Folders\SI\520313704"/>
    <hyperlink ref="F3687:F3689" r:id="rId2720" display="R:\Waiver Folders\SI\520299061"/>
    <hyperlink ref="F3686" r:id="rId2721"/>
    <hyperlink ref="F3673" r:id="rId2722"/>
    <hyperlink ref="F3672" r:id="rId2723"/>
    <hyperlink ref="F3671" r:id="rId2724"/>
    <hyperlink ref="F3670" r:id="rId2725"/>
    <hyperlink ref="F3669" r:id="rId2726"/>
    <hyperlink ref="F3668" r:id="rId2727"/>
    <hyperlink ref="F3667" r:id="rId2728"/>
    <hyperlink ref="F3666" r:id="rId2729"/>
    <hyperlink ref="F3665" r:id="rId2730" display="T:\Waiver Folders\SI\520240711"/>
    <hyperlink ref="F3678" r:id="rId2731"/>
    <hyperlink ref="F3677" r:id="rId2732"/>
    <hyperlink ref="F3676" r:id="rId2733"/>
    <hyperlink ref="F3675" r:id="rId2734"/>
    <hyperlink ref="F3674" r:id="rId2735"/>
    <hyperlink ref="F3794" r:id="rId2736"/>
    <hyperlink ref="F3795" r:id="rId2737"/>
    <hyperlink ref="F3796" r:id="rId2738"/>
    <hyperlink ref="F3797" r:id="rId2739"/>
    <hyperlink ref="F3798" r:id="rId2740"/>
    <hyperlink ref="F3799" r:id="rId2741"/>
    <hyperlink ref="F3784" r:id="rId2742"/>
    <hyperlink ref="F3785" r:id="rId2743"/>
    <hyperlink ref="F3786" r:id="rId2744"/>
    <hyperlink ref="F3787" r:id="rId2745"/>
    <hyperlink ref="F3788" r:id="rId2746"/>
    <hyperlink ref="F3789" r:id="rId2747"/>
    <hyperlink ref="F3790" r:id="rId2748"/>
    <hyperlink ref="F3791" r:id="rId2749"/>
    <hyperlink ref="F3792" r:id="rId2750"/>
    <hyperlink ref="F3793" r:id="rId2751"/>
    <hyperlink ref="F3807" r:id="rId2752"/>
    <hyperlink ref="F3808" r:id="rId2753"/>
    <hyperlink ref="F3809" r:id="rId2754"/>
    <hyperlink ref="F3810:F3812" r:id="rId2755" display="R:\Waiver Folders\SI\520299061"/>
    <hyperlink ref="F3813" r:id="rId2756"/>
    <hyperlink ref="F3814" r:id="rId2757"/>
    <hyperlink ref="F3815" r:id="rId2758"/>
    <hyperlink ref="F3816" r:id="rId2759"/>
    <hyperlink ref="F3817" r:id="rId2760"/>
    <hyperlink ref="F3818" r:id="rId2761"/>
    <hyperlink ref="F3819:F3821" r:id="rId2762" display="R:\Waiver Folders\SI\520314918"/>
    <hyperlink ref="F3822" r:id="rId2763"/>
    <hyperlink ref="F3823" r:id="rId2764"/>
    <hyperlink ref="F3805" r:id="rId2765"/>
    <hyperlink ref="F3806" r:id="rId2766"/>
    <hyperlink ref="F3824" r:id="rId2767"/>
    <hyperlink ref="F3825:F3826" r:id="rId2768" display="E:\Waiver Folders\SI\520312242"/>
    <hyperlink ref="F3827" r:id="rId2769"/>
    <hyperlink ref="F3828" r:id="rId2770"/>
    <hyperlink ref="F3829" r:id="rId2771"/>
    <hyperlink ref="F3830:F3831" r:id="rId2772" display="T:\Waiver Folders\SI\540135753"/>
    <hyperlink ref="F3832" r:id="rId2773"/>
    <hyperlink ref="F3833" r:id="rId2774"/>
    <hyperlink ref="F3834" r:id="rId2775"/>
    <hyperlink ref="F3835" r:id="rId2776"/>
    <hyperlink ref="F3836" r:id="rId2777"/>
    <hyperlink ref="F3837" r:id="rId2778"/>
    <hyperlink ref="F3838" r:id="rId2779"/>
    <hyperlink ref="F3839" r:id="rId2780"/>
    <hyperlink ref="F3840" r:id="rId2781"/>
    <hyperlink ref="F3841:F3842" r:id="rId2782" display="S:\Waiver Folders\SI\520313722"/>
    <hyperlink ref="F3843" r:id="rId2783"/>
    <hyperlink ref="F3844" r:id="rId2784"/>
    <hyperlink ref="F3845" r:id="rId2785"/>
    <hyperlink ref="F3846" r:id="rId2786"/>
    <hyperlink ref="F3847" r:id="rId2787"/>
    <hyperlink ref="F3848" r:id="rId2788"/>
    <hyperlink ref="F3849:F3850" r:id="rId2789" display="S:\Waiver Folders\SI\520331131"/>
    <hyperlink ref="F3851" r:id="rId2790"/>
    <hyperlink ref="F3852" r:id="rId2791"/>
    <hyperlink ref="F3853" r:id="rId2792"/>
    <hyperlink ref="F3854" r:id="rId2793"/>
    <hyperlink ref="F3855" r:id="rId2794"/>
    <hyperlink ref="F3856:F3857" r:id="rId2795" display="E:\Waiver Folders\SI\520309265"/>
    <hyperlink ref="F3858" r:id="rId2796"/>
    <hyperlink ref="F3859" r:id="rId2797"/>
    <hyperlink ref="F3860" r:id="rId2798"/>
    <hyperlink ref="F3861" r:id="rId2799"/>
    <hyperlink ref="F3862" r:id="rId2800"/>
    <hyperlink ref="F3863" r:id="rId2801"/>
    <hyperlink ref="F3864" r:id="rId2802"/>
    <hyperlink ref="F3865" r:id="rId2803"/>
    <hyperlink ref="F3866" r:id="rId2804"/>
    <hyperlink ref="F3867" r:id="rId2805"/>
    <hyperlink ref="F3868" r:id="rId2806"/>
    <hyperlink ref="F3869" r:id="rId2807"/>
    <hyperlink ref="F3870" r:id="rId2808"/>
    <hyperlink ref="F3871" r:id="rId2809"/>
    <hyperlink ref="F3872" r:id="rId2810"/>
    <hyperlink ref="F3873:F3874" r:id="rId2811" display="E:\Waiver Folders\SI\520316444"/>
    <hyperlink ref="F3875" r:id="rId2812"/>
    <hyperlink ref="F3876" r:id="rId2813"/>
    <hyperlink ref="F3877" r:id="rId2814"/>
    <hyperlink ref="F3878:F3880" r:id="rId2815" display="S:\Waiver Folders\SI\520304242"/>
    <hyperlink ref="F3881" r:id="rId2816"/>
    <hyperlink ref="F3882" r:id="rId2817"/>
    <hyperlink ref="F3883" r:id="rId2818"/>
    <hyperlink ref="F3884:F3885" r:id="rId2819" display="S:\Waiver Folders\SI\520305385"/>
    <hyperlink ref="F3886" r:id="rId2820"/>
    <hyperlink ref="F3887:F3888" r:id="rId2821" display="S:\Waiver Folders\SI\520041400"/>
    <hyperlink ref="F3889" r:id="rId2822"/>
    <hyperlink ref="F3890" r:id="rId2823"/>
    <hyperlink ref="F3891" r:id="rId2824"/>
    <hyperlink ref="F3893" r:id="rId2825"/>
    <hyperlink ref="F3894" r:id="rId2826"/>
    <hyperlink ref="F3895" r:id="rId2827"/>
    <hyperlink ref="F3896" r:id="rId2828"/>
    <hyperlink ref="F3892" r:id="rId2829"/>
    <hyperlink ref="F3897" r:id="rId2830"/>
    <hyperlink ref="F3898" r:id="rId2831"/>
    <hyperlink ref="F3899" r:id="rId2832"/>
    <hyperlink ref="F3900" r:id="rId2833"/>
    <hyperlink ref="F3901" r:id="rId2834"/>
    <hyperlink ref="F3902:F3904" r:id="rId2835" display="T:\Waiver Folders\SI\520318692"/>
    <hyperlink ref="F3905" r:id="rId2836"/>
    <hyperlink ref="F3906" r:id="rId2837"/>
    <hyperlink ref="F3907" r:id="rId2838"/>
    <hyperlink ref="F3908" r:id="rId2839"/>
    <hyperlink ref="F3909" r:id="rId2840"/>
    <hyperlink ref="F3910" r:id="rId2841"/>
    <hyperlink ref="F3911" r:id="rId2842"/>
    <hyperlink ref="F3912" r:id="rId2843"/>
    <hyperlink ref="F3913" r:id="rId2844"/>
    <hyperlink ref="F3914" r:id="rId2845"/>
    <hyperlink ref="F3915" r:id="rId2846"/>
    <hyperlink ref="F3916" r:id="rId2847"/>
    <hyperlink ref="F3917" r:id="rId2848"/>
    <hyperlink ref="F3918" r:id="rId2849"/>
    <hyperlink ref="F3919" r:id="rId2850"/>
    <hyperlink ref="F3920" r:id="rId2851"/>
    <hyperlink ref="F3921" r:id="rId2852"/>
    <hyperlink ref="F3922" r:id="rId2853"/>
    <hyperlink ref="F3923" r:id="rId2854"/>
    <hyperlink ref="F3924" r:id="rId2855"/>
    <hyperlink ref="F3925" r:id="rId2856"/>
    <hyperlink ref="F3926" r:id="rId2857"/>
    <hyperlink ref="F3927" r:id="rId2858"/>
    <hyperlink ref="F3928" r:id="rId2859"/>
    <hyperlink ref="F3929" r:id="rId2860"/>
    <hyperlink ref="F4314" display="E:\Waiver Folders\SI\520339606"/>
    <hyperlink ref="F4315" r:id="rId2861"/>
    <hyperlink ref="F4316" r:id="rId2862"/>
    <hyperlink ref="F4311:F4312" r:id="rId2863" display="E:\Waiver Folders\SI\500828580"/>
    <hyperlink ref="F4317" r:id="rId2864"/>
    <hyperlink ref="F4318" r:id="rId2865"/>
    <hyperlink ref="F4319" r:id="rId2866"/>
    <hyperlink ref="F4320" r:id="rId2867"/>
    <hyperlink ref="F4307" r:id="rId2868"/>
    <hyperlink ref="F4308" r:id="rId2869"/>
    <hyperlink ref="F4309" r:id="rId2870"/>
    <hyperlink ref="F4313" r:id="rId2871"/>
    <hyperlink ref="F3930" r:id="rId2872"/>
    <hyperlink ref="F3931" r:id="rId2873"/>
    <hyperlink ref="F3932" r:id="rId2874"/>
    <hyperlink ref="F3933" r:id="rId2875"/>
    <hyperlink ref="F3934" r:id="rId2876"/>
    <hyperlink ref="F3935" r:id="rId2877"/>
    <hyperlink ref="F3936" r:id="rId2878"/>
    <hyperlink ref="F3937" r:id="rId2879"/>
    <hyperlink ref="F3938" r:id="rId2880"/>
    <hyperlink ref="F3939" r:id="rId2881"/>
    <hyperlink ref="F3940" r:id="rId2882"/>
    <hyperlink ref="F3941" r:id="rId2883"/>
    <hyperlink ref="F3942" r:id="rId2884"/>
    <hyperlink ref="F3943" r:id="rId2885"/>
    <hyperlink ref="F3944" r:id="rId2886"/>
    <hyperlink ref="F3945" r:id="rId2887"/>
    <hyperlink ref="F3946" r:id="rId2888"/>
    <hyperlink ref="F3947" r:id="rId2889"/>
    <hyperlink ref="F3948" r:id="rId2890"/>
    <hyperlink ref="F3949" r:id="rId2891"/>
    <hyperlink ref="F3950" r:id="rId2892"/>
    <hyperlink ref="F3951" r:id="rId2893"/>
    <hyperlink ref="F3952" r:id="rId2894"/>
    <hyperlink ref="F3953" r:id="rId2895"/>
    <hyperlink ref="F3954" r:id="rId2896"/>
    <hyperlink ref="F3955" r:id="rId2897"/>
    <hyperlink ref="F3956" r:id="rId2898"/>
    <hyperlink ref="F3957" r:id="rId2899"/>
    <hyperlink ref="F3958" r:id="rId2900"/>
    <hyperlink ref="F3959" r:id="rId2901"/>
    <hyperlink ref="F3960" r:id="rId2902"/>
    <hyperlink ref="F3961" r:id="rId2903"/>
    <hyperlink ref="F3962" r:id="rId2904"/>
    <hyperlink ref="F3963" r:id="rId2905"/>
    <hyperlink ref="F3964" r:id="rId2906"/>
    <hyperlink ref="F3965" r:id="rId2907"/>
    <hyperlink ref="F3966" r:id="rId2908"/>
    <hyperlink ref="F3967" r:id="rId2909"/>
    <hyperlink ref="F3968" r:id="rId2910"/>
    <hyperlink ref="F3969" r:id="rId2911"/>
    <hyperlink ref="F3970" r:id="rId2912"/>
    <hyperlink ref="F3971" r:id="rId2913"/>
    <hyperlink ref="F3972" r:id="rId2914"/>
    <hyperlink ref="F3973" r:id="rId2915"/>
    <hyperlink ref="F3974" r:id="rId2916"/>
    <hyperlink ref="F3975" r:id="rId2917"/>
    <hyperlink ref="F3976" r:id="rId2918"/>
    <hyperlink ref="F3977" r:id="rId2919"/>
    <hyperlink ref="F3978" r:id="rId2920"/>
    <hyperlink ref="F3979" r:id="rId2921"/>
    <hyperlink ref="F3980" r:id="rId2922"/>
    <hyperlink ref="F3981" r:id="rId2923"/>
    <hyperlink ref="F3982" r:id="rId2924"/>
    <hyperlink ref="F3983" r:id="rId2925"/>
    <hyperlink ref="F3984" r:id="rId2926"/>
    <hyperlink ref="F3985" r:id="rId2927"/>
    <hyperlink ref="F3986" r:id="rId2928"/>
    <hyperlink ref="F3987" r:id="rId2929"/>
    <hyperlink ref="F3988" r:id="rId2930"/>
    <hyperlink ref="F3989" r:id="rId2931"/>
    <hyperlink ref="F3990" r:id="rId2932"/>
    <hyperlink ref="F3991" r:id="rId2933"/>
    <hyperlink ref="F3992" r:id="rId2934"/>
    <hyperlink ref="F3993" r:id="rId2935"/>
    <hyperlink ref="F3994" r:id="rId2936"/>
    <hyperlink ref="F3995" r:id="rId2937"/>
    <hyperlink ref="F3996" r:id="rId2938"/>
    <hyperlink ref="F3997" r:id="rId2939"/>
    <hyperlink ref="F3998" r:id="rId2940"/>
    <hyperlink ref="F3999" r:id="rId2941"/>
    <hyperlink ref="F4000" r:id="rId2942"/>
    <hyperlink ref="F4001" r:id="rId2943"/>
    <hyperlink ref="F4002" r:id="rId2944"/>
    <hyperlink ref="F4003" r:id="rId2945"/>
    <hyperlink ref="F4004" r:id="rId2946"/>
    <hyperlink ref="F4005" r:id="rId2947"/>
    <hyperlink ref="F4006" r:id="rId2948"/>
    <hyperlink ref="F4007" r:id="rId2949"/>
    <hyperlink ref="F4008" r:id="rId2950"/>
    <hyperlink ref="F4009" r:id="rId2951"/>
    <hyperlink ref="F4010" r:id="rId2952"/>
    <hyperlink ref="F4011" r:id="rId2953"/>
    <hyperlink ref="F4012" r:id="rId2954"/>
    <hyperlink ref="F4013" r:id="rId2955"/>
    <hyperlink ref="F4014" r:id="rId2956"/>
    <hyperlink ref="F4015" r:id="rId2957"/>
    <hyperlink ref="F4016" r:id="rId2958"/>
    <hyperlink ref="F4017" r:id="rId2959"/>
    <hyperlink ref="F4018" r:id="rId2960"/>
    <hyperlink ref="F4019" r:id="rId2961"/>
    <hyperlink ref="F4020" r:id="rId2962"/>
    <hyperlink ref="F4021" r:id="rId2963"/>
    <hyperlink ref="F4022" r:id="rId2964"/>
    <hyperlink ref="F4023" r:id="rId2965"/>
    <hyperlink ref="F4025" r:id="rId2966"/>
    <hyperlink ref="F4026" r:id="rId2967"/>
    <hyperlink ref="F4027" r:id="rId2968"/>
    <hyperlink ref="F4028" r:id="rId2969"/>
    <hyperlink ref="F4029" r:id="rId2970"/>
    <hyperlink ref="F4031" r:id="rId2971"/>
    <hyperlink ref="F4032" r:id="rId2972"/>
    <hyperlink ref="F4033" r:id="rId2973"/>
    <hyperlink ref="F4035" r:id="rId2974"/>
    <hyperlink ref="F4036" r:id="rId2975"/>
    <hyperlink ref="F4037" r:id="rId2976"/>
    <hyperlink ref="F4038" r:id="rId2977"/>
    <hyperlink ref="F4040" r:id="rId2978"/>
    <hyperlink ref="F4042" r:id="rId2979"/>
    <hyperlink ref="F4043" r:id="rId2980"/>
    <hyperlink ref="F4044" r:id="rId2981"/>
    <hyperlink ref="F4045" r:id="rId2982"/>
    <hyperlink ref="F4046" r:id="rId2983"/>
    <hyperlink ref="F4047" r:id="rId2984"/>
    <hyperlink ref="F4048" r:id="rId2985"/>
    <hyperlink ref="F4049" r:id="rId2986"/>
    <hyperlink ref="F4050" r:id="rId2987"/>
    <hyperlink ref="F4051" r:id="rId2988"/>
    <hyperlink ref="F4052" r:id="rId2989"/>
    <hyperlink ref="F4053" r:id="rId2990"/>
    <hyperlink ref="F4054" r:id="rId2991"/>
    <hyperlink ref="F4055" r:id="rId2992"/>
    <hyperlink ref="F4056" r:id="rId2993"/>
    <hyperlink ref="F4057" r:id="rId2994"/>
    <hyperlink ref="F4058" r:id="rId2995"/>
    <hyperlink ref="F4059" r:id="rId2996"/>
    <hyperlink ref="F4060" r:id="rId2997"/>
    <hyperlink ref="F4061" r:id="rId2998"/>
    <hyperlink ref="F4062" r:id="rId2999"/>
    <hyperlink ref="F4063" r:id="rId3000"/>
    <hyperlink ref="F4064" r:id="rId3001"/>
    <hyperlink ref="F4065" r:id="rId3002"/>
    <hyperlink ref="F4066" r:id="rId3003"/>
    <hyperlink ref="F4067" r:id="rId3004"/>
    <hyperlink ref="F4068" r:id="rId3005"/>
    <hyperlink ref="F4069" r:id="rId3006"/>
    <hyperlink ref="F4070" r:id="rId3007"/>
    <hyperlink ref="F4071" r:id="rId3008"/>
    <hyperlink ref="F4072" r:id="rId3009"/>
    <hyperlink ref="F4073" r:id="rId3010"/>
    <hyperlink ref="F4075" r:id="rId3011"/>
    <hyperlink ref="F4076" r:id="rId3012"/>
    <hyperlink ref="F4077" r:id="rId3013"/>
    <hyperlink ref="F4080" r:id="rId3014"/>
    <hyperlink ref="F4081" r:id="rId3015"/>
    <hyperlink ref="F4082" r:id="rId3016"/>
    <hyperlink ref="F4083" r:id="rId3017"/>
    <hyperlink ref="F4084" r:id="rId3018"/>
    <hyperlink ref="F4085" r:id="rId3019"/>
    <hyperlink ref="F4086" r:id="rId3020"/>
    <hyperlink ref="F4087" r:id="rId3021"/>
    <hyperlink ref="F4088" r:id="rId3022"/>
    <hyperlink ref="F4089" r:id="rId3023"/>
    <hyperlink ref="F4091" r:id="rId3024"/>
    <hyperlink ref="F4092" r:id="rId3025"/>
    <hyperlink ref="F4094" r:id="rId3026"/>
    <hyperlink ref="F4095" r:id="rId3027"/>
    <hyperlink ref="F4096" r:id="rId3028"/>
    <hyperlink ref="F4099" r:id="rId3029"/>
    <hyperlink ref="F4100" r:id="rId3030"/>
    <hyperlink ref="F4101" r:id="rId3031"/>
    <hyperlink ref="F4102" r:id="rId3032"/>
    <hyperlink ref="F4103" r:id="rId3033"/>
    <hyperlink ref="F4104" r:id="rId3034"/>
    <hyperlink ref="F4105" r:id="rId3035"/>
    <hyperlink ref="F4106" r:id="rId3036"/>
    <hyperlink ref="F4107" r:id="rId3037"/>
    <hyperlink ref="F4108" r:id="rId3038"/>
    <hyperlink ref="F4109" r:id="rId3039"/>
    <hyperlink ref="F4110" r:id="rId3040"/>
    <hyperlink ref="F4111" r:id="rId3041"/>
    <hyperlink ref="F4112" r:id="rId3042"/>
    <hyperlink ref="F4113" r:id="rId3043"/>
    <hyperlink ref="F4115" r:id="rId3044"/>
    <hyperlink ref="F4116" r:id="rId3045"/>
    <hyperlink ref="F4117" r:id="rId3046"/>
    <hyperlink ref="F4118" r:id="rId3047"/>
    <hyperlink ref="F4120" r:id="rId3048"/>
    <hyperlink ref="F4121" r:id="rId3049"/>
    <hyperlink ref="F4123" r:id="rId3050"/>
    <hyperlink ref="F4125" r:id="rId3051"/>
    <hyperlink ref="F4126" r:id="rId3052"/>
    <hyperlink ref="F4127" r:id="rId3053"/>
    <hyperlink ref="F4128" r:id="rId3054"/>
    <hyperlink ref="F4129" r:id="rId3055"/>
    <hyperlink ref="F4130" r:id="rId3056"/>
    <hyperlink ref="F4131" r:id="rId3057"/>
    <hyperlink ref="F4132" r:id="rId3058"/>
    <hyperlink ref="F4133" r:id="rId3059"/>
    <hyperlink ref="F4134" r:id="rId3060"/>
    <hyperlink ref="F4135" r:id="rId3061"/>
    <hyperlink ref="F4136" r:id="rId3062"/>
    <hyperlink ref="F4137" r:id="rId3063"/>
    <hyperlink ref="F4138" r:id="rId3064"/>
    <hyperlink ref="F4139" r:id="rId3065"/>
    <hyperlink ref="F4140" r:id="rId3066"/>
    <hyperlink ref="F4141" r:id="rId3067"/>
    <hyperlink ref="F4142" r:id="rId3068"/>
    <hyperlink ref="F4144" r:id="rId3069"/>
    <hyperlink ref="F4145" r:id="rId3070"/>
    <hyperlink ref="F4146" r:id="rId3071"/>
    <hyperlink ref="F4147" r:id="rId3072"/>
    <hyperlink ref="F4149" r:id="rId3073"/>
    <hyperlink ref="F4150" r:id="rId3074"/>
    <hyperlink ref="F4152" r:id="rId3075"/>
    <hyperlink ref="F4153" r:id="rId3076"/>
    <hyperlink ref="F4154" r:id="rId3077"/>
    <hyperlink ref="F4155" r:id="rId3078"/>
    <hyperlink ref="F4156" r:id="rId3079"/>
    <hyperlink ref="F4158" r:id="rId3080"/>
    <hyperlink ref="F4159" r:id="rId3081"/>
    <hyperlink ref="F4160" r:id="rId3082"/>
    <hyperlink ref="F4161" r:id="rId3083"/>
    <hyperlink ref="F4162" r:id="rId3084"/>
    <hyperlink ref="F4163" r:id="rId3085"/>
    <hyperlink ref="F4164" r:id="rId3086"/>
    <hyperlink ref="F4166" r:id="rId3087"/>
    <hyperlink ref="F4168" r:id="rId3088"/>
    <hyperlink ref="F4170" r:id="rId3089"/>
    <hyperlink ref="F4171" r:id="rId3090"/>
    <hyperlink ref="F4172" r:id="rId3091"/>
    <hyperlink ref="F4173" r:id="rId3092"/>
    <hyperlink ref="F4174" r:id="rId3093"/>
    <hyperlink ref="F4175" r:id="rId3094"/>
    <hyperlink ref="F4176" r:id="rId3095"/>
    <hyperlink ref="F4177" r:id="rId3096"/>
    <hyperlink ref="F4178" r:id="rId3097"/>
    <hyperlink ref="F4179" r:id="rId3098"/>
    <hyperlink ref="F4180" r:id="rId3099"/>
    <hyperlink ref="F4181" r:id="rId3100"/>
    <hyperlink ref="F4184" r:id="rId3101"/>
    <hyperlink ref="F4185" r:id="rId3102"/>
    <hyperlink ref="F4186" r:id="rId3103"/>
    <hyperlink ref="F4187" r:id="rId3104"/>
    <hyperlink ref="F4188" r:id="rId3105"/>
    <hyperlink ref="F4192" r:id="rId3106"/>
    <hyperlink ref="F4193" r:id="rId3107"/>
    <hyperlink ref="F4194" r:id="rId3108"/>
    <hyperlink ref="F4195" r:id="rId3109"/>
    <hyperlink ref="F4196" r:id="rId3110"/>
    <hyperlink ref="F4198" r:id="rId3111"/>
    <hyperlink ref="F4199" r:id="rId3112"/>
    <hyperlink ref="F4201" r:id="rId3113"/>
    <hyperlink ref="F4202" r:id="rId3114"/>
    <hyperlink ref="F4203" r:id="rId3115"/>
    <hyperlink ref="F4204" r:id="rId3116"/>
    <hyperlink ref="F4205" r:id="rId3117"/>
    <hyperlink ref="F4206" r:id="rId3118"/>
    <hyperlink ref="F4207" r:id="rId3119"/>
    <hyperlink ref="F4208" r:id="rId3120"/>
    <hyperlink ref="F4209" r:id="rId3121"/>
    <hyperlink ref="F4210" r:id="rId3122"/>
    <hyperlink ref="F4211" r:id="rId3123"/>
    <hyperlink ref="F4212" r:id="rId3124"/>
    <hyperlink ref="F4213" r:id="rId3125"/>
    <hyperlink ref="F4214" r:id="rId3126"/>
    <hyperlink ref="F4215" r:id="rId3127"/>
    <hyperlink ref="F4216" r:id="rId3128"/>
    <hyperlink ref="F4217" r:id="rId3129"/>
    <hyperlink ref="F4218" r:id="rId3130"/>
    <hyperlink ref="F4220" r:id="rId3131"/>
    <hyperlink ref="F4224" r:id="rId3132"/>
    <hyperlink ref="F4225" r:id="rId3133"/>
    <hyperlink ref="F4226" r:id="rId3134"/>
    <hyperlink ref="F4229" r:id="rId3135"/>
    <hyperlink ref="F4230" r:id="rId3136"/>
    <hyperlink ref="F4231" r:id="rId3137"/>
    <hyperlink ref="F4232" r:id="rId3138"/>
    <hyperlink ref="F4233" r:id="rId3139"/>
    <hyperlink ref="F4234" r:id="rId3140"/>
    <hyperlink ref="F4235" r:id="rId3141"/>
    <hyperlink ref="F4236" r:id="rId3142"/>
    <hyperlink ref="F4237" r:id="rId3143"/>
    <hyperlink ref="F4238" r:id="rId3144"/>
    <hyperlink ref="F4239" r:id="rId3145"/>
    <hyperlink ref="F4240" r:id="rId3146"/>
    <hyperlink ref="F4241" r:id="rId3147"/>
    <hyperlink ref="F4242" r:id="rId3148"/>
    <hyperlink ref="F4243" r:id="rId3149"/>
    <hyperlink ref="F4244" r:id="rId3150"/>
    <hyperlink ref="F4246" r:id="rId3151"/>
    <hyperlink ref="F4247" r:id="rId3152"/>
    <hyperlink ref="F4248" r:id="rId3153"/>
    <hyperlink ref="F4250" r:id="rId3154"/>
    <hyperlink ref="F4252" r:id="rId3155"/>
    <hyperlink ref="F4253" r:id="rId3156"/>
    <hyperlink ref="F4254" r:id="rId3157"/>
    <hyperlink ref="F4255" r:id="rId3158"/>
    <hyperlink ref="F4256" r:id="rId3159"/>
    <hyperlink ref="F4257" r:id="rId3160"/>
    <hyperlink ref="F4258" r:id="rId3161"/>
    <hyperlink ref="F4259" r:id="rId3162"/>
    <hyperlink ref="F4260" r:id="rId3163"/>
    <hyperlink ref="F4261" r:id="rId3164"/>
    <hyperlink ref="F4262" r:id="rId3165"/>
    <hyperlink ref="F4263" r:id="rId3166"/>
    <hyperlink ref="F4264" r:id="rId3167"/>
    <hyperlink ref="F4265" r:id="rId3168"/>
    <hyperlink ref="F4266" r:id="rId3169"/>
    <hyperlink ref="F4267" r:id="rId3170"/>
    <hyperlink ref="F4268" r:id="rId3171"/>
    <hyperlink ref="F4269" r:id="rId3172"/>
    <hyperlink ref="F4270" r:id="rId3173"/>
    <hyperlink ref="F4271" r:id="rId3174"/>
    <hyperlink ref="F4272" r:id="rId3175"/>
    <hyperlink ref="F4273" r:id="rId3176"/>
    <hyperlink ref="F4274" r:id="rId3177"/>
    <hyperlink ref="F4275" r:id="rId3178"/>
    <hyperlink ref="F4276" r:id="rId3179"/>
    <hyperlink ref="F4277" r:id="rId3180"/>
    <hyperlink ref="F4279" r:id="rId3181"/>
    <hyperlink ref="F4280" r:id="rId3182"/>
    <hyperlink ref="F4282" r:id="rId3183"/>
    <hyperlink ref="F4284" r:id="rId3184"/>
    <hyperlink ref="F4285" r:id="rId3185"/>
    <hyperlink ref="F4286" r:id="rId3186"/>
    <hyperlink ref="F4287" r:id="rId3187"/>
    <hyperlink ref="F4288" r:id="rId3188"/>
    <hyperlink ref="F4289" r:id="rId3189"/>
    <hyperlink ref="F4293" r:id="rId3190"/>
    <hyperlink ref="F4294" r:id="rId3191"/>
    <hyperlink ref="F4295" r:id="rId3192"/>
    <hyperlink ref="F4296" r:id="rId3193"/>
    <hyperlink ref="F4297" r:id="rId3194"/>
    <hyperlink ref="F4298" r:id="rId3195"/>
    <hyperlink ref="F4299" r:id="rId3196"/>
    <hyperlink ref="F4301" r:id="rId3197"/>
    <hyperlink ref="F4303" r:id="rId3198"/>
    <hyperlink ref="F4304" r:id="rId3199"/>
    <hyperlink ref="F4305" r:id="rId3200"/>
    <hyperlink ref="F4306" r:id="rId3201"/>
    <hyperlink ref="F4321" r:id="rId3202"/>
    <hyperlink ref="F4322" r:id="rId3203"/>
    <hyperlink ref="F4323" r:id="rId3204"/>
    <hyperlink ref="F4324:F4328" r:id="rId3205" display="E:\Waiver Folders\SI\520352467"/>
    <hyperlink ref="F4324" r:id="rId3206"/>
    <hyperlink ref="F4326" r:id="rId3207"/>
    <hyperlink ref="F4327" r:id="rId3208"/>
    <hyperlink ref="F4328" r:id="rId3209"/>
    <hyperlink ref="F4329" r:id="rId3210"/>
    <hyperlink ref="F4332" r:id="rId3211"/>
    <hyperlink ref="F4333" r:id="rId3212"/>
    <hyperlink ref="F4334" r:id="rId3213"/>
    <hyperlink ref="F4335" r:id="rId3214"/>
    <hyperlink ref="F4337" r:id="rId3215"/>
    <hyperlink ref="F4338" r:id="rId3216"/>
    <hyperlink ref="F4339" r:id="rId3217"/>
    <hyperlink ref="F4341" r:id="rId3218"/>
    <hyperlink ref="F4342" r:id="rId3219"/>
    <hyperlink ref="F4343" r:id="rId3220"/>
    <hyperlink ref="F4344:F4345" r:id="rId3221" display="E:\Waiver Folders\SI\520352804"/>
    <hyperlink ref="F4346" r:id="rId3222"/>
    <hyperlink ref="F4347" r:id="rId3223"/>
    <hyperlink ref="F4348" r:id="rId3224"/>
    <hyperlink ref="F4352" r:id="rId3225"/>
    <hyperlink ref="F4353" r:id="rId3226"/>
    <hyperlink ref="F4354" r:id="rId3227"/>
    <hyperlink ref="F4355" r:id="rId3228"/>
    <hyperlink ref="F4356" r:id="rId3229"/>
    <hyperlink ref="F4357" r:id="rId3230"/>
    <hyperlink ref="F4358" r:id="rId3231"/>
    <hyperlink ref="F4359" r:id="rId3232"/>
    <hyperlink ref="F4360" r:id="rId3233"/>
    <hyperlink ref="F4362" r:id="rId3234"/>
    <hyperlink ref="F4363:F4364" r:id="rId3235" display="E:\Waiver Folders\SI\520352797"/>
    <hyperlink ref="F4361" r:id="rId3236"/>
    <hyperlink ref="F4365" r:id="rId3237"/>
    <hyperlink ref="F4368" r:id="rId3238"/>
    <hyperlink ref="F4369" r:id="rId3239"/>
    <hyperlink ref="F4370" r:id="rId3240"/>
    <hyperlink ref="F4371" r:id="rId3241"/>
    <hyperlink ref="F4372" r:id="rId3242"/>
    <hyperlink ref="F4373" r:id="rId3243"/>
    <hyperlink ref="F4374" r:id="rId3244"/>
    <hyperlink ref="F4375" r:id="rId3245"/>
    <hyperlink ref="F4376" r:id="rId3246"/>
    <hyperlink ref="F4377" r:id="rId3247"/>
    <hyperlink ref="F4379" r:id="rId3248"/>
    <hyperlink ref="F4381" r:id="rId3249"/>
    <hyperlink ref="F4382" r:id="rId3250"/>
    <hyperlink ref="F4383" r:id="rId3251"/>
    <hyperlink ref="F4385" r:id="rId3252"/>
    <hyperlink ref="F4386" r:id="rId3253"/>
    <hyperlink ref="F4387" r:id="rId3254"/>
    <hyperlink ref="F4389" r:id="rId3255"/>
    <hyperlink ref="F4390" r:id="rId3256"/>
    <hyperlink ref="F4391" r:id="rId3257"/>
    <hyperlink ref="F4394" r:id="rId3258"/>
    <hyperlink ref="F4395" r:id="rId3259"/>
    <hyperlink ref="F4396:F4397" r:id="rId3260" display="E:\Waiver Folders\SI\520352546"/>
    <hyperlink ref="F4398" r:id="rId3261"/>
    <hyperlink ref="F4399" r:id="rId3262"/>
    <hyperlink ref="F4400" r:id="rId3263"/>
    <hyperlink ref="F4401" r:id="rId3264"/>
    <hyperlink ref="F4402" r:id="rId3265"/>
    <hyperlink ref="F4403" r:id="rId3266"/>
    <hyperlink ref="F4404" r:id="rId3267"/>
    <hyperlink ref="F4405" r:id="rId3268"/>
    <hyperlink ref="F4408" r:id="rId3269"/>
    <hyperlink ref="F4409" r:id="rId3270"/>
    <hyperlink ref="F4419" r:id="rId3271"/>
    <hyperlink ref="F4420" r:id="rId3272"/>
    <hyperlink ref="F4411" r:id="rId3273"/>
    <hyperlink ref="F4418" r:id="rId3274"/>
    <hyperlink ref="F4416" r:id="rId3275"/>
    <hyperlink ref="F4414" r:id="rId3276"/>
    <hyperlink ref="F4415" r:id="rId3277"/>
    <hyperlink ref="F4413" r:id="rId3278"/>
    <hyperlink ref="F4412" r:id="rId3279"/>
    <hyperlink ref="F4410" r:id="rId3280"/>
    <hyperlink ref="F4421" r:id="rId3281"/>
    <hyperlink ref="F4423" r:id="rId3282"/>
    <hyperlink ref="F4424" r:id="rId3283"/>
    <hyperlink ref="F4425" r:id="rId3284"/>
    <hyperlink ref="F4426" r:id="rId3285"/>
    <hyperlink ref="F4427" r:id="rId3286"/>
    <hyperlink ref="F4428" r:id="rId3287"/>
    <hyperlink ref="F4429" r:id="rId3288"/>
    <hyperlink ref="F4430" r:id="rId3289"/>
    <hyperlink ref="F4431" r:id="rId3290"/>
    <hyperlink ref="F4432" r:id="rId3291"/>
    <hyperlink ref="F4433:F4434" r:id="rId3292" display="E:\Waiver Folders\SI\520324220"/>
    <hyperlink ref="F4435" r:id="rId3293"/>
    <hyperlink ref="F4436" r:id="rId3294"/>
    <hyperlink ref="F4437" r:id="rId3295"/>
    <hyperlink ref="F4438" r:id="rId3296"/>
    <hyperlink ref="F4439" r:id="rId3297"/>
    <hyperlink ref="F4440" r:id="rId3298"/>
    <hyperlink ref="F4441" r:id="rId3299"/>
    <hyperlink ref="F4442" r:id="rId3300"/>
    <hyperlink ref="F4443" r:id="rId3301"/>
    <hyperlink ref="F4444" r:id="rId3302"/>
    <hyperlink ref="F4445" r:id="rId3303"/>
    <hyperlink ref="F4446:F4448" r:id="rId3304" display="E:\Waiver Folders\SI\520355080"/>
    <hyperlink ref="F4449" r:id="rId3305"/>
    <hyperlink ref="F4450" r:id="rId3306"/>
    <hyperlink ref="F4451" r:id="rId3307"/>
    <hyperlink ref="F4452" r:id="rId3308"/>
    <hyperlink ref="F4453" r:id="rId3309"/>
    <hyperlink ref="F4454" r:id="rId3310"/>
    <hyperlink ref="F4455" r:id="rId3311"/>
    <hyperlink ref="F4456" r:id="rId3312"/>
    <hyperlink ref="F4457" r:id="rId3313"/>
    <hyperlink ref="F4458" r:id="rId3314"/>
    <hyperlink ref="F4459:F4460" r:id="rId3315" display="E:\Waiver Folders\SI\520353180"/>
    <hyperlink ref="F4336" r:id="rId3316"/>
    <hyperlink ref="F4340" r:id="rId3317"/>
    <hyperlink ref="F4074" r:id="rId3318"/>
    <hyperlink ref="F4078:F4079" r:id="rId3319" display="E:\Waiver Folders\SI\520299695"/>
    <hyperlink ref="F4189:F4191" r:id="rId3320" display="E:\Waiver Folders\SI\520334451"/>
    <hyperlink ref="F4024" r:id="rId3321"/>
    <hyperlink ref="F4030" r:id="rId3322"/>
    <hyperlink ref="F4034" r:id="rId3323"/>
    <hyperlink ref="F4039" r:id="rId3324"/>
    <hyperlink ref="F4041" r:id="rId3325"/>
    <hyperlink ref="F4090" r:id="rId3326"/>
    <hyperlink ref="F4093" r:id="rId3327"/>
    <hyperlink ref="F4097" r:id="rId3328"/>
    <hyperlink ref="F4098" r:id="rId3329"/>
    <hyperlink ref="F4114" r:id="rId3330"/>
    <hyperlink ref="F4119" r:id="rId3331"/>
    <hyperlink ref="F4122" r:id="rId3332"/>
    <hyperlink ref="F4124" r:id="rId3333"/>
    <hyperlink ref="F4143" r:id="rId3334"/>
    <hyperlink ref="F4148" r:id="rId3335"/>
    <hyperlink ref="F4151" r:id="rId3336"/>
    <hyperlink ref="F4157" r:id="rId3337"/>
    <hyperlink ref="F4165" r:id="rId3338"/>
    <hyperlink ref="F4167" r:id="rId3339"/>
    <hyperlink ref="F4169" r:id="rId3340"/>
    <hyperlink ref="F4182" r:id="rId3341"/>
    <hyperlink ref="F4183" r:id="rId3342"/>
    <hyperlink ref="F4197" r:id="rId3343"/>
    <hyperlink ref="F4200" r:id="rId3344"/>
    <hyperlink ref="F4219" r:id="rId3345"/>
    <hyperlink ref="F4221" r:id="rId3346"/>
    <hyperlink ref="F4222" r:id="rId3347"/>
    <hyperlink ref="F4223" r:id="rId3348"/>
    <hyperlink ref="F4227" r:id="rId3349"/>
    <hyperlink ref="F4228" r:id="rId3350"/>
    <hyperlink ref="F4245" r:id="rId3351"/>
    <hyperlink ref="F4249" r:id="rId3352"/>
    <hyperlink ref="F4251" r:id="rId3353"/>
    <hyperlink ref="F4278" r:id="rId3354"/>
    <hyperlink ref="F4281" r:id="rId3355"/>
    <hyperlink ref="F4283" r:id="rId3356"/>
    <hyperlink ref="F4290" r:id="rId3357"/>
    <hyperlink ref="F4291" r:id="rId3358"/>
    <hyperlink ref="F4292" r:id="rId3359"/>
    <hyperlink ref="F4300" r:id="rId3360"/>
    <hyperlink ref="F4302" r:id="rId3361"/>
    <hyperlink ref="F4310" r:id="rId3362"/>
    <hyperlink ref="F4325" r:id="rId3363"/>
    <hyperlink ref="F4330" r:id="rId3364"/>
    <hyperlink ref="F4331" r:id="rId3365"/>
    <hyperlink ref="F4366" r:id="rId3366"/>
    <hyperlink ref="F4367" r:id="rId3367"/>
    <hyperlink ref="F4378" r:id="rId3368"/>
    <hyperlink ref="F4380" r:id="rId3369"/>
    <hyperlink ref="F4384" r:id="rId3370"/>
    <hyperlink ref="F4388" r:id="rId3371"/>
    <hyperlink ref="F4392" r:id="rId3372"/>
    <hyperlink ref="F4393" r:id="rId3373"/>
    <hyperlink ref="F4406" r:id="rId3374"/>
    <hyperlink ref="F4407" r:id="rId3375"/>
    <hyperlink ref="F4417" r:id="rId3376"/>
    <hyperlink ref="F4422" r:id="rId3377"/>
  </hyperlinks>
  <pageMargins left="0.7" right="0.7" top="0.75" bottom="0.75" header="0.3" footer="0.3"/>
  <pageSetup orientation="portrait" horizontalDpi="1200" verticalDpi="1200" r:id="rId3378"/>
  <tableParts count="1">
    <tablePart r:id="rId337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H18"/>
  <sheetViews>
    <sheetView workbookViewId="0">
      <selection activeCell="C35" sqref="C35"/>
    </sheetView>
  </sheetViews>
  <sheetFormatPr defaultRowHeight="15" x14ac:dyDescent="0.25"/>
  <cols>
    <col min="2" max="2" width="9.140625" customWidth="1"/>
    <col min="3" max="3" width="19.5703125" customWidth="1"/>
    <col min="4" max="4" width="13.140625" customWidth="1"/>
    <col min="6" max="6" width="11.28515625" customWidth="1"/>
    <col min="8" max="8" width="13.7109375" bestFit="1" customWidth="1"/>
  </cols>
  <sheetData>
    <row r="5" spans="3:8" ht="23.25" x14ac:dyDescent="0.35">
      <c r="C5" s="278" t="s">
        <v>8234</v>
      </c>
      <c r="D5" s="278"/>
      <c r="E5" s="278"/>
      <c r="F5" s="278"/>
      <c r="G5" s="278"/>
      <c r="H5" s="278"/>
    </row>
    <row r="6" spans="3:8" ht="23.25" x14ac:dyDescent="0.35">
      <c r="C6" s="280" t="s">
        <v>0</v>
      </c>
      <c r="D6" s="280" t="s">
        <v>8230</v>
      </c>
      <c r="E6" s="280"/>
      <c r="F6" s="280" t="s">
        <v>8231</v>
      </c>
      <c r="G6" s="280"/>
      <c r="H6" s="280" t="s">
        <v>8232</v>
      </c>
    </row>
    <row r="7" spans="3:8" ht="23.25" x14ac:dyDescent="0.35">
      <c r="C7" s="281"/>
      <c r="D7" s="282"/>
      <c r="E7" s="282"/>
      <c r="F7" s="282"/>
      <c r="G7" s="282"/>
      <c r="H7" s="282"/>
    </row>
    <row r="8" spans="3:8" ht="23.25" x14ac:dyDescent="0.35">
      <c r="C8" s="283" t="s">
        <v>8233</v>
      </c>
      <c r="D8" s="282">
        <f>COUNTIF(Brooklyn!I2:I333, "Yes")</f>
        <v>261</v>
      </c>
      <c r="E8" s="282"/>
      <c r="F8" s="282">
        <f>COUNTIF(Brooklyn!I2:I333, "No")</f>
        <v>65</v>
      </c>
      <c r="G8" s="282"/>
      <c r="H8" s="282">
        <f>SUM(D8:F8)</f>
        <v>326</v>
      </c>
    </row>
    <row r="9" spans="3:8" ht="23.25" x14ac:dyDescent="0.35">
      <c r="C9" s="282"/>
      <c r="D9" s="282"/>
      <c r="E9" s="282"/>
      <c r="F9" s="282"/>
      <c r="G9" s="282"/>
      <c r="H9" s="282"/>
    </row>
    <row r="10" spans="3:8" ht="23.25" x14ac:dyDescent="0.35">
      <c r="C10" s="284" t="s">
        <v>2004</v>
      </c>
      <c r="D10" s="282">
        <f>COUNTIF(Bronx!I2:I500, "Yes")</f>
        <v>446</v>
      </c>
      <c r="E10" s="282"/>
      <c r="F10" s="282">
        <f>COUNTIF(Bronx!I2:I500, "No")</f>
        <v>49</v>
      </c>
      <c r="G10" s="282"/>
      <c r="H10" s="282">
        <f>SUM(D10:F10)</f>
        <v>495</v>
      </c>
    </row>
    <row r="11" spans="3:8" ht="23.25" x14ac:dyDescent="0.35">
      <c r="C11" s="282"/>
      <c r="D11" s="282"/>
      <c r="E11" s="282"/>
      <c r="F11" s="282"/>
      <c r="G11" s="282"/>
      <c r="H11" s="282"/>
    </row>
    <row r="12" spans="3:8" ht="23.25" x14ac:dyDescent="0.35">
      <c r="C12" s="285" t="s">
        <v>2150</v>
      </c>
      <c r="D12" s="282">
        <f>COUNTIF(Manhattan!I2:I500, "Yes")</f>
        <v>108</v>
      </c>
      <c r="E12" s="282"/>
      <c r="F12" s="282">
        <f>COUNTIF(Manhattan!I2:I500, "No")</f>
        <v>30</v>
      </c>
      <c r="G12" s="282"/>
      <c r="H12" s="282">
        <f>SUM(D12:F12)</f>
        <v>138</v>
      </c>
    </row>
    <row r="13" spans="3:8" ht="23.25" x14ac:dyDescent="0.35">
      <c r="C13" s="282"/>
      <c r="D13" s="282"/>
      <c r="E13" s="282"/>
      <c r="F13" s="282"/>
      <c r="G13" s="282"/>
      <c r="H13" s="282"/>
    </row>
    <row r="14" spans="3:8" ht="23.25" x14ac:dyDescent="0.35">
      <c r="C14" s="286" t="s">
        <v>27</v>
      </c>
      <c r="D14" s="282">
        <f>COUNTIF(Queens!I2:I500, "Yes")</f>
        <v>257</v>
      </c>
      <c r="E14" s="282"/>
      <c r="F14" s="282">
        <f>COUNTIF(Queens!I2:I500, "No")</f>
        <v>113</v>
      </c>
      <c r="G14" s="282"/>
      <c r="H14" s="282">
        <f>SUM(D14:F14)</f>
        <v>370</v>
      </c>
    </row>
    <row r="15" spans="3:8" ht="23.25" x14ac:dyDescent="0.35">
      <c r="C15" s="282"/>
      <c r="D15" s="282"/>
      <c r="E15" s="282"/>
      <c r="F15" s="282"/>
      <c r="G15" s="282"/>
      <c r="H15" s="282"/>
    </row>
    <row r="16" spans="3:8" ht="23.25" x14ac:dyDescent="0.35">
      <c r="C16" s="279" t="s">
        <v>470</v>
      </c>
      <c r="D16" s="282">
        <f>COUNTIF(StatenIsland!I2:I4460, "Yes")</f>
        <v>3715</v>
      </c>
      <c r="E16" s="282"/>
      <c r="F16" s="282">
        <f>COUNTIF(StatenIsland!I2:I4460, "No")</f>
        <v>701</v>
      </c>
      <c r="G16" s="282"/>
      <c r="H16" s="282">
        <f>SUM(D16:F16)</f>
        <v>4416</v>
      </c>
    </row>
    <row r="17" spans="3:8" ht="23.25" x14ac:dyDescent="0.35">
      <c r="C17" s="282"/>
      <c r="D17" s="282"/>
      <c r="E17" s="282"/>
      <c r="F17" s="282"/>
      <c r="G17" s="282"/>
      <c r="H17" s="282"/>
    </row>
    <row r="18" spans="3:8" ht="23.25" x14ac:dyDescent="0.35">
      <c r="C18" s="287" t="s">
        <v>8232</v>
      </c>
      <c r="D18" s="282">
        <f>SUM(D8:D16)</f>
        <v>4787</v>
      </c>
      <c r="E18" s="282"/>
      <c r="F18" s="282">
        <f>SUM(F8:F16)</f>
        <v>958</v>
      </c>
      <c r="G18" s="282"/>
      <c r="H18" s="282">
        <f>SUM(H8:H16)</f>
        <v>5745</v>
      </c>
    </row>
  </sheetData>
  <mergeCells count="1">
    <mergeCell ref="C5: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Queens</vt:lpstr>
      <vt:lpstr>Brooklyn</vt:lpstr>
      <vt:lpstr>Bronx</vt:lpstr>
      <vt:lpstr>Manhattan</vt:lpstr>
      <vt:lpstr>StatenIsland</vt:lpstr>
      <vt:lpstr>Sheet1</vt:lpstr>
    </vt:vector>
  </TitlesOfParts>
  <Company>NYCDOT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TalisicJr, Briccio</dc:creator>
  <cp:lastModifiedBy>Torres, Marion</cp:lastModifiedBy>
  <dcterms:created xsi:type="dcterms:W3CDTF">2016-01-13T21:21:52Z</dcterms:created>
  <dcterms:modified xsi:type="dcterms:W3CDTF">2018-09-26T13:33:51Z</dcterms:modified>
</cp:coreProperties>
</file>