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-20" windowWidth="25600" windowHeight="14760" tabRatio="500" activeTab="3"/>
  </bookViews>
  <sheets>
    <sheet name="File1" sheetId="1" r:id="rId1"/>
    <sheet name="File2" sheetId="2" r:id="rId2"/>
    <sheet name="File3" sheetId="3" r:id="rId3"/>
    <sheet name="File4" sheetId="4" r:id="rId4"/>
    <sheet name="File5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4" l="1"/>
  <c r="E5" i="4"/>
  <c r="E4" i="4"/>
  <c r="E3" i="4"/>
  <c r="E2" i="4"/>
  <c r="C3" i="5"/>
  <c r="E2" i="5"/>
  <c r="E3" i="5"/>
  <c r="D3" i="5"/>
  <c r="B3" i="5"/>
  <c r="E7" i="4"/>
  <c r="D7" i="4"/>
  <c r="C7" i="4"/>
  <c r="B7" i="4"/>
  <c r="E8" i="3"/>
  <c r="E7" i="3"/>
  <c r="E6" i="3"/>
  <c r="E5" i="3"/>
  <c r="E4" i="3"/>
  <c r="E3" i="3"/>
  <c r="E2" i="3"/>
  <c r="E9" i="3"/>
  <c r="D9" i="3"/>
  <c r="C9" i="3"/>
  <c r="B9" i="3"/>
  <c r="E12" i="1"/>
  <c r="E11" i="1"/>
  <c r="E10" i="1"/>
  <c r="E9" i="1"/>
  <c r="E8" i="1"/>
  <c r="E7" i="1"/>
  <c r="E6" i="1"/>
  <c r="E5" i="1"/>
  <c r="E4" i="1"/>
  <c r="E3" i="1"/>
  <c r="E8" i="2"/>
  <c r="E7" i="2"/>
  <c r="E6" i="2"/>
  <c r="E5" i="2"/>
  <c r="E4" i="2"/>
  <c r="E9" i="2"/>
  <c r="E3" i="2"/>
  <c r="E2" i="2"/>
  <c r="C9" i="2"/>
  <c r="D9" i="2"/>
  <c r="B9" i="2"/>
  <c r="E13" i="1"/>
  <c r="E2" i="1"/>
  <c r="D13" i="1"/>
  <c r="C13" i="1"/>
  <c r="B13" i="1"/>
</calcChain>
</file>

<file path=xl/sharedStrings.xml><?xml version="1.0" encoding="utf-8"?>
<sst xmlns="http://schemas.openxmlformats.org/spreadsheetml/2006/main" count="35" uniqueCount="7">
  <si>
    <t>Posnett's Halstead Metric</t>
  </si>
  <si>
    <t>Method Number</t>
  </si>
  <si>
    <t>AVERAGE</t>
  </si>
  <si>
    <t>WHOLEFILE</t>
  </si>
  <si>
    <t>Cyclomatic Complexity</t>
  </si>
  <si>
    <t>Buse's Metric</t>
  </si>
  <si>
    <t>Cyclomatic Complexity Normalised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</si>
</sst>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color rgb="FF000000"/>
      <name val="Courie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File1!$B$1</c:f>
              <c:strCache>
                <c:ptCount val="1"/>
                <c:pt idx="0">
                  <c:v>Posnett's Halstead Metric</c:v>
                </c:pt>
              </c:strCache>
            </c:strRef>
          </c:tx>
          <c:invertIfNegative val="0"/>
          <c:val>
            <c:numRef>
              <c:f>File1!$B$2:$B$12</c:f>
              <c:numCache>
                <c:formatCode>General</c:formatCode>
                <c:ptCount val="11"/>
                <c:pt idx="0">
                  <c:v>0.999773000658643</c:v>
                </c:pt>
                <c:pt idx="1">
                  <c:v>0.00763767312978303</c:v>
                </c:pt>
                <c:pt idx="2">
                  <c:v>0.998610357160687</c:v>
                </c:pt>
                <c:pt idx="3">
                  <c:v>0.997851301967022</c:v>
                </c:pt>
                <c:pt idx="4">
                  <c:v>0.955738296256616</c:v>
                </c:pt>
                <c:pt idx="5">
                  <c:v>0.999728836549994</c:v>
                </c:pt>
                <c:pt idx="6">
                  <c:v>0.998114045488694</c:v>
                </c:pt>
                <c:pt idx="7">
                  <c:v>0.00116649008296825</c:v>
                </c:pt>
                <c:pt idx="8" formatCode="0.00E+00">
                  <c:v>0.000950113598064314</c:v>
                </c:pt>
                <c:pt idx="9">
                  <c:v>0.999774530072435</c:v>
                </c:pt>
                <c:pt idx="10">
                  <c:v>0.997645199450983</c:v>
                </c:pt>
              </c:numCache>
            </c:numRef>
          </c:val>
        </c:ser>
        <c:ser>
          <c:idx val="2"/>
          <c:order val="1"/>
          <c:tx>
            <c:strRef>
              <c:f>File1!$D$1</c:f>
              <c:strCache>
                <c:ptCount val="1"/>
                <c:pt idx="0">
                  <c:v>Buse's Metric</c:v>
                </c:pt>
              </c:strCache>
            </c:strRef>
          </c:tx>
          <c:invertIfNegative val="0"/>
          <c:val>
            <c:numRef>
              <c:f>File1!$D$2:$D$12</c:f>
              <c:numCache>
                <c:formatCode>General</c:formatCode>
                <c:ptCount val="11"/>
                <c:pt idx="0">
                  <c:v>0.93589776</c:v>
                </c:pt>
                <c:pt idx="1">
                  <c:v>0.00398483546450734</c:v>
                </c:pt>
                <c:pt idx="2">
                  <c:v>0.928868412971496</c:v>
                </c:pt>
                <c:pt idx="3">
                  <c:v>0.847365617752075</c:v>
                </c:pt>
                <c:pt idx="4">
                  <c:v>0.00222773989662528</c:v>
                </c:pt>
                <c:pt idx="5">
                  <c:v>0.996499180793762</c:v>
                </c:pt>
                <c:pt idx="6">
                  <c:v>0.00355328642763197</c:v>
                </c:pt>
                <c:pt idx="7">
                  <c:v>0.00411207322031259</c:v>
                </c:pt>
                <c:pt idx="8">
                  <c:v>0.00140707136597484</c:v>
                </c:pt>
                <c:pt idx="9">
                  <c:v>0.320211261510849</c:v>
                </c:pt>
                <c:pt idx="10">
                  <c:v>0.350527942180633</c:v>
                </c:pt>
              </c:numCache>
            </c:numRef>
          </c:val>
        </c:ser>
        <c:ser>
          <c:idx val="3"/>
          <c:order val="2"/>
          <c:tx>
            <c:strRef>
              <c:f>File1!$E$1</c:f>
              <c:strCache>
                <c:ptCount val="1"/>
                <c:pt idx="0">
                  <c:v>Cyclomatic Complexity Normalised</c:v>
                </c:pt>
              </c:strCache>
            </c:strRef>
          </c:tx>
          <c:invertIfNegative val="0"/>
          <c:val>
            <c:numRef>
              <c:f>File1!$E$2:$E$12</c:f>
              <c:numCache>
                <c:formatCode>General</c:formatCode>
                <c:ptCount val="11"/>
                <c:pt idx="0">
                  <c:v>0.0</c:v>
                </c:pt>
                <c:pt idx="1">
                  <c:v>0.5</c:v>
                </c:pt>
                <c:pt idx="2">
                  <c:v>0.0</c:v>
                </c:pt>
                <c:pt idx="3">
                  <c:v>0.0</c:v>
                </c:pt>
                <c:pt idx="4">
                  <c:v>0.5</c:v>
                </c:pt>
                <c:pt idx="5">
                  <c:v>0.0</c:v>
                </c:pt>
                <c:pt idx="6">
                  <c:v>0.0</c:v>
                </c:pt>
                <c:pt idx="7">
                  <c:v>0.75</c:v>
                </c:pt>
                <c:pt idx="8">
                  <c:v>1.0</c:v>
                </c:pt>
                <c:pt idx="9">
                  <c:v>0.25</c:v>
                </c:pt>
                <c:pt idx="10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4968328"/>
        <c:axId val="-2118157080"/>
      </c:barChart>
      <c:catAx>
        <c:axId val="-2114968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157080"/>
        <c:crosses val="autoZero"/>
        <c:auto val="1"/>
        <c:lblAlgn val="ctr"/>
        <c:lblOffset val="100"/>
        <c:noMultiLvlLbl val="0"/>
      </c:catAx>
      <c:valAx>
        <c:axId val="-2118157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4968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File2!$B$1</c:f>
              <c:strCache>
                <c:ptCount val="1"/>
                <c:pt idx="0">
                  <c:v>Posnett's Halstead Metric</c:v>
                </c:pt>
              </c:strCache>
            </c:strRef>
          </c:tx>
          <c:invertIfNegative val="0"/>
          <c:val>
            <c:numRef>
              <c:f>File2!$B$2:$B$8</c:f>
              <c:numCache>
                <c:formatCode>General</c:formatCode>
                <c:ptCount val="7"/>
                <c:pt idx="0">
                  <c:v>0.0753090957863381</c:v>
                </c:pt>
                <c:pt idx="1">
                  <c:v>0.893389371849329</c:v>
                </c:pt>
                <c:pt idx="2" formatCode="0.00E+00">
                  <c:v>1.16500100071947E-13</c:v>
                </c:pt>
                <c:pt idx="3">
                  <c:v>0.999603419632154</c:v>
                </c:pt>
                <c:pt idx="4">
                  <c:v>0.99960187389543</c:v>
                </c:pt>
                <c:pt idx="5">
                  <c:v>0.852433770508529</c:v>
                </c:pt>
                <c:pt idx="6">
                  <c:v>0.999040486339592</c:v>
                </c:pt>
              </c:numCache>
            </c:numRef>
          </c:val>
        </c:ser>
        <c:ser>
          <c:idx val="2"/>
          <c:order val="1"/>
          <c:tx>
            <c:strRef>
              <c:f>File2!$D$1</c:f>
              <c:strCache>
                <c:ptCount val="1"/>
                <c:pt idx="0">
                  <c:v>Buse's Metric</c:v>
                </c:pt>
              </c:strCache>
            </c:strRef>
          </c:tx>
          <c:invertIfNegative val="0"/>
          <c:val>
            <c:numRef>
              <c:f>File2!$D$2:$D$8</c:f>
              <c:numCache>
                <c:formatCode>General</c:formatCode>
                <c:ptCount val="7"/>
                <c:pt idx="0">
                  <c:v>0.49775144457817</c:v>
                </c:pt>
                <c:pt idx="1">
                  <c:v>0.0166810117661952</c:v>
                </c:pt>
                <c:pt idx="2">
                  <c:v>0.0</c:v>
                </c:pt>
                <c:pt idx="3">
                  <c:v>0.845708072185516</c:v>
                </c:pt>
                <c:pt idx="4">
                  <c:v>0.619964063167572</c:v>
                </c:pt>
                <c:pt idx="5">
                  <c:v>0.21202540397644</c:v>
                </c:pt>
                <c:pt idx="6">
                  <c:v>0.542833685874939</c:v>
                </c:pt>
              </c:numCache>
            </c:numRef>
          </c:val>
        </c:ser>
        <c:ser>
          <c:idx val="3"/>
          <c:order val="2"/>
          <c:tx>
            <c:strRef>
              <c:f>File2!$E$1</c:f>
              <c:strCache>
                <c:ptCount val="1"/>
                <c:pt idx="0">
                  <c:v>Cyclomatic Complexity Normalised</c:v>
                </c:pt>
              </c:strCache>
            </c:strRef>
          </c:tx>
          <c:invertIfNegative val="0"/>
          <c:val>
            <c:numRef>
              <c:f>File2!$E$2:$E$8</c:f>
              <c:numCache>
                <c:formatCode>General</c:formatCode>
                <c:ptCount val="7"/>
                <c:pt idx="0">
                  <c:v>0.4</c:v>
                </c:pt>
                <c:pt idx="1">
                  <c:v>0.2</c:v>
                </c:pt>
                <c:pt idx="2">
                  <c:v>1.0</c:v>
                </c:pt>
                <c:pt idx="3">
                  <c:v>0.0</c:v>
                </c:pt>
                <c:pt idx="4">
                  <c:v>0.1</c:v>
                </c:pt>
                <c:pt idx="5">
                  <c:v>0.25</c:v>
                </c:pt>
                <c:pt idx="6">
                  <c:v>0.15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6286072"/>
        <c:axId val="-2114597176"/>
      </c:barChart>
      <c:catAx>
        <c:axId val="-2116286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597176"/>
        <c:crosses val="autoZero"/>
        <c:auto val="1"/>
        <c:lblAlgn val="ctr"/>
        <c:lblOffset val="100"/>
        <c:noMultiLvlLbl val="0"/>
      </c:catAx>
      <c:valAx>
        <c:axId val="-2114597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286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File3!$B$1</c:f>
              <c:strCache>
                <c:ptCount val="1"/>
                <c:pt idx="0">
                  <c:v>Posnett's Halstead Metric</c:v>
                </c:pt>
              </c:strCache>
            </c:strRef>
          </c:tx>
          <c:invertIfNegative val="0"/>
          <c:val>
            <c:numRef>
              <c:f>File3!$B$2:$B$8</c:f>
              <c:numCache>
                <c:formatCode>General</c:formatCode>
                <c:ptCount val="7"/>
                <c:pt idx="0">
                  <c:v>0.998494765367824</c:v>
                </c:pt>
                <c:pt idx="1">
                  <c:v>0.961951578881974</c:v>
                </c:pt>
                <c:pt idx="2" formatCode="0.00E+00">
                  <c:v>0.989543115175836</c:v>
                </c:pt>
                <c:pt idx="3">
                  <c:v>0.781494558426503</c:v>
                </c:pt>
                <c:pt idx="4">
                  <c:v>0.99626979303956</c:v>
                </c:pt>
                <c:pt idx="5">
                  <c:v>0.472587730094479</c:v>
                </c:pt>
                <c:pt idx="6">
                  <c:v>0.990282831755563</c:v>
                </c:pt>
              </c:numCache>
            </c:numRef>
          </c:val>
        </c:ser>
        <c:ser>
          <c:idx val="2"/>
          <c:order val="1"/>
          <c:tx>
            <c:strRef>
              <c:f>File3!$D$1</c:f>
              <c:strCache>
                <c:ptCount val="1"/>
                <c:pt idx="0">
                  <c:v>Buse's Metric</c:v>
                </c:pt>
              </c:strCache>
            </c:strRef>
          </c:tx>
          <c:invertIfNegative val="0"/>
          <c:val>
            <c:numRef>
              <c:f>File3!$D$2:$D$8</c:f>
              <c:numCache>
                <c:formatCode>General</c:formatCode>
                <c:ptCount val="7"/>
                <c:pt idx="0">
                  <c:v>0.692493677139282</c:v>
                </c:pt>
                <c:pt idx="1">
                  <c:v>0.101788118481636</c:v>
                </c:pt>
                <c:pt idx="2">
                  <c:v>0.0626458600163459</c:v>
                </c:pt>
                <c:pt idx="3">
                  <c:v>0.0139665137976408</c:v>
                </c:pt>
                <c:pt idx="4">
                  <c:v>0.219840764999389</c:v>
                </c:pt>
                <c:pt idx="5">
                  <c:v>0.0411561205983161</c:v>
                </c:pt>
                <c:pt idx="6">
                  <c:v>0.0135337384417653</c:v>
                </c:pt>
              </c:numCache>
            </c:numRef>
          </c:val>
        </c:ser>
        <c:ser>
          <c:idx val="3"/>
          <c:order val="2"/>
          <c:tx>
            <c:strRef>
              <c:f>File3!$E$1</c:f>
              <c:strCache>
                <c:ptCount val="1"/>
                <c:pt idx="0">
                  <c:v>Cyclomatic Complexity Normalised</c:v>
                </c:pt>
              </c:strCache>
            </c:strRef>
          </c:tx>
          <c:invertIfNegative val="0"/>
          <c:val>
            <c:numRef>
              <c:f>File3!$E$2:$E$8</c:f>
              <c:numCache>
                <c:formatCode>General</c:formatCode>
                <c:ptCount val="7"/>
                <c:pt idx="0">
                  <c:v>0.0</c:v>
                </c:pt>
                <c:pt idx="1">
                  <c:v>0.5</c:v>
                </c:pt>
                <c:pt idx="2">
                  <c:v>0.0</c:v>
                </c:pt>
                <c:pt idx="3">
                  <c:v>0.5</c:v>
                </c:pt>
                <c:pt idx="4">
                  <c:v>1.0</c:v>
                </c:pt>
                <c:pt idx="5">
                  <c:v>0.75</c:v>
                </c:pt>
                <c:pt idx="6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9036520"/>
        <c:axId val="-2117066584"/>
      </c:barChart>
      <c:catAx>
        <c:axId val="-2119036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7066584"/>
        <c:crosses val="autoZero"/>
        <c:auto val="1"/>
        <c:lblAlgn val="ctr"/>
        <c:lblOffset val="100"/>
        <c:noMultiLvlLbl val="0"/>
      </c:catAx>
      <c:valAx>
        <c:axId val="-211706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9036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File4!$B$1</c:f>
              <c:strCache>
                <c:ptCount val="1"/>
                <c:pt idx="0">
                  <c:v>Posnett's Halstead Metric</c:v>
                </c:pt>
              </c:strCache>
            </c:strRef>
          </c:tx>
          <c:invertIfNegative val="0"/>
          <c:val>
            <c:numRef>
              <c:f>File4!$B$2:$B$6</c:f>
              <c:numCache>
                <c:formatCode>General</c:formatCode>
                <c:ptCount val="5"/>
                <c:pt idx="0" formatCode="0.00E+00">
                  <c:v>1.36695414462872E-7</c:v>
                </c:pt>
                <c:pt idx="1">
                  <c:v>0.886138394064378</c:v>
                </c:pt>
                <c:pt idx="2" formatCode="0.00E+00">
                  <c:v>2.75383785196762E-6</c:v>
                </c:pt>
                <c:pt idx="3">
                  <c:v>0.999368005124935</c:v>
                </c:pt>
                <c:pt idx="4">
                  <c:v>0.999615822830083</c:v>
                </c:pt>
              </c:numCache>
            </c:numRef>
          </c:val>
        </c:ser>
        <c:ser>
          <c:idx val="2"/>
          <c:order val="1"/>
          <c:tx>
            <c:strRef>
              <c:f>File4!$D$1</c:f>
              <c:strCache>
                <c:ptCount val="1"/>
                <c:pt idx="0">
                  <c:v>Buse's Metric</c:v>
                </c:pt>
              </c:strCache>
            </c:strRef>
          </c:tx>
          <c:invertIfNegative val="0"/>
          <c:val>
            <c:numRef>
              <c:f>File4!$D$2:$D$6</c:f>
              <c:numCache>
                <c:formatCode>General</c:formatCode>
                <c:ptCount val="5"/>
                <c:pt idx="0">
                  <c:v>0.00720382668077945</c:v>
                </c:pt>
                <c:pt idx="1">
                  <c:v>0.0219049360603094</c:v>
                </c:pt>
                <c:pt idx="2">
                  <c:v>0.0</c:v>
                </c:pt>
                <c:pt idx="3">
                  <c:v>0.59186851978302</c:v>
                </c:pt>
                <c:pt idx="4">
                  <c:v>0.845708072185516</c:v>
                </c:pt>
              </c:numCache>
            </c:numRef>
          </c:val>
        </c:ser>
        <c:ser>
          <c:idx val="3"/>
          <c:order val="2"/>
          <c:tx>
            <c:strRef>
              <c:f>File4!$E$1</c:f>
              <c:strCache>
                <c:ptCount val="1"/>
                <c:pt idx="0">
                  <c:v>Cyclomatic Complexity Normalised</c:v>
                </c:pt>
              </c:strCache>
            </c:strRef>
          </c:tx>
          <c:invertIfNegative val="0"/>
          <c:val>
            <c:numRef>
              <c:f>File4!$E$2:$E$6</c:f>
              <c:numCache>
                <c:formatCode>General</c:formatCode>
                <c:ptCount val="5"/>
                <c:pt idx="0">
                  <c:v>0.722222222222222</c:v>
                </c:pt>
                <c:pt idx="1">
                  <c:v>0.222222222222222</c:v>
                </c:pt>
                <c:pt idx="2">
                  <c:v>1.0</c:v>
                </c:pt>
                <c:pt idx="3">
                  <c:v>0.0555555555555555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8999848"/>
        <c:axId val="-2114558168"/>
      </c:barChart>
      <c:catAx>
        <c:axId val="-2118999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558168"/>
        <c:crosses val="autoZero"/>
        <c:auto val="1"/>
        <c:lblAlgn val="ctr"/>
        <c:lblOffset val="100"/>
        <c:noMultiLvlLbl val="0"/>
      </c:catAx>
      <c:valAx>
        <c:axId val="-211455816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18999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File5!$B$1</c:f>
              <c:strCache>
                <c:ptCount val="1"/>
                <c:pt idx="0">
                  <c:v>Posnett's Halstead Metric</c:v>
                </c:pt>
              </c:strCache>
            </c:strRef>
          </c:tx>
          <c:invertIfNegative val="0"/>
          <c:val>
            <c:numRef>
              <c:f>File5!$B$2</c:f>
              <c:numCache>
                <c:formatCode>0.00E+00</c:formatCode>
                <c:ptCount val="1"/>
                <c:pt idx="0">
                  <c:v>0.408362814613039</c:v>
                </c:pt>
              </c:numCache>
            </c:numRef>
          </c:val>
        </c:ser>
        <c:ser>
          <c:idx val="2"/>
          <c:order val="1"/>
          <c:tx>
            <c:strRef>
              <c:f>File5!$D$1</c:f>
              <c:strCache>
                <c:ptCount val="1"/>
                <c:pt idx="0">
                  <c:v>Buse's Metric</c:v>
                </c:pt>
              </c:strCache>
            </c:strRef>
          </c:tx>
          <c:invertIfNegative val="0"/>
          <c:val>
            <c:numRef>
              <c:f>File5!$D$2</c:f>
              <c:numCache>
                <c:formatCode>General</c:formatCode>
                <c:ptCount val="1"/>
                <c:pt idx="0">
                  <c:v>0.19647566974163</c:v>
                </c:pt>
              </c:numCache>
            </c:numRef>
          </c:val>
        </c:ser>
        <c:ser>
          <c:idx val="3"/>
          <c:order val="2"/>
          <c:tx>
            <c:strRef>
              <c:f>File5!$E$1</c:f>
              <c:strCache>
                <c:ptCount val="1"/>
                <c:pt idx="0">
                  <c:v>Cyclomatic Complexity Normalised</c:v>
                </c:pt>
              </c:strCache>
            </c:strRef>
          </c:tx>
          <c:invertIfNegative val="0"/>
          <c:val>
            <c:numRef>
              <c:f>File5!$E$2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2031112"/>
        <c:axId val="-2111979480"/>
      </c:barChart>
      <c:catAx>
        <c:axId val="-2112031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1979480"/>
        <c:crosses val="autoZero"/>
        <c:auto val="1"/>
        <c:lblAlgn val="ctr"/>
        <c:lblOffset val="100"/>
        <c:noMultiLvlLbl val="0"/>
      </c:catAx>
      <c:valAx>
        <c:axId val="-211197948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12031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241299</xdr:colOff>
      <xdr:row>15</xdr:row>
      <xdr:rowOff>82550</xdr:rowOff>
    </xdr:from>
    <xdr:to>
      <xdr:col>7</xdr:col>
      <xdr:colOff>378882</xdr:colOff>
      <xdr:row>44</xdr:row>
      <xdr:rowOff>127000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10</xdr:row>
      <xdr:rowOff>146050</xdr:rowOff>
    </xdr:from>
    <xdr:to>
      <xdr:col>6</xdr:col>
      <xdr:colOff>762000</xdr:colOff>
      <xdr:row>36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11</xdr:row>
      <xdr:rowOff>19050</xdr:rowOff>
    </xdr:from>
    <xdr:to>
      <xdr:col>4</xdr:col>
      <xdr:colOff>2171700</xdr:colOff>
      <xdr:row>33</xdr:row>
      <xdr:rowOff>140970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812800</xdr:colOff>
      <xdr:row>11</xdr:row>
      <xdr:rowOff>19050</xdr:rowOff>
    </xdr:from>
    <xdr:to>
      <xdr:col>6</xdr:col>
      <xdr:colOff>596900</xdr:colOff>
      <xdr:row>37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6</xdr:row>
      <xdr:rowOff>69850</xdr:rowOff>
    </xdr:from>
    <xdr:to>
      <xdr:col>4</xdr:col>
      <xdr:colOff>1955800</xdr:colOff>
      <xdr:row>27</xdr:row>
      <xdr:rowOff>115570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Ruler="0" workbookViewId="0">
      <selection activeCell="I15" sqref="I15"/>
    </sheetView>
  </sheetViews>
  <sheetFormatPr baseColWidth="10" defaultRowHeight="15" x14ac:dyDescent="0"/>
  <cols>
    <col min="1" max="1" width="14.83203125" bestFit="1" customWidth="1"/>
    <col min="2" max="2" width="22.1640625" bestFit="1" customWidth="1"/>
    <col min="3" max="3" width="19.6640625" bestFit="1" customWidth="1"/>
    <col min="4" max="4" width="12.1640625" bestFit="1" customWidth="1"/>
    <col min="5" max="5" width="29.5" bestFit="1" customWidth="1"/>
  </cols>
  <sheetData>
    <row r="1" spans="1:5">
      <c r="A1" t="s">
        <v>1</v>
      </c>
      <c r="B1" t="s">
        <v>0</v>
      </c>
      <c r="C1" t="s">
        <v>4</v>
      </c>
      <c r="D1" t="s">
        <v>5</v>
      </c>
      <c r="E1" t="s">
        <v>6</v>
      </c>
    </row>
    <row r="2" spans="1:5">
      <c r="A2">
        <v>1</v>
      </c>
      <c r="B2">
        <v>0.99977300065864305</v>
      </c>
      <c r="C2">
        <v>1</v>
      </c>
      <c r="D2" s="2">
        <v>0.93589776000000002</v>
      </c>
      <c r="E2">
        <f>(C2-MIN(C2:C12))/(MAX(C2:C12)-MIN(C2:C12))</f>
        <v>0</v>
      </c>
    </row>
    <row r="3" spans="1:5">
      <c r="A3">
        <v>2</v>
      </c>
      <c r="B3">
        <v>7.63767312978303E-3</v>
      </c>
      <c r="C3">
        <v>3</v>
      </c>
      <c r="D3" s="2">
        <v>3.9848354645073397E-3</v>
      </c>
      <c r="E3">
        <f>(C3-MIN(C2:C12))/(MAX(C2:C12)-MIN(C2:C12))</f>
        <v>0.5</v>
      </c>
    </row>
    <row r="4" spans="1:5">
      <c r="A4">
        <v>3</v>
      </c>
      <c r="B4">
        <v>0.99861035716068702</v>
      </c>
      <c r="C4">
        <v>1</v>
      </c>
      <c r="D4" s="2">
        <v>0.92886841297149603</v>
      </c>
      <c r="E4">
        <f>(C4-MIN(C2:C12))/(MAX(C2:C12)-MIN(C2:C12))</f>
        <v>0</v>
      </c>
    </row>
    <row r="5" spans="1:5">
      <c r="A5">
        <v>4</v>
      </c>
      <c r="B5">
        <v>0.99785130196702199</v>
      </c>
      <c r="C5">
        <v>1</v>
      </c>
      <c r="D5" s="2">
        <v>0.84736561775207497</v>
      </c>
      <c r="E5">
        <f>(C5-MIN(C2:C12))/(MAX(C2:C12)-MIN(C2:C12))</f>
        <v>0</v>
      </c>
    </row>
    <row r="6" spans="1:5">
      <c r="A6">
        <v>5</v>
      </c>
      <c r="B6">
        <v>0.95573829625661599</v>
      </c>
      <c r="C6">
        <v>3</v>
      </c>
      <c r="D6" s="2">
        <v>2.2277398966252799E-3</v>
      </c>
      <c r="E6">
        <f>(C6-MIN(C2:C12))/(MAX(C2:C12)-MIN(C2:C12))</f>
        <v>0.5</v>
      </c>
    </row>
    <row r="7" spans="1:5">
      <c r="A7">
        <v>6</v>
      </c>
      <c r="B7">
        <v>0.999728836549994</v>
      </c>
      <c r="C7">
        <v>1</v>
      </c>
      <c r="D7" s="2">
        <v>0.99649918079376198</v>
      </c>
      <c r="E7">
        <f>(C7-MIN(C2:C12))/(MAX(C2:C12)-MIN(C2:C12))</f>
        <v>0</v>
      </c>
    </row>
    <row r="8" spans="1:5">
      <c r="A8">
        <v>7</v>
      </c>
      <c r="B8">
        <v>0.99811404548869398</v>
      </c>
      <c r="C8">
        <v>1</v>
      </c>
      <c r="D8" s="2">
        <v>3.5532864276319699E-3</v>
      </c>
      <c r="E8">
        <f>(C8-MIN(C2:C12))/(MAX(C2:C12)-MIN(C2:C12))</f>
        <v>0</v>
      </c>
    </row>
    <row r="9" spans="1:5">
      <c r="A9">
        <v>8</v>
      </c>
      <c r="B9">
        <v>1.16649008296825E-3</v>
      </c>
      <c r="C9">
        <v>4</v>
      </c>
      <c r="D9" s="2">
        <v>4.1120732203125902E-3</v>
      </c>
      <c r="E9">
        <f>(C9-MIN(C2:C12))/(MAX(C2:C12)-MIN(C2:C12))</f>
        <v>0.75</v>
      </c>
    </row>
    <row r="10" spans="1:5">
      <c r="A10">
        <v>9</v>
      </c>
      <c r="B10" s="1">
        <v>9.5011359806431404E-4</v>
      </c>
      <c r="C10">
        <v>5</v>
      </c>
      <c r="D10" s="2">
        <v>1.40707136597484E-3</v>
      </c>
      <c r="E10">
        <f>(C10-MIN(C2:C12))/(MAX(C2:C12)-MIN(C2:C12))</f>
        <v>1</v>
      </c>
    </row>
    <row r="11" spans="1:5">
      <c r="A11">
        <v>10</v>
      </c>
      <c r="B11">
        <v>0.999774530072435</v>
      </c>
      <c r="C11">
        <v>2</v>
      </c>
      <c r="D11" s="2">
        <v>0.320211261510849</v>
      </c>
      <c r="E11">
        <f>(C11-MIN(C2:C12))/(MAX(C2:C12)-MIN(C2:C12))</f>
        <v>0.25</v>
      </c>
    </row>
    <row r="12" spans="1:5">
      <c r="A12">
        <v>11</v>
      </c>
      <c r="B12">
        <v>0.99764519945098296</v>
      </c>
      <c r="C12">
        <v>2</v>
      </c>
      <c r="D12" s="2">
        <v>0.35052794218063299</v>
      </c>
      <c r="E12">
        <f>(C12-MIN(C2:C12))/(MAX(C2:C12)-MIN(C2:C12))</f>
        <v>0.25</v>
      </c>
    </row>
    <row r="13" spans="1:5">
      <c r="A13" t="s">
        <v>2</v>
      </c>
      <c r="B13">
        <f>AVERAGE(B2:B12)</f>
        <v>0.72336271312871725</v>
      </c>
      <c r="C13">
        <f>AVERAGE(C2:C12)</f>
        <v>2.1818181818181817</v>
      </c>
      <c r="D13">
        <f>AVERAGE(D2:D12)</f>
        <v>0.39951410741671523</v>
      </c>
      <c r="E13">
        <f>AVERAGE(E2:E12)</f>
        <v>0.29545454545454547</v>
      </c>
    </row>
    <row r="14" spans="1:5">
      <c r="A14" t="s">
        <v>3</v>
      </c>
      <c r="B14" s="1">
        <v>7.6016083900830804E-37</v>
      </c>
      <c r="C14">
        <v>2.1800000000000002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showRuler="0" workbookViewId="0">
      <selection activeCell="E2" sqref="E2:E8"/>
    </sheetView>
  </sheetViews>
  <sheetFormatPr baseColWidth="10" defaultRowHeight="15" x14ac:dyDescent="0"/>
  <cols>
    <col min="2" max="2" width="22.1640625" bestFit="1" customWidth="1"/>
    <col min="3" max="3" width="19.6640625" bestFit="1" customWidth="1"/>
    <col min="4" max="4" width="12.1640625" bestFit="1" customWidth="1"/>
    <col min="5" max="5" width="29.5" bestFit="1" customWidth="1"/>
  </cols>
  <sheetData>
    <row r="1" spans="1:5">
      <c r="A1" t="s">
        <v>1</v>
      </c>
      <c r="B1" t="s">
        <v>0</v>
      </c>
      <c r="C1" t="s">
        <v>4</v>
      </c>
      <c r="D1" t="s">
        <v>5</v>
      </c>
      <c r="E1" t="s">
        <v>6</v>
      </c>
    </row>
    <row r="2" spans="1:5">
      <c r="A2">
        <v>1</v>
      </c>
      <c r="B2">
        <v>7.5309095786338098E-2</v>
      </c>
      <c r="C2" s="2">
        <v>9</v>
      </c>
      <c r="D2" s="2">
        <v>0.49775144457817</v>
      </c>
      <c r="E2">
        <f>(C2-MIN(C2:C8))/(MAX(C2:C8)-MIN(C2:C8))</f>
        <v>0.4</v>
      </c>
    </row>
    <row r="3" spans="1:5">
      <c r="A3">
        <v>2</v>
      </c>
      <c r="B3">
        <v>0.89338937184932898</v>
      </c>
      <c r="C3" s="2">
        <v>5</v>
      </c>
      <c r="D3" s="2">
        <v>1.66810117661952E-2</v>
      </c>
      <c r="E3">
        <f>(C3-MIN(C2:C8))/(MAX(C2:C8)-MIN(C2:C8))</f>
        <v>0.2</v>
      </c>
    </row>
    <row r="4" spans="1:5">
      <c r="A4">
        <v>3</v>
      </c>
      <c r="B4" s="1">
        <v>1.1650010007194701E-13</v>
      </c>
      <c r="C4" s="2">
        <v>21</v>
      </c>
      <c r="D4" s="2">
        <v>0</v>
      </c>
      <c r="E4">
        <f>(C4-MIN(C2:C8))/(MAX(C2:C8)-MIN(C2:C8))</f>
        <v>1</v>
      </c>
    </row>
    <row r="5" spans="1:5">
      <c r="A5">
        <v>4</v>
      </c>
      <c r="B5">
        <v>0.99960341963215404</v>
      </c>
      <c r="C5" s="2">
        <v>1</v>
      </c>
      <c r="D5" s="2">
        <v>0.84570807218551602</v>
      </c>
      <c r="E5">
        <f>(C5-MIN(C2:C8))/(MAX(C2:C8)-MIN(C2:C8))</f>
        <v>0</v>
      </c>
    </row>
    <row r="6" spans="1:5">
      <c r="A6">
        <v>5</v>
      </c>
      <c r="B6">
        <v>0.99960187389542998</v>
      </c>
      <c r="C6" s="2">
        <v>3</v>
      </c>
      <c r="D6" s="2">
        <v>0.61996406316757202</v>
      </c>
      <c r="E6">
        <f>(C6-MIN(C2:C8))/(MAX(C2:C8)-MIN(C2:C8))</f>
        <v>0.1</v>
      </c>
    </row>
    <row r="7" spans="1:5">
      <c r="A7">
        <v>6</v>
      </c>
      <c r="B7">
        <v>0.85243377050852898</v>
      </c>
      <c r="C7" s="2">
        <v>6</v>
      </c>
      <c r="D7" s="2">
        <v>0.21202540397644001</v>
      </c>
      <c r="E7">
        <f>(C7-MIN(C2:C8))/(MAX(C2:C8)-MIN(C2:C8))</f>
        <v>0.25</v>
      </c>
    </row>
    <row r="8" spans="1:5">
      <c r="A8">
        <v>7</v>
      </c>
      <c r="B8">
        <v>0.99904048633959197</v>
      </c>
      <c r="C8" s="2">
        <v>4</v>
      </c>
      <c r="D8" s="2">
        <v>0.54283368587493896</v>
      </c>
      <c r="E8">
        <f>(C8-MIN(C2:C8))/(MAX(C2:C8)-MIN(C2:C8))</f>
        <v>0.15</v>
      </c>
    </row>
    <row r="9" spans="1:5">
      <c r="A9" t="s">
        <v>2</v>
      </c>
      <c r="B9">
        <f>AVERAGE(B2:B8)</f>
        <v>0.68848257400164126</v>
      </c>
      <c r="C9">
        <f>AVERAGE(C2:C8)</f>
        <v>7</v>
      </c>
      <c r="D9">
        <f>AVERAGE(D2:D8)</f>
        <v>0.39070909736411885</v>
      </c>
      <c r="E9">
        <f>AVERAGE(E2:E8)</f>
        <v>0.3</v>
      </c>
    </row>
    <row r="10" spans="1:5">
      <c r="A10" t="s">
        <v>3</v>
      </c>
      <c r="B10" s="1">
        <v>2.4395710042327999E-48</v>
      </c>
      <c r="C10" s="2">
        <v>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showRuler="0" topLeftCell="A2" workbookViewId="0">
      <selection activeCell="E5" sqref="E5"/>
    </sheetView>
  </sheetViews>
  <sheetFormatPr baseColWidth="10" defaultRowHeight="15" x14ac:dyDescent="0"/>
  <cols>
    <col min="1" max="1" width="14.83203125" bestFit="1" customWidth="1"/>
    <col min="2" max="2" width="22.1640625" bestFit="1" customWidth="1"/>
    <col min="3" max="3" width="19.6640625" bestFit="1" customWidth="1"/>
    <col min="4" max="4" width="12.1640625" bestFit="1" customWidth="1"/>
    <col min="5" max="5" width="29.5" bestFit="1" customWidth="1"/>
  </cols>
  <sheetData>
    <row r="1" spans="1:5">
      <c r="A1" t="s">
        <v>1</v>
      </c>
      <c r="B1" t="s">
        <v>0</v>
      </c>
      <c r="C1" t="s">
        <v>4</v>
      </c>
      <c r="D1" t="s">
        <v>5</v>
      </c>
      <c r="E1" t="s">
        <v>6</v>
      </c>
    </row>
    <row r="2" spans="1:5">
      <c r="A2">
        <v>1</v>
      </c>
      <c r="B2">
        <v>0.998494765367824</v>
      </c>
      <c r="C2" s="2">
        <v>2</v>
      </c>
      <c r="D2" s="2">
        <v>0.692493677139282</v>
      </c>
      <c r="E2">
        <f>(C2-MIN(C2:C8))/(MAX(C2:C8)-MIN(C2:C8))</f>
        <v>0</v>
      </c>
    </row>
    <row r="3" spans="1:5">
      <c r="A3">
        <v>2</v>
      </c>
      <c r="B3">
        <v>0.96195157888197402</v>
      </c>
      <c r="C3" s="2">
        <v>4</v>
      </c>
      <c r="D3" s="2">
        <v>0.10178811848163601</v>
      </c>
      <c r="E3">
        <f>(C3-MIN(C2:C8))/(MAX(C2:C8)-MIN(C2:C8))</f>
        <v>0.5</v>
      </c>
    </row>
    <row r="4" spans="1:5">
      <c r="A4">
        <v>3</v>
      </c>
      <c r="B4" s="1">
        <v>0.98954311517583604</v>
      </c>
      <c r="C4" s="2">
        <v>2</v>
      </c>
      <c r="D4" s="2">
        <v>6.2645860016345895E-2</v>
      </c>
      <c r="E4">
        <f>(C4-MIN(C2:C8))/(MAX(C2:C8)-MIN(C2:C8))</f>
        <v>0</v>
      </c>
    </row>
    <row r="5" spans="1:5">
      <c r="A5">
        <v>4</v>
      </c>
      <c r="B5">
        <v>0.78149455842650295</v>
      </c>
      <c r="C5" s="2">
        <v>4</v>
      </c>
      <c r="D5" s="2">
        <v>1.39665137976408E-2</v>
      </c>
      <c r="E5">
        <f>(C5-MIN(C2:C8))/(MAX(C2:C8)-MIN(C2:C8))</f>
        <v>0.5</v>
      </c>
    </row>
    <row r="6" spans="1:5">
      <c r="A6">
        <v>5</v>
      </c>
      <c r="B6">
        <v>0.99626979303955998</v>
      </c>
      <c r="C6" s="2">
        <v>6</v>
      </c>
      <c r="D6" s="2">
        <v>0.21984076499938901</v>
      </c>
      <c r="E6">
        <f>(C6-MIN(C2:C8))/(MAX(C2:C8)-MIN(C2:C8))</f>
        <v>1</v>
      </c>
    </row>
    <row r="7" spans="1:5">
      <c r="A7">
        <v>6</v>
      </c>
      <c r="B7">
        <v>0.47258773009447902</v>
      </c>
      <c r="C7" s="2">
        <v>5</v>
      </c>
      <c r="D7" s="2">
        <v>4.1156120598316102E-2</v>
      </c>
      <c r="E7">
        <f>(C7-MIN(C2:C8))/(MAX(C2:C8)-MIN(C2:C8))</f>
        <v>0.75</v>
      </c>
    </row>
    <row r="8" spans="1:5">
      <c r="A8">
        <v>7</v>
      </c>
      <c r="B8">
        <v>0.99028283175556298</v>
      </c>
      <c r="C8" s="2">
        <v>4</v>
      </c>
      <c r="D8" s="2">
        <v>1.35337384417653E-2</v>
      </c>
      <c r="E8">
        <f>(C8-MIN(C2:C8))/(MAX(C2:C8)-MIN(C2:C8))</f>
        <v>0.5</v>
      </c>
    </row>
    <row r="9" spans="1:5">
      <c r="A9" t="s">
        <v>2</v>
      </c>
      <c r="B9">
        <f>AVERAGE(B2:B8)</f>
        <v>0.88437491039167693</v>
      </c>
      <c r="C9">
        <f>AVERAGE(C2:C8)</f>
        <v>3.8571428571428572</v>
      </c>
      <c r="D9">
        <f>AVERAGE(D2:D8)</f>
        <v>0.16363211335348218</v>
      </c>
      <c r="E9">
        <f>AVERAGE(E2:E8)</f>
        <v>0.4642857142857143</v>
      </c>
    </row>
    <row r="10" spans="1:5">
      <c r="A10" t="s">
        <v>3</v>
      </c>
      <c r="B10" s="1">
        <v>1.4805036033244301E-17</v>
      </c>
      <c r="C10" s="2">
        <v>3.85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showRuler="0" workbookViewId="0">
      <selection activeCell="E8" sqref="E8"/>
    </sheetView>
  </sheetViews>
  <sheetFormatPr baseColWidth="10" defaultRowHeight="15" x14ac:dyDescent="0"/>
  <cols>
    <col min="1" max="1" width="14.83203125" bestFit="1" customWidth="1"/>
    <col min="2" max="2" width="22.1640625" bestFit="1" customWidth="1"/>
    <col min="3" max="3" width="19.6640625" bestFit="1" customWidth="1"/>
    <col min="4" max="4" width="12.1640625" bestFit="1" customWidth="1"/>
    <col min="5" max="5" width="29.5" bestFit="1" customWidth="1"/>
  </cols>
  <sheetData>
    <row r="1" spans="1:5">
      <c r="A1" t="s">
        <v>1</v>
      </c>
      <c r="B1" t="s">
        <v>0</v>
      </c>
      <c r="C1" t="s">
        <v>4</v>
      </c>
      <c r="D1" t="s">
        <v>5</v>
      </c>
      <c r="E1" t="s">
        <v>6</v>
      </c>
    </row>
    <row r="2" spans="1:5">
      <c r="A2">
        <v>1</v>
      </c>
      <c r="B2" s="1">
        <v>1.3669541446287199E-7</v>
      </c>
      <c r="C2" s="2">
        <v>14</v>
      </c>
      <c r="D2" s="2">
        <v>7.2038266807794502E-3</v>
      </c>
      <c r="E2">
        <f>(C2-MIN(C2:C6))/(MAX(C2:C6)-MIN(C2:C6))</f>
        <v>0.72222222222222221</v>
      </c>
    </row>
    <row r="3" spans="1:5">
      <c r="A3">
        <v>2</v>
      </c>
      <c r="B3">
        <v>0.886138394064378</v>
      </c>
      <c r="C3" s="2">
        <v>5</v>
      </c>
      <c r="D3" s="2">
        <v>2.19049360603094E-2</v>
      </c>
      <c r="E3">
        <f>(C3-MIN(C2:C6))/(MAX(C2:C6)-MIN(C2:C6))</f>
        <v>0.22222222222222221</v>
      </c>
    </row>
    <row r="4" spans="1:5">
      <c r="A4">
        <v>3</v>
      </c>
      <c r="B4" s="1">
        <v>2.7538378519676199E-6</v>
      </c>
      <c r="C4" s="2">
        <v>19</v>
      </c>
      <c r="D4" s="2">
        <v>0</v>
      </c>
      <c r="E4">
        <f>(C4-MIN(C2:C6))/(MAX(C2:C6)-MIN(C2:C6))</f>
        <v>1</v>
      </c>
    </row>
    <row r="5" spans="1:5">
      <c r="A5">
        <v>4</v>
      </c>
      <c r="B5">
        <v>0.99936800512493495</v>
      </c>
      <c r="C5" s="2">
        <v>2</v>
      </c>
      <c r="D5" s="2">
        <v>0.59186851978302002</v>
      </c>
      <c r="E5">
        <f>(C5-MIN(C2:C6))/(MAX(C2:C6)-MIN(C2:C6))</f>
        <v>5.5555555555555552E-2</v>
      </c>
    </row>
    <row r="6" spans="1:5">
      <c r="A6">
        <v>5</v>
      </c>
      <c r="B6">
        <v>0.99961582283008299</v>
      </c>
      <c r="C6" s="2">
        <v>1</v>
      </c>
      <c r="D6" s="2">
        <v>0.84570807218551602</v>
      </c>
      <c r="E6">
        <f>(C6-MIN(C2:C6))/(MAX(C2:C6)-MIN(C2:C6))</f>
        <v>0</v>
      </c>
    </row>
    <row r="7" spans="1:5">
      <c r="A7" t="s">
        <v>2</v>
      </c>
      <c r="B7">
        <f>AVERAGE(B2:B6)</f>
        <v>0.57702502251053245</v>
      </c>
      <c r="C7">
        <f>AVERAGE(C2:C6)</f>
        <v>8.1999999999999993</v>
      </c>
      <c r="D7">
        <f>AVERAGE(D2:D6)</f>
        <v>0.29333707094192496</v>
      </c>
      <c r="E7">
        <f>AVERAGE(E2:E6)</f>
        <v>0.4</v>
      </c>
    </row>
    <row r="8" spans="1:5">
      <c r="A8" t="s">
        <v>3</v>
      </c>
      <c r="B8" s="1">
        <v>9.9131162393499604E-33</v>
      </c>
      <c r="C8" s="2">
        <v>8.19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showRuler="0" workbookViewId="0">
      <selection activeCell="F16" sqref="F16"/>
    </sheetView>
  </sheetViews>
  <sheetFormatPr baseColWidth="10" defaultRowHeight="15" x14ac:dyDescent="0"/>
  <cols>
    <col min="1" max="1" width="14.83203125" bestFit="1" customWidth="1"/>
    <col min="2" max="2" width="22.1640625" bestFit="1" customWidth="1"/>
    <col min="3" max="3" width="19.6640625" bestFit="1" customWidth="1"/>
    <col min="4" max="4" width="12.1640625" bestFit="1" customWidth="1"/>
    <col min="5" max="5" width="29.5" bestFit="1" customWidth="1"/>
  </cols>
  <sheetData>
    <row r="1" spans="1:5">
      <c r="A1" t="s">
        <v>1</v>
      </c>
      <c r="B1" t="s">
        <v>0</v>
      </c>
      <c r="C1" t="s">
        <v>4</v>
      </c>
      <c r="D1" t="s">
        <v>5</v>
      </c>
      <c r="E1" t="s">
        <v>6</v>
      </c>
    </row>
    <row r="2" spans="1:5">
      <c r="A2">
        <v>1</v>
      </c>
      <c r="B2" s="1">
        <v>0.40836281461303903</v>
      </c>
      <c r="C2" s="2">
        <v>4</v>
      </c>
      <c r="D2" s="2">
        <v>0.19647566974163</v>
      </c>
      <c r="E2">
        <f>(C2-MIN(C2:C4))/(MAX(C2:C4)-MIN(C2:C4))</f>
        <v>0</v>
      </c>
    </row>
    <row r="3" spans="1:5">
      <c r="A3" t="s">
        <v>2</v>
      </c>
      <c r="B3">
        <f>AVERAGE(B2:B2)</f>
        <v>0.40836281461303903</v>
      </c>
      <c r="C3">
        <f>AVERAGE(C2:C2)</f>
        <v>4</v>
      </c>
      <c r="D3">
        <f>AVERAGE(D2:D2)</f>
        <v>0.19647566974163</v>
      </c>
      <c r="E3">
        <f>AVERAGE(E2:E2)</f>
        <v>0</v>
      </c>
    </row>
    <row r="4" spans="1:5">
      <c r="A4" t="s">
        <v>3</v>
      </c>
      <c r="B4" s="1">
        <v>1.7963183709911401E-2</v>
      </c>
      <c r="C4" s="2">
        <v>8.19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File1</vt:lpstr>
      <vt:lpstr>File2</vt:lpstr>
      <vt:lpstr>File3</vt:lpstr>
      <vt:lpstr>File4</vt:lpstr>
      <vt:lpstr>File5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Vaseekharan</dc:creator>
  <cp:lastModifiedBy>Manoj Vaseekharan</cp:lastModifiedBy>
  <dcterms:created xsi:type="dcterms:W3CDTF">2015-03-23T00:54:46Z</dcterms:created>
  <dcterms:modified xsi:type="dcterms:W3CDTF">2015-03-23T13:27:45Z</dcterms:modified>
</cp:coreProperties>
</file>