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lley\Dropbox (Cambridge University)\Nonacus (Cam)_Nov2019\Clinical sample database\Coeliac FFPE DNA\"/>
    </mc:Choice>
  </mc:AlternateContent>
  <xr:revisionPtr revIDLastSave="0" documentId="13_ncr:1_{56F41445-E1FD-43DE-A130-47B2B074F990}" xr6:coauthVersionLast="47" xr6:coauthVersionMax="47" xr10:uidLastSave="{00000000-0000-0000-0000-000000000000}"/>
  <bookViews>
    <workbookView xWindow="15420" yWindow="-16320" windowWidth="29040" windowHeight="15840" activeTab="1" xr2:uid="{00000000-000D-0000-FFFF-FFFF00000000}"/>
  </bookViews>
  <sheets>
    <sheet name="Coeliac" sheetId="1" r:id="rId1"/>
    <sheet name="Normal" sheetId="2" r:id="rId2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<sst xmlns="http://schemas.openxmlformats.org/spreadsheetml/2006/main" count="1479" uniqueCount="747">
  <si>
    <t>Sample ID</t>
  </si>
  <si>
    <t>Marsh</t>
  </si>
  <si>
    <t>Age at time of biopsy</t>
  </si>
  <si>
    <t>Gender</t>
  </si>
  <si>
    <t>TTG before biopsy (EMA)</t>
  </si>
  <si>
    <t>HLA type</t>
  </si>
  <si>
    <t>PA19-01169</t>
  </si>
  <si>
    <t>Marsh 3a</t>
  </si>
  <si>
    <t>F</t>
  </si>
  <si>
    <t>32 (weak positive)</t>
  </si>
  <si>
    <t>HLA-DQ2 (DQB1*02) and HLA-DQA1*05 positive</t>
  </si>
  <si>
    <t xml:space="preserve">PA19-01263 A </t>
  </si>
  <si>
    <t>Marsh 3b/3c</t>
  </si>
  <si>
    <t>M</t>
  </si>
  <si>
    <t>8.4 (weak positive)</t>
  </si>
  <si>
    <t>PS18-12305</t>
  </si>
  <si>
    <t>92 (positive)</t>
  </si>
  <si>
    <t>PS19-21163 A</t>
  </si>
  <si>
    <t>38 (weak positive)</t>
  </si>
  <si>
    <t>PS19-28306 A</t>
  </si>
  <si>
    <t>Marsh 3b</t>
  </si>
  <si>
    <t>&gt;128 (strong positive)</t>
  </si>
  <si>
    <t>Not Anaemic</t>
  </si>
  <si>
    <t>No TTG ever done?</t>
  </si>
  <si>
    <t>No relatives with CD or not on GFD?</t>
  </si>
  <si>
    <t>No intraepithelial lymphocytosis</t>
  </si>
  <si>
    <t>No diarrhoea</t>
  </si>
  <si>
    <t>No significant weight loss</t>
  </si>
  <si>
    <t>Clinical info</t>
  </si>
  <si>
    <t>Notes</t>
  </si>
  <si>
    <t>Medication</t>
  </si>
  <si>
    <t>PS20-00990 A</t>
  </si>
  <si>
    <t>√</t>
  </si>
  <si>
    <t>Dysphagia. ?EoE</t>
  </si>
  <si>
    <t>biopsy suggests eosinophilic oesophagitis, Gilberts Syndrome diagnosed 2000</t>
  </si>
  <si>
    <t>None listed</t>
  </si>
  <si>
    <t>PS19-42928 A</t>
  </si>
  <si>
    <t>reflux and inability to gain weight</t>
  </si>
  <si>
    <t xml:space="preserve">Chronic fatigue, hypothyroidism, </t>
  </si>
  <si>
    <t>Thyroxine, Omeprazole, Erythromycin</t>
  </si>
  <si>
    <t>PS19-41598 A</t>
  </si>
  <si>
    <t>0.8 (2018)</t>
  </si>
  <si>
    <t>Abdominal pain</t>
  </si>
  <si>
    <t>Normal biopsy, stomach section had mild gastritis. Also has pancreatitis</t>
  </si>
  <si>
    <t>tramadol, pregabalin, omeprazole, DULoxetine, paracetamol</t>
  </si>
  <si>
    <t>PS19-39947 A</t>
  </si>
  <si>
    <t>epigastric fullness with belching and discomfort</t>
  </si>
  <si>
    <t>none at the time</t>
  </si>
  <si>
    <t>None at time</t>
  </si>
  <si>
    <t>None</t>
  </si>
  <si>
    <t>Insulin and maybe simvastatin</t>
  </si>
  <si>
    <t>None, but now thyroxine</t>
  </si>
  <si>
    <t>TB21.00472</t>
  </si>
  <si>
    <t>21 (weak positive)</t>
  </si>
  <si>
    <t>TB21.00473</t>
  </si>
  <si>
    <t>&gt;128 (positive)</t>
  </si>
  <si>
    <t>TB21.00474</t>
  </si>
  <si>
    <t>Marsh 3a/3b</t>
  </si>
  <si>
    <t>65 (positive)</t>
  </si>
  <si>
    <t>TB21.00475</t>
  </si>
  <si>
    <t>Marsh 3a/b/c</t>
  </si>
  <si>
    <t>83 (weak positive)</t>
  </si>
  <si>
    <t>TB21.00476</t>
  </si>
  <si>
    <t>TB21.00477</t>
  </si>
  <si>
    <t>TB21.00478</t>
  </si>
  <si>
    <t>15 (weak positive)</t>
  </si>
  <si>
    <t>TB21.00479</t>
  </si>
  <si>
    <t>TB21.00480</t>
  </si>
  <si>
    <t>39(weak positive)</t>
  </si>
  <si>
    <t>TB21.00481</t>
  </si>
  <si>
    <t>24 (positive)</t>
  </si>
  <si>
    <t>TB21.00482</t>
  </si>
  <si>
    <t>TB21.00483</t>
  </si>
  <si>
    <t>83 (positvie)</t>
  </si>
  <si>
    <t>TB21.00484</t>
  </si>
  <si>
    <t>127 (weak positive)</t>
  </si>
  <si>
    <t>TB21.00485</t>
  </si>
  <si>
    <t>17 (weak positive)</t>
  </si>
  <si>
    <t>TB21.00486</t>
  </si>
  <si>
    <t>95 (positive)</t>
  </si>
  <si>
    <t>TB21.00487</t>
  </si>
  <si>
    <t>76 (positive)</t>
  </si>
  <si>
    <t>TB21.00488</t>
  </si>
  <si>
    <t>23 (weak positive)</t>
  </si>
  <si>
    <t>TB21.00489</t>
  </si>
  <si>
    <t>59 (positive)</t>
  </si>
  <si>
    <t>TB21.00490</t>
  </si>
  <si>
    <t>TB21.00491</t>
  </si>
  <si>
    <t>107 (positive)</t>
  </si>
  <si>
    <t>TB21.00492</t>
  </si>
  <si>
    <t>18 (weak positive)</t>
  </si>
  <si>
    <t>TB21.00493</t>
  </si>
  <si>
    <t>&gt;128 (weak positive)</t>
  </si>
  <si>
    <t>TB21.00494</t>
  </si>
  <si>
    <t>8.2 (weak positive)</t>
  </si>
  <si>
    <t>TB21.00495</t>
  </si>
  <si>
    <t>57 (positive)</t>
  </si>
  <si>
    <t>TB21.00496</t>
  </si>
  <si>
    <t>36 (positive)</t>
  </si>
  <si>
    <t>TB21.00497</t>
  </si>
  <si>
    <t>12 (weak positive)</t>
  </si>
  <si>
    <t>TB21.00498</t>
  </si>
  <si>
    <t>TB21.00499</t>
  </si>
  <si>
    <t>TB21.00500</t>
  </si>
  <si>
    <t>62 (positive)</t>
  </si>
  <si>
    <t>TB21.00501</t>
  </si>
  <si>
    <t>TB21.00502</t>
  </si>
  <si>
    <t>30 (weak positive)</t>
  </si>
  <si>
    <t>TB21.00503</t>
  </si>
  <si>
    <t>88 (positive)</t>
  </si>
  <si>
    <t>TB21.00504</t>
  </si>
  <si>
    <t>64 (positive)</t>
  </si>
  <si>
    <t>TB21.00505</t>
  </si>
  <si>
    <t>40 (weak positive)</t>
  </si>
  <si>
    <t>TB21.00506</t>
  </si>
  <si>
    <t>maybe budesonide with formotero and Sertraline</t>
  </si>
  <si>
    <t>contraceptive pill</t>
  </si>
  <si>
    <t>Thyroxine and Cetirizine</t>
  </si>
  <si>
    <t>ALLOPURINOL</t>
  </si>
  <si>
    <t>none listed</t>
  </si>
  <si>
    <t xml:space="preserve">colomycin, salbutamol, fluticasone propionate </t>
  </si>
  <si>
    <t>ethinylestradiol/levonorgestrel</t>
  </si>
  <si>
    <t>oral iron , vitamin D, tegretol, levothyroxine  </t>
  </si>
  <si>
    <t>Mirtazapine</t>
  </si>
  <si>
    <t>lisinopril</t>
  </si>
  <si>
    <t>G13287</t>
  </si>
  <si>
    <t>G14472</t>
  </si>
  <si>
    <t>Tissue bank Request</t>
  </si>
  <si>
    <t>Lab ID</t>
  </si>
  <si>
    <t>CD1</t>
  </si>
  <si>
    <t>CD2</t>
  </si>
  <si>
    <t>CD3</t>
  </si>
  <si>
    <t>CD4</t>
  </si>
  <si>
    <t>CD5</t>
  </si>
  <si>
    <t>CD6</t>
  </si>
  <si>
    <t>CD7</t>
  </si>
  <si>
    <t>CD8</t>
  </si>
  <si>
    <t>CD9</t>
  </si>
  <si>
    <t>CD10</t>
  </si>
  <si>
    <t>CD11</t>
  </si>
  <si>
    <t>CD12</t>
  </si>
  <si>
    <t>CD13</t>
  </si>
  <si>
    <t>CD14</t>
  </si>
  <si>
    <t>CD15</t>
  </si>
  <si>
    <t>CD16</t>
  </si>
  <si>
    <t>CD17</t>
  </si>
  <si>
    <t>CD18</t>
  </si>
  <si>
    <t>CD19</t>
  </si>
  <si>
    <t>CD20</t>
  </si>
  <si>
    <t>CD21</t>
  </si>
  <si>
    <t>CD22</t>
  </si>
  <si>
    <t>CD23</t>
  </si>
  <si>
    <t>CD24</t>
  </si>
  <si>
    <t>CD25</t>
  </si>
  <si>
    <t>CD26</t>
  </si>
  <si>
    <t>CD27</t>
  </si>
  <si>
    <t>CD28</t>
  </si>
  <si>
    <t>CD29</t>
  </si>
  <si>
    <t>CD30</t>
  </si>
  <si>
    <t>CD31</t>
  </si>
  <si>
    <t>CD32</t>
  </si>
  <si>
    <t>CD33</t>
  </si>
  <si>
    <t>CD34</t>
  </si>
  <si>
    <t>CD35</t>
  </si>
  <si>
    <t>CD36</t>
  </si>
  <si>
    <t>CD37</t>
  </si>
  <si>
    <t>CD38</t>
  </si>
  <si>
    <t>CD39</t>
  </si>
  <si>
    <t>CD40</t>
  </si>
  <si>
    <t>ND1</t>
  </si>
  <si>
    <t>ND2</t>
  </si>
  <si>
    <t>ND3</t>
  </si>
  <si>
    <t>ND4</t>
  </si>
  <si>
    <t>ND5</t>
  </si>
  <si>
    <t>ND6</t>
  </si>
  <si>
    <t>ND7</t>
  </si>
  <si>
    <t>ND8</t>
  </si>
  <si>
    <t>ND9</t>
  </si>
  <si>
    <t>ND10</t>
  </si>
  <si>
    <t>ND11</t>
  </si>
  <si>
    <t>ND12</t>
  </si>
  <si>
    <t>ND13</t>
  </si>
  <si>
    <t>ND14</t>
  </si>
  <si>
    <t>ND15</t>
  </si>
  <si>
    <t>ND16</t>
  </si>
  <si>
    <t>ND17</t>
  </si>
  <si>
    <t>ND18</t>
  </si>
  <si>
    <t>ND19</t>
  </si>
  <si>
    <t>ND20</t>
  </si>
  <si>
    <t>ND21</t>
  </si>
  <si>
    <t>ND22</t>
  </si>
  <si>
    <t>ND23</t>
  </si>
  <si>
    <t>ND24</t>
  </si>
  <si>
    <t>ND25</t>
  </si>
  <si>
    <t>ND26</t>
  </si>
  <si>
    <t>ND27</t>
  </si>
  <si>
    <t>ND28</t>
  </si>
  <si>
    <t>ND29</t>
  </si>
  <si>
    <t>ND30</t>
  </si>
  <si>
    <t>ND31</t>
  </si>
  <si>
    <t>ND32</t>
  </si>
  <si>
    <t>ND33</t>
  </si>
  <si>
    <t>ND34</t>
  </si>
  <si>
    <t>ND35</t>
  </si>
  <si>
    <t>ND36</t>
  </si>
  <si>
    <t>ND37</t>
  </si>
  <si>
    <t>ND38</t>
  </si>
  <si>
    <t>ND39</t>
  </si>
  <si>
    <t>ND40</t>
  </si>
  <si>
    <t>ND41</t>
  </si>
  <si>
    <t>ND42</t>
  </si>
  <si>
    <t>ND43</t>
  </si>
  <si>
    <t>ND44</t>
  </si>
  <si>
    <t>ND45</t>
  </si>
  <si>
    <t>ND46</t>
  </si>
  <si>
    <t>ND47</t>
  </si>
  <si>
    <t>ND48</t>
  </si>
  <si>
    <t>ND49</t>
  </si>
  <si>
    <t>ND50</t>
  </si>
  <si>
    <t>ND51</t>
  </si>
  <si>
    <t>ND52</t>
  </si>
  <si>
    <t>ND53</t>
  </si>
  <si>
    <t>ND54</t>
  </si>
  <si>
    <t>ND55</t>
  </si>
  <si>
    <t>ND56</t>
  </si>
  <si>
    <t>ND57</t>
  </si>
  <si>
    <t>ND58</t>
  </si>
  <si>
    <t>ND59</t>
  </si>
  <si>
    <t>ND60</t>
  </si>
  <si>
    <t>ND61</t>
  </si>
  <si>
    <t>ND62</t>
  </si>
  <si>
    <t>ND63</t>
  </si>
  <si>
    <t>ND64</t>
  </si>
  <si>
    <t>ND65</t>
  </si>
  <si>
    <t>ND66</t>
  </si>
  <si>
    <t>ND67</t>
  </si>
  <si>
    <t>ND68</t>
  </si>
  <si>
    <t>ND69</t>
  </si>
  <si>
    <t>ND70</t>
  </si>
  <si>
    <t>ND71</t>
  </si>
  <si>
    <t>ND72</t>
  </si>
  <si>
    <t>ND73</t>
  </si>
  <si>
    <t>ND74</t>
  </si>
  <si>
    <t>ND75</t>
  </si>
  <si>
    <t>ND76</t>
  </si>
  <si>
    <t>ND77</t>
  </si>
  <si>
    <t>ND78</t>
  </si>
  <si>
    <t>ND79</t>
  </si>
  <si>
    <t>ND80</t>
  </si>
  <si>
    <t>ND81</t>
  </si>
  <si>
    <t>ND82</t>
  </si>
  <si>
    <t>ND83</t>
  </si>
  <si>
    <t>ND84</t>
  </si>
  <si>
    <t>ND85</t>
  </si>
  <si>
    <t>ND86</t>
  </si>
  <si>
    <t>ND87</t>
  </si>
  <si>
    <t>ND88</t>
  </si>
  <si>
    <t>ND89</t>
  </si>
  <si>
    <t>ND90</t>
  </si>
  <si>
    <t>ND91</t>
  </si>
  <si>
    <t>ND92</t>
  </si>
  <si>
    <t>ND93</t>
  </si>
  <si>
    <t>ND94</t>
  </si>
  <si>
    <t>ND95</t>
  </si>
  <si>
    <t>ND96</t>
  </si>
  <si>
    <t>ND97</t>
  </si>
  <si>
    <t>ND98</t>
  </si>
  <si>
    <t>ND99</t>
  </si>
  <si>
    <t>ND100</t>
  </si>
  <si>
    <t>ND101</t>
  </si>
  <si>
    <t>ND102</t>
  </si>
  <si>
    <t>ND103</t>
  </si>
  <si>
    <t>ND104</t>
  </si>
  <si>
    <t>ND105</t>
  </si>
  <si>
    <t>ND106</t>
  </si>
  <si>
    <t>ND107</t>
  </si>
  <si>
    <t>ND108</t>
  </si>
  <si>
    <t>ND109</t>
  </si>
  <si>
    <t>ND110</t>
  </si>
  <si>
    <t>ND111</t>
  </si>
  <si>
    <t>ND112</t>
  </si>
  <si>
    <t>ND113</t>
  </si>
  <si>
    <t>ND114</t>
  </si>
  <si>
    <t>ND115</t>
  </si>
  <si>
    <t>ND116</t>
  </si>
  <si>
    <t>ND117</t>
  </si>
  <si>
    <t>ND118</t>
  </si>
  <si>
    <t>ND119</t>
  </si>
  <si>
    <t>ND120</t>
  </si>
  <si>
    <t>TB21.00637</t>
  </si>
  <si>
    <t>D2 and stomach: normal</t>
  </si>
  <si>
    <t>TB21.00638</t>
  </si>
  <si>
    <t>right upper quadrant pain</t>
  </si>
  <si>
    <t>D2 normal</t>
  </si>
  <si>
    <t>TB21.00639</t>
  </si>
  <si>
    <t>Ranitidine, Omeprazole</t>
  </si>
  <si>
    <t>TB21.00640</t>
  </si>
  <si>
    <t>Nausea</t>
  </si>
  <si>
    <t>D2 and CS TI; normal, Gastric antrum - Non specific moderate chronic gastritis</t>
  </si>
  <si>
    <t>Omeprazole</t>
  </si>
  <si>
    <t>TB21.00641</t>
  </si>
  <si>
    <t>Anaemia (iron deficient) - resolved</t>
  </si>
  <si>
    <t>D2 &amp; Ascending colon to rectum biopsies; Normal, GOJ biopsies-minor chronic inflammation</t>
  </si>
  <si>
    <t>TB21.00642</t>
  </si>
  <si>
    <t>Anaemia (iron deficient), reflux - anaemia suspected to be due to acne infection</t>
  </si>
  <si>
    <t>D2, TERMINAL ILEUM, CAECUM TO RECTUM: Normal, OESOPHAGUS (MID), BIOPSY: 
-ACUTE ULCERATIVE OESOPHAGITIS WITH CANDIDA INFECTION</t>
  </si>
  <si>
    <t>TB21.00643</t>
  </si>
  <si>
    <t>Loss stools, suspected post-infectious irritable bowel syndrome</t>
  </si>
  <si>
    <t>TB21.00644</t>
  </si>
  <si>
    <t>Abdominal pain, dysphagia anaemia - significant haemorrhoidal bleeding</t>
  </si>
  <si>
    <t>D2 and oesophhageal:Normal</t>
  </si>
  <si>
    <t>TB21.00645</t>
  </si>
  <si>
    <t>D2&amp; Colonic serial biopsies, terminal ileum to rectum; Normal, stomach;polyp</t>
  </si>
  <si>
    <t>Naproxen</t>
  </si>
  <si>
    <t>TB21.00646</t>
  </si>
  <si>
    <t>Dyspepsia/dysphagia/abdo pain/ alt bowel habit</t>
  </si>
  <si>
    <t>D2, TERMINAL ILEUM TO SIGMOID COLON, stomach: normal, OESOPHAGUS (MID, LOWER); REFLUX ASSOCIATED CHANGES</t>
  </si>
  <si>
    <t>TB21.00647</t>
  </si>
  <si>
    <t>?riding ulcer in cardia ?ischaemic</t>
  </si>
  <si>
    <t>D2 normal, Cardia;Mild chronic gastritis with focal features raising the possibility of a reflux / chemical gastropathy</t>
  </si>
  <si>
    <t>TB21.00648</t>
  </si>
  <si>
    <t>Bowel habit changes (non-specific</t>
  </si>
  <si>
    <t>Gastric, duodenal &amp; colonic: Normal, Ileal biopsy:  Mild active chronic inflammation within the stroma</t>
  </si>
  <si>
    <t>TB21.00649</t>
  </si>
  <si>
    <t>Dysphagia, nausea, reflux and vomiting</t>
  </si>
  <si>
    <t>D2, stomach, Oesophagus: normal</t>
  </si>
  <si>
    <t>TB21.00650</t>
  </si>
  <si>
    <t>Intermittent dysphagia to solids</t>
  </si>
  <si>
    <t>D2 and Oesophageal normal</t>
  </si>
  <si>
    <t>Gaviscon</t>
  </si>
  <si>
    <t>TB21.00651</t>
  </si>
  <si>
    <t>Likely IBS but exclude Coeliac</t>
  </si>
  <si>
    <t>TB21.00652</t>
  </si>
  <si>
    <t>Reflux.  Vomiting and weight loss</t>
  </si>
  <si>
    <t>lansoprazole</t>
  </si>
  <si>
    <t>TB21.00653</t>
  </si>
  <si>
    <t>nausea and weight loss</t>
  </si>
  <si>
    <t>D2 normal, gallbladder polyp</t>
  </si>
  <si>
    <t>none</t>
  </si>
  <si>
    <t>TB21.00654</t>
  </si>
  <si>
    <t>Looking to exclude villous atrophy</t>
  </si>
  <si>
    <t>TB21.00655</t>
  </si>
  <si>
    <t>floating stools</t>
  </si>
  <si>
    <t>TB21.00656</t>
  </si>
  <si>
    <t>Dyspepsia</t>
  </si>
  <si>
    <t>D2:normal, Oesophageal biopsy:  Barrett's oesophagus with gastric metaplasia</t>
  </si>
  <si>
    <t>Omeprazole, domperidone, thyroxine</t>
  </si>
  <si>
    <t>TB21.00657</t>
  </si>
  <si>
    <t>abdominal pain</t>
  </si>
  <si>
    <t>TB21.00658</t>
  </si>
  <si>
    <t>?stress induced weight loss</t>
  </si>
  <si>
    <t>D2 and gastric: normal, Gastro-oesophageal junction biopsies - chronic inflammation suggestive of a reflux aetiology.</t>
  </si>
  <si>
    <t>TB21.00659</t>
  </si>
  <si>
    <t>prior bilateral pulmonary emboli</t>
  </si>
  <si>
    <t>D2 normal, stomach; Fundic gland polyp</t>
  </si>
  <si>
    <r>
      <t>Salbutamol, duoresp spiroma</t>
    </r>
    <r>
      <rPr>
        <sz val="11"/>
        <rFont val="Calibri"/>
        <family val="2"/>
        <scheme val="minor"/>
      </rPr>
      <t>x, montelukast</t>
    </r>
    <r>
      <rPr>
        <sz val="11"/>
        <color theme="1"/>
        <rFont val="Calibri"/>
        <family val="2"/>
        <scheme val="minor"/>
      </rPr>
      <t>, Ri</t>
    </r>
    <r>
      <rPr>
        <sz val="11"/>
        <rFont val="Calibri"/>
        <family val="2"/>
        <scheme val="minor"/>
      </rPr>
      <t>varo</t>
    </r>
    <r>
      <rPr>
        <sz val="11"/>
        <color theme="1"/>
        <rFont val="Calibri"/>
        <family val="2"/>
        <scheme val="minor"/>
      </rPr>
      <t>xaban, Gabapentin</t>
    </r>
  </si>
  <si>
    <t>TB21.00660</t>
  </si>
  <si>
    <t>Ranitidine</t>
  </si>
  <si>
    <t>TB21.00661</t>
  </si>
  <si>
    <t>Dyspepsia and weight loss</t>
  </si>
  <si>
    <t>D2 and gastric normal</t>
  </si>
  <si>
    <t>TB21.00662</t>
  </si>
  <si>
    <t>diarrhoea and vomiting - anxiety</t>
  </si>
  <si>
    <t>sildenafil, insulin</t>
  </si>
  <si>
    <t>TB21.00663</t>
  </si>
  <si>
    <t>hyoscine butylbromide</t>
  </si>
  <si>
    <t>TB21.00664</t>
  </si>
  <si>
    <t>Omeprazole, rigevidon</t>
  </si>
  <si>
    <t>TB21.00665</t>
  </si>
  <si>
    <t>TB21.00666</t>
  </si>
  <si>
    <t>Persistent epigastric pain together with difficulties eating</t>
  </si>
  <si>
    <t>TB21.00667</t>
  </si>
  <si>
    <t>Weight loss</t>
  </si>
  <si>
    <t>D2 normal, Ascending colon, polyp: tubular adenoma (low grade)</t>
  </si>
  <si>
    <t>TB21.00668</t>
  </si>
  <si>
    <t>Pt complains wt loss, but none recorded by surgery</t>
  </si>
  <si>
    <t>Sertraline, Cerelle</t>
  </si>
  <si>
    <t>TB21.00669</t>
  </si>
  <si>
    <t>TB21.00670</t>
  </si>
  <si>
    <t>&lt;0.1</t>
  </si>
  <si>
    <t>Anaemia (not otherwise specified) no gastrointestinal symptoms</t>
  </si>
  <si>
    <t>D2 and Gastric body: normal, Gastric: reactive changes</t>
  </si>
  <si>
    <t>TB21.00671</t>
  </si>
  <si>
    <t xml:space="preserve">Anaemia (iron deficient). </t>
  </si>
  <si>
    <t>D2 and Gastric biopsies normal</t>
  </si>
  <si>
    <t>warfarin, Omeprazole</t>
  </si>
  <si>
    <t>TB21.00672</t>
  </si>
  <si>
    <t>Abdo pain</t>
  </si>
  <si>
    <t>D2 normal, Gastric biopsies: Mild reactive changes</t>
  </si>
  <si>
    <t>Contraceptive pill and asthma inhaler</t>
  </si>
  <si>
    <t>TB21.00673</t>
  </si>
  <si>
    <t>achalasia</t>
  </si>
  <si>
    <t>ranitidine, fluoxetine</t>
  </si>
  <si>
    <t>TB21.00674</t>
  </si>
  <si>
    <t xml:space="preserve">iron deficiency anaemia and unprovoked PE </t>
  </si>
  <si>
    <t>D2 normal, Gastric antrum:Mild reactive mucosal changes Gastric body:Focal chronic inflammation  Gastro-oesophageal junction:  inflamed hiatus hernia, also colon polyps</t>
  </si>
  <si>
    <t>Rivaroxaban</t>
  </si>
  <si>
    <t>TB21.00675</t>
  </si>
  <si>
    <t>Dysphagia and reflux</t>
  </si>
  <si>
    <t>D2 normal, Gastric biopsies: reactive/regenerative mucosal changes (which could represent changes secondary to ibuprofen). Also previous diagnosis of Diverticulitis</t>
  </si>
  <si>
    <t>TB21.00676</t>
  </si>
  <si>
    <t xml:space="preserve">Abdo pain + wt loss </t>
  </si>
  <si>
    <t>D2 normal, Gastric biopsies - minimal active chronic Helicobacter associated gastritis</t>
  </si>
  <si>
    <t>TB21.00677</t>
  </si>
  <si>
    <t>Anaemia (iron deficient)</t>
  </si>
  <si>
    <t>D2 normal, Stomach has polyp and Oesophagus biopsy: Barrett's oesophagus with intestinal metaplasia, also diet very beige</t>
  </si>
  <si>
    <t>Lansoprazole, Rivaroxaban</t>
  </si>
  <si>
    <t>TB21.00678</t>
  </si>
  <si>
    <t>D2 and Gastric: normal</t>
  </si>
  <si>
    <t>hyoscine butylbromide,Omeprazole, Tramadol, codeine</t>
  </si>
  <si>
    <t>TB21.00679</t>
  </si>
  <si>
    <t>Atorvastatin, Candesartan, Lansoprazole</t>
  </si>
  <si>
    <t>TB21.00680</t>
  </si>
  <si>
    <t>Anaemia (not otherwise specified) and weight loss</t>
  </si>
  <si>
    <t>D2 normal, Gastric fundus biopsies-focal changes raising the possibility of a hyperplastic/inflammatory type polyp</t>
  </si>
  <si>
    <t>amlodipine, atorvastatin, doxazosin, gliclazide, metformin, Omeprazole, quinine, losartan</t>
  </si>
  <si>
    <t>TB21.00681</t>
  </si>
  <si>
    <t>Loose stools</t>
  </si>
  <si>
    <t>D2 normal, Gastric antrum: ulcerating chemical toxic / reflux-associated gastritis</t>
  </si>
  <si>
    <t>Sumatriptan, Salmeterol, Salbutamol, Ranitidine, Fluoxetine, Thyroxine</t>
  </si>
  <si>
    <t>TB21.00682</t>
  </si>
  <si>
    <t>D2 normal, Gastric biopsies - minimal non-specific chronic gastritis</t>
  </si>
  <si>
    <t>TB21.00683</t>
  </si>
  <si>
    <t xml:space="preserve">Vomiting and weight loss </t>
  </si>
  <si>
    <t>D2 and Oesophageal: normal, Has Anorexia nervosa &amp; EBV infection</t>
  </si>
  <si>
    <t>TB21.00684</t>
  </si>
  <si>
    <t>Reflux and weight loss</t>
  </si>
  <si>
    <t>Thyroxine, Omeprazole, salmeterol</t>
  </si>
  <si>
    <t>TB21.00685</t>
  </si>
  <si>
    <t>Abdominal pain, vomiting</t>
  </si>
  <si>
    <t>D2 normal, numerous polyps in stomach and colon</t>
  </si>
  <si>
    <t>candesartan, Atorvastatin</t>
  </si>
  <si>
    <t>TB21.00686</t>
  </si>
  <si>
    <t>Dyspepsia.  Microcytosis</t>
  </si>
  <si>
    <t>D2 and gastric - normal</t>
  </si>
  <si>
    <t>TB21.00687</t>
  </si>
  <si>
    <t>D2 normal, brain tumour caused weight loss</t>
  </si>
  <si>
    <t>TB21.00688</t>
  </si>
  <si>
    <t xml:space="preserve">Iron deficiency </t>
  </si>
  <si>
    <t>D2 normal, gastric - polyp</t>
  </si>
  <si>
    <t>Perindopril erbumine,Doxazosin,Omeprazole,Rosuvastatin, Clopidogrel, Metformin, Salbutamol</t>
  </si>
  <si>
    <t>TB21.00689</t>
  </si>
  <si>
    <t>Anaemia (iron deficient). Gastric ulcer.</t>
  </si>
  <si>
    <t xml:space="preserve">D2 normal, gastric - polyps and ulcer </t>
  </si>
  <si>
    <t>Naproxen, Citalopram, omeprazole, co codamol, Amitriptyline</t>
  </si>
  <si>
    <t>TB21.00690</t>
  </si>
  <si>
    <t>D2 and gastric - normal, few months later Appendix: Low grade appendiceal mucinous neoplasm invading submucosa (TNM8 stage pTis). Clear resection margin</t>
  </si>
  <si>
    <t>TB21.00691</t>
  </si>
  <si>
    <t>Dysphagia</t>
  </si>
  <si>
    <t>D2&amp;1:normal, Gastric biopsies: mild chemical-toxic/reflux associated gastropathy.</t>
  </si>
  <si>
    <t>TB21.00692</t>
  </si>
  <si>
    <t>Epigastric pain</t>
  </si>
  <si>
    <t>D2, colon-rectum: normal, Stomach: MILD CHRONIC GASTRITIS WITH REACTIVE FEATURES</t>
  </si>
  <si>
    <t>TB21.00693</t>
  </si>
  <si>
    <t>Dysphagia, nausea and vomiting</t>
  </si>
  <si>
    <t>D2 normal, Oesophageal biopsies: Inflammatory changes with significantly eosinophilic infiltration</t>
  </si>
  <si>
    <t>Omeprazole, Citalopram, Amitriptyline, codamol</t>
  </si>
  <si>
    <t>TB21.00694</t>
  </si>
  <si>
    <t>Abdominal pain. ?Helicobacter - recently treated for Helicobacter</t>
  </si>
  <si>
    <t>D2 normal, Gastric: Minor, non-specific chronic inflammation</t>
  </si>
  <si>
    <t>TB21.00695</t>
  </si>
  <si>
    <t xml:space="preserve">GOJ nodule </t>
  </si>
  <si>
    <t xml:space="preserve">D2 normal, Gastric features junction, biopsy: -squamocolumnar mucosa with reflux associated changes -no intestinal metaplasia, negative for dysplasia.  Ascending colon (polyp), biopsy: 
-sessile serrated polyp / lesion, non dysplastic
</t>
  </si>
  <si>
    <t>TB21.00696</t>
  </si>
  <si>
    <t>TB21.00697</t>
  </si>
  <si>
    <t>Dysphagia and heartburn. Mild reflux oesophagitis. Bowel habit changes (non-specific) and rectal bleeding - bright</t>
  </si>
  <si>
    <t xml:space="preserve">D2, stomach, Oesophagus (mid), ascending, descending colon &amp; rectum - all normal, Oesophagus (lower), biopsy: 
-squamocolumnar mucosa with focal intestinal metaplasia 
-negative for dysplasia
</t>
  </si>
  <si>
    <t>Ranitidine, Lansoprazole, Rigevidon tablets, omeprazole</t>
  </si>
  <si>
    <t>TB21.00698</t>
  </si>
  <si>
    <t>Dyspepsia.</t>
  </si>
  <si>
    <t>All normal</t>
  </si>
  <si>
    <t>TB21.00699</t>
  </si>
  <si>
    <t>Dyspepsia.  Pyloric ulcer</t>
  </si>
  <si>
    <t xml:space="preserve">D2 normal, Stomach, ulcer edge:  stomach: reactive gastropathy, chronic gastritis. No evidence of malignancy. Stomach: reactive gastropathy, chronic gastritis.
</t>
  </si>
  <si>
    <t>Olanzapine, Propranolol, Omeprazole, Venlafaxine</t>
  </si>
  <si>
    <t>TB21.00700</t>
  </si>
  <si>
    <t>TB21.00701</t>
  </si>
  <si>
    <t>Bloating + Abdo pain.</t>
  </si>
  <si>
    <t>D2 normal, Gastric: reactive, Helicobacter is negative - found to have Biliary colic</t>
  </si>
  <si>
    <t>TB21.00702</t>
  </si>
  <si>
    <t>Dyspepsia and reflux ?brunners glands</t>
  </si>
  <si>
    <t>Bricanyl Turbohaler, Pulmicort Turbohaler</t>
  </si>
  <si>
    <t>TB21.00703</t>
  </si>
  <si>
    <t>Dysphagia. Dyspepsia</t>
  </si>
  <si>
    <t>TB21.00704</t>
  </si>
  <si>
    <t>Nausea and vomiting - MRI showed small bowel fat malabsorption</t>
  </si>
  <si>
    <t>domperidone, rigevidon</t>
  </si>
  <si>
    <t>TB21.00705</t>
  </si>
  <si>
    <t>TB21.00706</t>
  </si>
  <si>
    <t>Abdominal pain. ?Benign ulcer, ?Helicobact</t>
  </si>
  <si>
    <t>D2 normal, 2 small benign appearing ulcers in the pylorus, for ulcer healing</t>
  </si>
  <si>
    <t>ranitidine, thyroxine, paracetamol</t>
  </si>
  <si>
    <t>TB21.00707</t>
  </si>
  <si>
    <t xml:space="preserve">D2 normal, Oesophageal biopsies, distal - features of Barrett's oesophagus with intestinal metaplasia. Oesophageal biopsy, proximal - the features would be supportive of a benign squamous papilloma. </t>
  </si>
  <si>
    <t>Amitriptyline, Diazepam, Esomeprazole, Rizatriptan, Fluoxetine, Naproxen</t>
  </si>
  <si>
    <t>TB21.00708</t>
  </si>
  <si>
    <t xml:space="preserve">Dysphagia </t>
  </si>
  <si>
    <t>omeprazole, fexofenadine, aciclovir, oestrogel pump pack</t>
  </si>
  <si>
    <t>TB21.00709</t>
  </si>
  <si>
    <t>D2 normal, Oesophageal biopsy: Mild, non-specific chronic inflammatory changes</t>
  </si>
  <si>
    <t>Tamsulosin, Zopiclone, Amitriptyline, Simvastatin, Omeprazole, Mirtazapine, Isosorbide mononitrate, Atenolol</t>
  </si>
  <si>
    <t>TB21.00710</t>
  </si>
  <si>
    <t xml:space="preserve">Omeprazole, Sertraline, Diazepam, Desogestrel, </t>
  </si>
  <si>
    <t>TB21.00711</t>
  </si>
  <si>
    <t>esomeprazole, salbutamol, salmeterol fluticasone</t>
  </si>
  <si>
    <t>TB21.00712</t>
  </si>
  <si>
    <t>D2 normal, limited history</t>
  </si>
  <si>
    <t>TB21.00713</t>
  </si>
  <si>
    <t>TB21.00714</t>
  </si>
  <si>
    <t>low folate. There was a subtle strip of erythema, likely scope trauma, biopsy taken to confirm (out rule gastritis).</t>
  </si>
  <si>
    <t>All normal, Lupus Anticoagulant detected by dRVVT</t>
  </si>
  <si>
    <t>pregabalin, Loratadine, folic acid</t>
  </si>
  <si>
    <t>TB21.00715</t>
  </si>
  <si>
    <t>Dyspepsia. Gastritis. Gastric body polyp</t>
  </si>
  <si>
    <t>D2 normal, gastric sections abnormal</t>
  </si>
  <si>
    <t>Adizem-XL,pantoprazole, Rosuvastatin, diabetes</t>
  </si>
  <si>
    <t>TB21.00716</t>
  </si>
  <si>
    <t>Dyspepsia and reflux</t>
  </si>
  <si>
    <t>Suboptimal biopsy, however no significant abnormality</t>
  </si>
  <si>
    <t>Lansoprazole, Losartan, Cinnarizine,Ranitidine</t>
  </si>
  <si>
    <t>TB21.00717</t>
  </si>
  <si>
    <t>abdominal pain &amp; bloating</t>
  </si>
  <si>
    <t>D2 normal, Oesophageal biopsy-focal mild reflux associated change</t>
  </si>
  <si>
    <t>TB21.00718</t>
  </si>
  <si>
    <t xml:space="preserve">papillary thyroid carcinoma, hiatus hernia </t>
  </si>
  <si>
    <t xml:space="preserve">proton pump inhibitors </t>
  </si>
  <si>
    <t>TB21.00719</t>
  </si>
  <si>
    <t>slightly low Hb</t>
  </si>
  <si>
    <t>abdo pain, bloating</t>
  </si>
  <si>
    <t>D2, colon, rectum normal</t>
  </si>
  <si>
    <t>TB21.00720</t>
  </si>
  <si>
    <t>slightly high ferritin</t>
  </si>
  <si>
    <t>D2 normal, reflux/chemical gastropathy.  Angio-oedema, asthma, Sciatica</t>
  </si>
  <si>
    <t>TB21.00721</t>
  </si>
  <si>
    <t>tiredness, dyspepsia, abdominal discomfort</t>
  </si>
  <si>
    <t>D2 normal, Helicobacter Faecal Antigen positive</t>
  </si>
  <si>
    <t>TB21.00722</t>
  </si>
  <si>
    <t>Dyspepsia and Reflux</t>
  </si>
  <si>
    <t>D2 normal, Reactive gastropathy. Osteoarthritis/Osteoporosis, Chronic fatigue syndrome</t>
  </si>
  <si>
    <t>Amitriptyline, Omeprazole, Gabapentin, Bimatoprost, Brinzolamide</t>
  </si>
  <si>
    <t>TB21.00723</t>
  </si>
  <si>
    <t>slightly low RBC</t>
  </si>
  <si>
    <t>Melaena</t>
  </si>
  <si>
    <t>D2 normal, gastric mild chronic inflammation. Heart disease</t>
  </si>
  <si>
    <t xml:space="preserve">hydroxocobalamin, glyceryl trinitrate, rivaroxaban, omeprazole, furosemide, finasteride, digoxin, bisoprolol, atorvastatin,alfuzosin </t>
  </si>
  <si>
    <t>TB21.00724</t>
  </si>
  <si>
    <t>Dyspepsia, dysphagia and reflux</t>
  </si>
  <si>
    <t>D2 normal - diabetes, Endometriosis, Regional osteoporosis, hypothyroidism</t>
  </si>
  <si>
    <t>Levothyroxine, Lansoprazole, Omeprazole</t>
  </si>
  <si>
    <t>TB21.00725</t>
  </si>
  <si>
    <t>worsening dyspepsia, known hiatus hernia</t>
  </si>
  <si>
    <t>D2 normal, Mild chronic gastritis</t>
  </si>
  <si>
    <t>TB21.00726</t>
  </si>
  <si>
    <t>Normal duodenum</t>
  </si>
  <si>
    <t xml:space="preserve">Aripiprazole, Atorvastatin, Fluoxetine, Ramipril </t>
  </si>
  <si>
    <t>TB21.00727</t>
  </si>
  <si>
    <t>abo pain</t>
  </si>
  <si>
    <t>D2 normal, Reactive gastropathy</t>
  </si>
  <si>
    <t>TB21.00728</t>
  </si>
  <si>
    <t>Abdominal pain ?IEL</t>
  </si>
  <si>
    <t>verapamil hydrochloride, simvastatin, nicorandil, apixaban</t>
  </si>
  <si>
    <t>TB21.00729</t>
  </si>
  <si>
    <t>?coeliac ?adenoma</t>
  </si>
  <si>
    <t>D2 normal, polyp</t>
  </si>
  <si>
    <t>Evorel Sequi patches, Neditol XL</t>
  </si>
  <si>
    <t>TB21.00730</t>
  </si>
  <si>
    <t>Vomiting</t>
  </si>
  <si>
    <t>Normal duodenum, Mild chronic gastritis</t>
  </si>
  <si>
    <t>TB21.00731</t>
  </si>
  <si>
    <t>Dyspepsia, vomiting</t>
  </si>
  <si>
    <t>TB21.00732</t>
  </si>
  <si>
    <t>abd pain</t>
  </si>
  <si>
    <t>D2 normal, block B Pre-pyloric antrum  - non specific mild chronic gastritis. No other notes/history</t>
  </si>
  <si>
    <t>TB21.00733</t>
  </si>
  <si>
    <t>Upper abdo pains</t>
  </si>
  <si>
    <t>Normal duodenum, mild H.Pylori in stomach</t>
  </si>
  <si>
    <t>TB21.00734</t>
  </si>
  <si>
    <t>Nausea and vomiting</t>
  </si>
  <si>
    <t>Section A, C (oesophagus, stomach) normal</t>
  </si>
  <si>
    <t>TB21.00735</t>
  </si>
  <si>
    <t>Dyspepsia, Abdominal pain, Nut allergy</t>
  </si>
  <si>
    <t>Normal biopsy</t>
  </si>
  <si>
    <t>Amlodipine, Cerelle, Omeprazole</t>
  </si>
  <si>
    <t>TB21.00736</t>
  </si>
  <si>
    <t>no other notes</t>
  </si>
  <si>
    <t>TB21.00737</t>
  </si>
  <si>
    <t>right sided abdo pain</t>
  </si>
  <si>
    <t>TB21.00738</t>
  </si>
  <si>
    <t>dyspepsia</t>
  </si>
  <si>
    <t xml:space="preserve">omeprazole </t>
  </si>
  <si>
    <t>TB21.00739</t>
  </si>
  <si>
    <t xml:space="preserve">M </t>
  </si>
  <si>
    <t>Section B, C (stomach) and section D (oesophagus) mild chronic inflammation</t>
  </si>
  <si>
    <t>TB21.00740</t>
  </si>
  <si>
    <t>section B (stomach) mild chemical gastropathy - limited history</t>
  </si>
  <si>
    <t>levothyroxine, cyclizine</t>
  </si>
  <si>
    <t>TB21.00741</t>
  </si>
  <si>
    <t xml:space="preserve">post cholecystectomy epigastric pain </t>
  </si>
  <si>
    <t>gallbladder showed inflammation and gallstones</t>
  </si>
  <si>
    <t>TB21.00742</t>
  </si>
  <si>
    <t>epigastric pain</t>
  </si>
  <si>
    <t>Limited history</t>
  </si>
  <si>
    <t>TB21.00743</t>
  </si>
  <si>
    <t>section B (stomach) Moderate chronic gastritis - limited history</t>
  </si>
  <si>
    <t>TB21.00744</t>
  </si>
  <si>
    <t>Dyspepsia, polyp</t>
  </si>
  <si>
    <t>Normal duodenum, tubular polyps in oesophagus, colon and rectum - not much history</t>
  </si>
  <si>
    <t>TB21.00745</t>
  </si>
  <si>
    <t>TB21.00746</t>
  </si>
  <si>
    <t>not a lot of history</t>
  </si>
  <si>
    <t>TB21.00747</t>
  </si>
  <si>
    <t>reflux</t>
  </si>
  <si>
    <t>levonorgestrel (MIRENA), estradiol, goserelin injection</t>
  </si>
  <si>
    <t>TB21.00748</t>
  </si>
  <si>
    <t>? Inflammation</t>
  </si>
  <si>
    <t>Stomach polyp - no notes as referred patients</t>
  </si>
  <si>
    <t>TB21.00749</t>
  </si>
  <si>
    <t>dyspepsia and mild dysphagia</t>
  </si>
  <si>
    <t>D2 normal, Reactive gastropathy, oesophagus normal - Fibromyalgia, hiatus hernia</t>
  </si>
  <si>
    <t>omeprazole, citalopram, amitriptyline</t>
  </si>
  <si>
    <t>TB21.00750</t>
  </si>
  <si>
    <t>Hiatus hernia, Hypercholestolaemia, chronic cough (sub optimal biopsy)</t>
  </si>
  <si>
    <t>atorvastatin, hydroxocobalamin, omeprazole, amitriptyline</t>
  </si>
  <si>
    <t>TB21.00751</t>
  </si>
  <si>
    <t xml:space="preserve">F </t>
  </si>
  <si>
    <t>Allergic and eosinophilic Asthma</t>
  </si>
  <si>
    <t>Omalizumab, loratadine, mometasone, alginate, montelukast, salbutamol, theophylline, venlafaxine</t>
  </si>
  <si>
    <t>TB21.00752</t>
  </si>
  <si>
    <t>Chronic vomiting</t>
  </si>
  <si>
    <t>Section A - normal, Section B - stomach, normal, Section C - Cardio-oesophageal junction, hyperplastic polyp</t>
  </si>
  <si>
    <t>metoclopramide</t>
  </si>
  <si>
    <t>G14758</t>
  </si>
  <si>
    <t>G14759</t>
  </si>
  <si>
    <t>G14760</t>
  </si>
  <si>
    <t>G14761</t>
  </si>
  <si>
    <t>G14762</t>
  </si>
  <si>
    <t>G14763</t>
  </si>
  <si>
    <t>G14764</t>
  </si>
  <si>
    <t>G14765</t>
  </si>
  <si>
    <t>G14766</t>
  </si>
  <si>
    <t>G14767</t>
  </si>
  <si>
    <t>G14768</t>
  </si>
  <si>
    <t>G14769</t>
  </si>
  <si>
    <t>G14770</t>
  </si>
  <si>
    <t>G14771</t>
  </si>
  <si>
    <t>G14772</t>
  </si>
  <si>
    <t>G14773</t>
  </si>
  <si>
    <t>G14774</t>
  </si>
  <si>
    <t>G14775</t>
  </si>
  <si>
    <t>G14776</t>
  </si>
  <si>
    <t>G14777</t>
  </si>
  <si>
    <t>G14778</t>
  </si>
  <si>
    <t>G14779</t>
  </si>
  <si>
    <t>G14780</t>
  </si>
  <si>
    <t>G14781</t>
  </si>
  <si>
    <t>G14782</t>
  </si>
  <si>
    <t>G14783</t>
  </si>
  <si>
    <t>G14784</t>
  </si>
  <si>
    <t>G14785</t>
  </si>
  <si>
    <t>G14786</t>
  </si>
  <si>
    <t>G14787</t>
  </si>
  <si>
    <t>G14788</t>
  </si>
  <si>
    <t>G14789</t>
  </si>
  <si>
    <t>G14790</t>
  </si>
  <si>
    <t>G14791</t>
  </si>
  <si>
    <t>G14792</t>
  </si>
  <si>
    <t>G14793</t>
  </si>
  <si>
    <t>G14794</t>
  </si>
  <si>
    <t>G14795</t>
  </si>
  <si>
    <t>G14796</t>
  </si>
  <si>
    <t>G14797</t>
  </si>
  <si>
    <t>G14798</t>
  </si>
  <si>
    <t>G14799</t>
  </si>
  <si>
    <t>G14800</t>
  </si>
  <si>
    <t>G14801</t>
  </si>
  <si>
    <t>G14802</t>
  </si>
  <si>
    <t>G14803</t>
  </si>
  <si>
    <t>G14804</t>
  </si>
  <si>
    <t>G14805</t>
  </si>
  <si>
    <t>G14806</t>
  </si>
  <si>
    <t>G14807</t>
  </si>
  <si>
    <t>G14808</t>
  </si>
  <si>
    <t>G14809</t>
  </si>
  <si>
    <t>G14810</t>
  </si>
  <si>
    <t>G14811</t>
  </si>
  <si>
    <t>G14812</t>
  </si>
  <si>
    <t>G14813</t>
  </si>
  <si>
    <t>G14814</t>
  </si>
  <si>
    <t>G14815</t>
  </si>
  <si>
    <t>G14816</t>
  </si>
  <si>
    <t>G14817</t>
  </si>
  <si>
    <t>G14818</t>
  </si>
  <si>
    <t>G14819</t>
  </si>
  <si>
    <t>G14820</t>
  </si>
  <si>
    <t>G14821</t>
  </si>
  <si>
    <t>G14822</t>
  </si>
  <si>
    <t>G14823</t>
  </si>
  <si>
    <t>G14824</t>
  </si>
  <si>
    <t>G14825</t>
  </si>
  <si>
    <t>G14826</t>
  </si>
  <si>
    <t>G14827</t>
  </si>
  <si>
    <t>G14828</t>
  </si>
  <si>
    <t>G14829</t>
  </si>
  <si>
    <t>G14830</t>
  </si>
  <si>
    <t>G14831</t>
  </si>
  <si>
    <t>G14832</t>
  </si>
  <si>
    <t>G14833</t>
  </si>
  <si>
    <t>G14834</t>
  </si>
  <si>
    <t>G14835</t>
  </si>
  <si>
    <t>G14836</t>
  </si>
  <si>
    <t>G14837</t>
  </si>
  <si>
    <t>G14838</t>
  </si>
  <si>
    <t>G14839</t>
  </si>
  <si>
    <t>G14840</t>
  </si>
  <si>
    <t>G14841</t>
  </si>
  <si>
    <t>G14842</t>
  </si>
  <si>
    <t>G14843</t>
  </si>
  <si>
    <t>G14844</t>
  </si>
  <si>
    <t>G14845</t>
  </si>
  <si>
    <t>G14846</t>
  </si>
  <si>
    <t>G14847</t>
  </si>
  <si>
    <t>G14848</t>
  </si>
  <si>
    <t>G14849</t>
  </si>
  <si>
    <t>G14850</t>
  </si>
  <si>
    <t>G14851</t>
  </si>
  <si>
    <t>G14852</t>
  </si>
  <si>
    <t>G14853</t>
  </si>
  <si>
    <t>G14854</t>
  </si>
  <si>
    <t>G14855</t>
  </si>
  <si>
    <t>G14856</t>
  </si>
  <si>
    <t>G14857</t>
  </si>
  <si>
    <t>G14858</t>
  </si>
  <si>
    <t>G14859</t>
  </si>
  <si>
    <t>G14860</t>
  </si>
  <si>
    <t>G14861</t>
  </si>
  <si>
    <t>G14862</t>
  </si>
  <si>
    <t>G14863</t>
  </si>
  <si>
    <t>G14864</t>
  </si>
  <si>
    <t>G14865</t>
  </si>
  <si>
    <t>G14866</t>
  </si>
  <si>
    <t>G14867</t>
  </si>
  <si>
    <t>G14868</t>
  </si>
  <si>
    <t>G14869</t>
  </si>
  <si>
    <t>G14870</t>
  </si>
  <si>
    <t>G14871</t>
  </si>
  <si>
    <t>G14872</t>
  </si>
  <si>
    <t>G14873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</si>
</sst>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12">
    <xf numFmtId="0" fontId="0" fillId="0" borderId="0" xfId="0"/>
    <xf numFmtId="0" fontId="1" fillId="2" borderId="0" xfId="1" applyAlignment="1">
      <alignment horizontal="center" vertical="center" wrapText="1"/>
    </xf>
    <xf numFmtId="0" fontId="0" fillId="0" borderId="0" xfId="2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2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2" applyFont="1" applyFill="1" applyAlignment="1">
      <alignment horizontal="center" vertical="center" wrapText="1"/>
    </xf>
    <xf numFmtId="0" fontId="0" fillId="0" borderId="0" xfId="2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5" fillId="0" borderId="0" xfId="0" applyFont="1" applyAlignment="1">
      <alignment horizontal="center" vertical="center" wrapText="1"/>
    </xf>
  </cellXfs>
  <cellStyles count="3">
    <cellStyle name="Accent1" xfId="1" builtinId="29"/>
    <cellStyle name="Normal" xfId="0" builtinId="0"/>
    <cellStyle name="Normal 2" xfId="2" xr:uid="{00000000-0005-0000-0000-000002000000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opLeftCell="A10" workbookViewId="0">
      <selection activeCell="B44" sqref="B44"/>
    </sheetView>
  </sheetViews>
  <sheetFormatPr defaultRowHeight="14.75" x14ac:dyDescent="0.75"/>
  <cols>
    <col min="2" max="2" width="20.7265625" customWidth="1"/>
    <col min="3" max="3" width="12.54296875" customWidth="1"/>
    <col min="4" max="4" width="10.1328125" customWidth="1"/>
    <col min="6" max="6" width="27.86328125" customWidth="1"/>
    <col min="7" max="7" width="46" customWidth="1"/>
    <col min="8" max="8" width="32.7265625" customWidth="1"/>
  </cols>
  <sheetData>
    <row r="1" spans="1:9" ht="44.25" x14ac:dyDescent="0.75">
      <c r="A1" s="1" t="s">
        <v>128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30</v>
      </c>
      <c r="I1" s="1" t="s">
        <v>127</v>
      </c>
    </row>
    <row r="2" spans="1:9" x14ac:dyDescent="0.75">
      <c r="A2" s="9" t="s">
        <v>129</v>
      </c>
      <c r="B2" s="2" t="s">
        <v>6</v>
      </c>
      <c r="C2" s="2" t="s">
        <v>7</v>
      </c>
      <c r="D2" s="2">
        <v>14</v>
      </c>
      <c r="E2" s="2" t="s">
        <v>8</v>
      </c>
      <c r="F2" s="3" t="s">
        <v>9</v>
      </c>
      <c r="G2" s="3" t="s">
        <v>10</v>
      </c>
      <c r="H2" s="3" t="s">
        <v>48</v>
      </c>
      <c r="I2" s="3" t="s">
        <v>125</v>
      </c>
    </row>
    <row r="3" spans="1:9" x14ac:dyDescent="0.75">
      <c r="A3" s="9" t="s">
        <v>130</v>
      </c>
      <c r="B3" s="3" t="s">
        <v>11</v>
      </c>
      <c r="C3" s="3" t="s">
        <v>12</v>
      </c>
      <c r="D3" s="2">
        <v>11</v>
      </c>
      <c r="E3" s="2" t="s">
        <v>13</v>
      </c>
      <c r="F3" s="3" t="s">
        <v>14</v>
      </c>
      <c r="G3" s="3"/>
      <c r="H3" s="3" t="s">
        <v>49</v>
      </c>
      <c r="I3" s="3" t="s">
        <v>125</v>
      </c>
    </row>
    <row r="4" spans="1:9" x14ac:dyDescent="0.75">
      <c r="A4" s="9" t="s">
        <v>131</v>
      </c>
      <c r="B4" s="2" t="s">
        <v>15</v>
      </c>
      <c r="C4" s="2" t="s">
        <v>7</v>
      </c>
      <c r="D4" s="2">
        <v>65</v>
      </c>
      <c r="E4" s="2" t="s">
        <v>8</v>
      </c>
      <c r="F4" s="3" t="s">
        <v>16</v>
      </c>
      <c r="G4" s="3"/>
      <c r="H4" s="3" t="s">
        <v>49</v>
      </c>
      <c r="I4" s="3" t="s">
        <v>125</v>
      </c>
    </row>
    <row r="5" spans="1:9" x14ac:dyDescent="0.75">
      <c r="A5" s="9" t="s">
        <v>132</v>
      </c>
      <c r="B5" s="2" t="s">
        <v>17</v>
      </c>
      <c r="C5" s="3" t="s">
        <v>7</v>
      </c>
      <c r="D5" s="2">
        <v>57</v>
      </c>
      <c r="E5" s="2" t="s">
        <v>13</v>
      </c>
      <c r="F5" s="3" t="s">
        <v>18</v>
      </c>
      <c r="G5" s="3"/>
      <c r="H5" s="3" t="s">
        <v>50</v>
      </c>
      <c r="I5" s="3" t="s">
        <v>125</v>
      </c>
    </row>
    <row r="6" spans="1:9" x14ac:dyDescent="0.75">
      <c r="A6" s="9" t="s">
        <v>133</v>
      </c>
      <c r="B6" s="2" t="s">
        <v>19</v>
      </c>
      <c r="C6" s="2" t="s">
        <v>20</v>
      </c>
      <c r="D6" s="2">
        <v>64</v>
      </c>
      <c r="E6" s="2" t="s">
        <v>13</v>
      </c>
      <c r="F6" s="3" t="s">
        <v>21</v>
      </c>
      <c r="G6" s="3"/>
      <c r="H6" s="3" t="s">
        <v>51</v>
      </c>
      <c r="I6" s="3" t="s">
        <v>125</v>
      </c>
    </row>
    <row r="7" spans="1:9" x14ac:dyDescent="0.75">
      <c r="A7" s="9" t="s">
        <v>134</v>
      </c>
      <c r="B7" s="2" t="s">
        <v>52</v>
      </c>
      <c r="C7" s="2" t="s">
        <v>7</v>
      </c>
      <c r="D7" s="5">
        <v>63</v>
      </c>
      <c r="E7" s="2" t="s">
        <v>8</v>
      </c>
      <c r="F7" s="6" t="s">
        <v>53</v>
      </c>
      <c r="G7" s="6"/>
      <c r="H7" s="6" t="s">
        <v>48</v>
      </c>
      <c r="I7" s="3" t="s">
        <v>126</v>
      </c>
    </row>
    <row r="8" spans="1:9" x14ac:dyDescent="0.75">
      <c r="A8" s="9" t="s">
        <v>135</v>
      </c>
      <c r="B8" s="2" t="s">
        <v>54</v>
      </c>
      <c r="C8" s="2" t="s">
        <v>7</v>
      </c>
      <c r="D8" s="5">
        <v>68</v>
      </c>
      <c r="E8" s="2" t="s">
        <v>8</v>
      </c>
      <c r="F8" s="6" t="s">
        <v>55</v>
      </c>
      <c r="G8" s="6"/>
      <c r="H8" s="6" t="s">
        <v>49</v>
      </c>
      <c r="I8" s="3" t="s">
        <v>126</v>
      </c>
    </row>
    <row r="9" spans="1:9" x14ac:dyDescent="0.75">
      <c r="A9" s="9" t="s">
        <v>136</v>
      </c>
      <c r="B9" s="2" t="s">
        <v>56</v>
      </c>
      <c r="C9" s="7" t="s">
        <v>57</v>
      </c>
      <c r="D9" s="5">
        <v>16</v>
      </c>
      <c r="E9" s="7" t="s">
        <v>8</v>
      </c>
      <c r="F9" s="6" t="s">
        <v>58</v>
      </c>
      <c r="G9" s="6"/>
      <c r="H9" s="6" t="s">
        <v>49</v>
      </c>
      <c r="I9" s="3" t="s">
        <v>126</v>
      </c>
    </row>
    <row r="10" spans="1:9" ht="29.5" x14ac:dyDescent="0.75">
      <c r="A10" s="9" t="s">
        <v>137</v>
      </c>
      <c r="B10" s="2" t="s">
        <v>59</v>
      </c>
      <c r="C10" s="7" t="s">
        <v>60</v>
      </c>
      <c r="D10" s="5">
        <v>60</v>
      </c>
      <c r="E10" s="2" t="s">
        <v>13</v>
      </c>
      <c r="F10" s="6" t="s">
        <v>61</v>
      </c>
      <c r="G10" s="6"/>
      <c r="H10" s="6" t="s">
        <v>115</v>
      </c>
      <c r="I10" s="3" t="s">
        <v>126</v>
      </c>
    </row>
    <row r="11" spans="1:9" x14ac:dyDescent="0.75">
      <c r="A11" s="9" t="s">
        <v>138</v>
      </c>
      <c r="B11" s="2" t="s">
        <v>62</v>
      </c>
      <c r="C11" s="8" t="s">
        <v>20</v>
      </c>
      <c r="D11" s="5">
        <v>37</v>
      </c>
      <c r="E11" s="2" t="s">
        <v>8</v>
      </c>
      <c r="F11" s="6" t="s">
        <v>55</v>
      </c>
      <c r="G11" s="6"/>
      <c r="H11" s="6" t="s">
        <v>49</v>
      </c>
      <c r="I11" s="3" t="s">
        <v>126</v>
      </c>
    </row>
    <row r="12" spans="1:9" x14ac:dyDescent="0.75">
      <c r="A12" s="9" t="s">
        <v>139</v>
      </c>
      <c r="B12" s="2" t="s">
        <v>63</v>
      </c>
      <c r="C12" s="2" t="s">
        <v>7</v>
      </c>
      <c r="D12" s="5">
        <v>26</v>
      </c>
      <c r="E12" s="2" t="s">
        <v>8</v>
      </c>
      <c r="F12" s="6" t="s">
        <v>55</v>
      </c>
      <c r="G12" s="6"/>
      <c r="H12" s="6" t="s">
        <v>116</v>
      </c>
      <c r="I12" s="3" t="s">
        <v>126</v>
      </c>
    </row>
    <row r="13" spans="1:9" x14ac:dyDescent="0.75">
      <c r="A13" s="9" t="s">
        <v>140</v>
      </c>
      <c r="B13" s="2" t="s">
        <v>64</v>
      </c>
      <c r="C13" s="2" t="s">
        <v>7</v>
      </c>
      <c r="D13" s="5">
        <v>27</v>
      </c>
      <c r="E13" s="2" t="s">
        <v>13</v>
      </c>
      <c r="F13" s="6" t="s">
        <v>65</v>
      </c>
      <c r="G13" s="6"/>
      <c r="H13" s="6" t="s">
        <v>48</v>
      </c>
      <c r="I13" s="3" t="s">
        <v>126</v>
      </c>
    </row>
    <row r="14" spans="1:9" x14ac:dyDescent="0.75">
      <c r="A14" s="9" t="s">
        <v>141</v>
      </c>
      <c r="B14" s="2" t="s">
        <v>66</v>
      </c>
      <c r="C14" s="2" t="s">
        <v>20</v>
      </c>
      <c r="D14" s="5">
        <v>33</v>
      </c>
      <c r="E14" s="2" t="s">
        <v>13</v>
      </c>
      <c r="F14" s="6" t="s">
        <v>55</v>
      </c>
      <c r="G14" s="6"/>
      <c r="H14" s="6" t="s">
        <v>49</v>
      </c>
      <c r="I14" s="3" t="s">
        <v>126</v>
      </c>
    </row>
    <row r="15" spans="1:9" x14ac:dyDescent="0.75">
      <c r="A15" s="9" t="s">
        <v>142</v>
      </c>
      <c r="B15" s="2" t="s">
        <v>67</v>
      </c>
      <c r="C15" s="2" t="s">
        <v>12</v>
      </c>
      <c r="D15" s="5">
        <v>42</v>
      </c>
      <c r="E15" s="7" t="s">
        <v>8</v>
      </c>
      <c r="F15" s="6" t="s">
        <v>68</v>
      </c>
      <c r="G15" s="6"/>
      <c r="H15" s="6" t="s">
        <v>117</v>
      </c>
      <c r="I15" s="3" t="s">
        <v>126</v>
      </c>
    </row>
    <row r="16" spans="1:9" x14ac:dyDescent="0.75">
      <c r="A16" s="9" t="s">
        <v>143</v>
      </c>
      <c r="B16" s="2" t="s">
        <v>69</v>
      </c>
      <c r="C16" s="7" t="s">
        <v>57</v>
      </c>
      <c r="D16" s="5">
        <v>34</v>
      </c>
      <c r="E16" s="2" t="s">
        <v>8</v>
      </c>
      <c r="F16" s="6" t="s">
        <v>70</v>
      </c>
      <c r="G16" s="6"/>
      <c r="H16" s="6" t="s">
        <v>49</v>
      </c>
      <c r="I16" s="3" t="s">
        <v>126</v>
      </c>
    </row>
    <row r="17" spans="1:9" x14ac:dyDescent="0.75">
      <c r="A17" s="9" t="s">
        <v>144</v>
      </c>
      <c r="B17" s="2" t="s">
        <v>71</v>
      </c>
      <c r="C17" s="2" t="s">
        <v>20</v>
      </c>
      <c r="D17" s="5">
        <v>66</v>
      </c>
      <c r="E17" s="2" t="s">
        <v>13</v>
      </c>
      <c r="F17" s="6" t="s">
        <v>55</v>
      </c>
      <c r="G17" s="6"/>
      <c r="H17" s="6" t="s">
        <v>118</v>
      </c>
      <c r="I17" s="3" t="s">
        <v>126</v>
      </c>
    </row>
    <row r="18" spans="1:9" x14ac:dyDescent="0.75">
      <c r="A18" s="9" t="s">
        <v>145</v>
      </c>
      <c r="B18" s="2" t="s">
        <v>72</v>
      </c>
      <c r="C18" s="2" t="s">
        <v>20</v>
      </c>
      <c r="D18" s="5">
        <v>32</v>
      </c>
      <c r="E18" s="6" t="s">
        <v>8</v>
      </c>
      <c r="F18" s="6" t="s">
        <v>73</v>
      </c>
      <c r="G18" s="6"/>
      <c r="H18" s="6" t="s">
        <v>119</v>
      </c>
      <c r="I18" s="3" t="s">
        <v>126</v>
      </c>
    </row>
    <row r="19" spans="1:9" ht="29.5" x14ac:dyDescent="0.75">
      <c r="A19" s="9" t="s">
        <v>146</v>
      </c>
      <c r="B19" s="2" t="s">
        <v>74</v>
      </c>
      <c r="C19" s="2" t="s">
        <v>20</v>
      </c>
      <c r="D19" s="5">
        <v>69</v>
      </c>
      <c r="E19" s="7" t="s">
        <v>13</v>
      </c>
      <c r="F19" s="6" t="s">
        <v>75</v>
      </c>
      <c r="G19" s="6"/>
      <c r="H19" s="6" t="s">
        <v>120</v>
      </c>
      <c r="I19" s="3" t="s">
        <v>126</v>
      </c>
    </row>
    <row r="20" spans="1:9" x14ac:dyDescent="0.75">
      <c r="A20" s="9" t="s">
        <v>147</v>
      </c>
      <c r="B20" s="2" t="s">
        <v>76</v>
      </c>
      <c r="C20" s="2" t="s">
        <v>7</v>
      </c>
      <c r="D20" s="5">
        <v>54</v>
      </c>
      <c r="E20" s="2" t="s">
        <v>13</v>
      </c>
      <c r="F20" s="6" t="s">
        <v>77</v>
      </c>
      <c r="G20" s="6"/>
      <c r="H20" s="6" t="s">
        <v>49</v>
      </c>
      <c r="I20" s="3" t="s">
        <v>126</v>
      </c>
    </row>
    <row r="21" spans="1:9" x14ac:dyDescent="0.75">
      <c r="A21" s="9" t="s">
        <v>148</v>
      </c>
      <c r="B21" s="2" t="s">
        <v>78</v>
      </c>
      <c r="C21" s="2" t="s">
        <v>7</v>
      </c>
      <c r="D21" s="5">
        <v>46</v>
      </c>
      <c r="E21" s="2" t="s">
        <v>8</v>
      </c>
      <c r="F21" s="6" t="s">
        <v>79</v>
      </c>
      <c r="G21" s="6"/>
      <c r="H21" s="6" t="s">
        <v>48</v>
      </c>
      <c r="I21" s="3" t="s">
        <v>126</v>
      </c>
    </row>
    <row r="22" spans="1:9" x14ac:dyDescent="0.75">
      <c r="A22" s="9" t="s">
        <v>149</v>
      </c>
      <c r="B22" s="2" t="s">
        <v>80</v>
      </c>
      <c r="C22" s="2" t="s">
        <v>7</v>
      </c>
      <c r="D22" s="5">
        <v>31</v>
      </c>
      <c r="E22" s="2" t="s">
        <v>8</v>
      </c>
      <c r="F22" s="6" t="s">
        <v>81</v>
      </c>
      <c r="G22" s="6"/>
      <c r="H22" s="6" t="s">
        <v>49</v>
      </c>
      <c r="I22" s="3" t="s">
        <v>126</v>
      </c>
    </row>
    <row r="23" spans="1:9" x14ac:dyDescent="0.75">
      <c r="A23" s="9" t="s">
        <v>150</v>
      </c>
      <c r="B23" s="2" t="s">
        <v>82</v>
      </c>
      <c r="C23" s="2" t="s">
        <v>57</v>
      </c>
      <c r="D23" s="5">
        <v>45</v>
      </c>
      <c r="E23" s="2" t="s">
        <v>13</v>
      </c>
      <c r="F23" s="6" t="s">
        <v>83</v>
      </c>
      <c r="G23" s="6"/>
      <c r="H23" s="6" t="s">
        <v>49</v>
      </c>
      <c r="I23" s="3" t="s">
        <v>126</v>
      </c>
    </row>
    <row r="24" spans="1:9" x14ac:dyDescent="0.75">
      <c r="A24" s="9" t="s">
        <v>151</v>
      </c>
      <c r="B24" s="2" t="s">
        <v>84</v>
      </c>
      <c r="C24" s="2" t="s">
        <v>20</v>
      </c>
      <c r="D24" s="5">
        <v>48</v>
      </c>
      <c r="E24" s="2" t="s">
        <v>8</v>
      </c>
      <c r="F24" s="6" t="s">
        <v>85</v>
      </c>
      <c r="G24" s="6"/>
      <c r="H24" s="6" t="s">
        <v>121</v>
      </c>
      <c r="I24" s="3" t="s">
        <v>126</v>
      </c>
    </row>
    <row r="25" spans="1:9" x14ac:dyDescent="0.75">
      <c r="A25" s="9" t="s">
        <v>152</v>
      </c>
      <c r="B25" s="2" t="s">
        <v>86</v>
      </c>
      <c r="C25" s="2" t="s">
        <v>20</v>
      </c>
      <c r="D25" s="5">
        <v>56</v>
      </c>
      <c r="E25" s="2" t="s">
        <v>8</v>
      </c>
      <c r="F25" s="6" t="s">
        <v>55</v>
      </c>
      <c r="G25" s="6"/>
      <c r="H25" s="6" t="s">
        <v>49</v>
      </c>
      <c r="I25" s="3" t="s">
        <v>126</v>
      </c>
    </row>
    <row r="26" spans="1:9" x14ac:dyDescent="0.75">
      <c r="A26" s="9" t="s">
        <v>153</v>
      </c>
      <c r="B26" s="2" t="s">
        <v>87</v>
      </c>
      <c r="C26" s="2" t="s">
        <v>7</v>
      </c>
      <c r="D26" s="5">
        <v>23</v>
      </c>
      <c r="E26" s="2" t="s">
        <v>8</v>
      </c>
      <c r="F26" s="6" t="s">
        <v>88</v>
      </c>
      <c r="G26" s="6"/>
      <c r="H26" s="6" t="s">
        <v>49</v>
      </c>
      <c r="I26" s="3" t="s">
        <v>126</v>
      </c>
    </row>
    <row r="27" spans="1:9" x14ac:dyDescent="0.75">
      <c r="A27" s="9" t="s">
        <v>154</v>
      </c>
      <c r="B27" s="2" t="s">
        <v>89</v>
      </c>
      <c r="C27" s="2" t="s">
        <v>7</v>
      </c>
      <c r="D27" s="5">
        <v>52</v>
      </c>
      <c r="E27" s="2" t="s">
        <v>8</v>
      </c>
      <c r="F27" s="6" t="s">
        <v>90</v>
      </c>
      <c r="G27" s="6"/>
      <c r="H27" s="6" t="s">
        <v>49</v>
      </c>
      <c r="I27" s="3" t="s">
        <v>126</v>
      </c>
    </row>
    <row r="28" spans="1:9" x14ac:dyDescent="0.75">
      <c r="A28" s="9" t="s">
        <v>155</v>
      </c>
      <c r="B28" s="2" t="s">
        <v>91</v>
      </c>
      <c r="C28" s="2" t="s">
        <v>7</v>
      </c>
      <c r="D28" s="5">
        <v>39</v>
      </c>
      <c r="E28" s="2" t="s">
        <v>8</v>
      </c>
      <c r="F28" s="6" t="s">
        <v>92</v>
      </c>
      <c r="G28" s="6"/>
      <c r="H28" s="6" t="s">
        <v>49</v>
      </c>
      <c r="I28" s="3" t="s">
        <v>126</v>
      </c>
    </row>
    <row r="29" spans="1:9" x14ac:dyDescent="0.75">
      <c r="A29" s="9" t="s">
        <v>156</v>
      </c>
      <c r="B29" s="2" t="s">
        <v>93</v>
      </c>
      <c r="C29" s="2" t="s">
        <v>7</v>
      </c>
      <c r="D29" s="5">
        <v>36</v>
      </c>
      <c r="E29" s="2" t="s">
        <v>13</v>
      </c>
      <c r="F29" s="6" t="s">
        <v>94</v>
      </c>
      <c r="G29" s="6"/>
      <c r="H29" s="6" t="s">
        <v>49</v>
      </c>
      <c r="I29" s="3" t="s">
        <v>126</v>
      </c>
    </row>
    <row r="30" spans="1:9" x14ac:dyDescent="0.75">
      <c r="A30" s="9" t="s">
        <v>157</v>
      </c>
      <c r="B30" s="2" t="s">
        <v>95</v>
      </c>
      <c r="C30" s="2" t="s">
        <v>20</v>
      </c>
      <c r="D30" s="5">
        <v>63</v>
      </c>
      <c r="E30" s="2" t="s">
        <v>13</v>
      </c>
      <c r="F30" s="6" t="s">
        <v>96</v>
      </c>
      <c r="G30" s="6"/>
      <c r="H30" s="6" t="s">
        <v>49</v>
      </c>
      <c r="I30" s="3" t="s">
        <v>126</v>
      </c>
    </row>
    <row r="31" spans="1:9" x14ac:dyDescent="0.75">
      <c r="A31" s="9" t="s">
        <v>158</v>
      </c>
      <c r="B31" s="2" t="s">
        <v>97</v>
      </c>
      <c r="C31" s="2" t="s">
        <v>20</v>
      </c>
      <c r="D31" s="5">
        <v>39</v>
      </c>
      <c r="E31" s="2" t="s">
        <v>13</v>
      </c>
      <c r="F31" s="6" t="s">
        <v>98</v>
      </c>
      <c r="G31" s="6"/>
      <c r="H31" s="6" t="s">
        <v>49</v>
      </c>
      <c r="I31" s="3" t="s">
        <v>126</v>
      </c>
    </row>
    <row r="32" spans="1:9" x14ac:dyDescent="0.75">
      <c r="A32" s="9" t="s">
        <v>159</v>
      </c>
      <c r="B32" s="2" t="s">
        <v>99</v>
      </c>
      <c r="C32" s="2" t="s">
        <v>20</v>
      </c>
      <c r="D32" s="5">
        <v>40</v>
      </c>
      <c r="E32" s="2" t="s">
        <v>8</v>
      </c>
      <c r="F32" s="6" t="s">
        <v>100</v>
      </c>
      <c r="G32" s="6"/>
      <c r="H32" s="6" t="s">
        <v>49</v>
      </c>
      <c r="I32" s="3" t="s">
        <v>126</v>
      </c>
    </row>
    <row r="33" spans="1:9" ht="29.5" x14ac:dyDescent="0.75">
      <c r="A33" s="9" t="s">
        <v>160</v>
      </c>
      <c r="B33" s="2" t="s">
        <v>101</v>
      </c>
      <c r="C33" s="2" t="s">
        <v>20</v>
      </c>
      <c r="D33" s="5">
        <v>51</v>
      </c>
      <c r="E33" s="7" t="s">
        <v>8</v>
      </c>
      <c r="F33" s="6" t="s">
        <v>100</v>
      </c>
      <c r="G33" s="6"/>
      <c r="H33" s="6" t="s">
        <v>122</v>
      </c>
      <c r="I33" s="3" t="s">
        <v>126</v>
      </c>
    </row>
    <row r="34" spans="1:9" x14ac:dyDescent="0.75">
      <c r="A34" s="9" t="s">
        <v>161</v>
      </c>
      <c r="B34" s="2" t="s">
        <v>102</v>
      </c>
      <c r="C34" s="2" t="s">
        <v>20</v>
      </c>
      <c r="D34" s="5">
        <v>49</v>
      </c>
      <c r="E34" s="2" t="s">
        <v>13</v>
      </c>
      <c r="F34" s="6" t="s">
        <v>55</v>
      </c>
      <c r="G34" s="6"/>
      <c r="H34" s="6" t="s">
        <v>123</v>
      </c>
      <c r="I34" s="3" t="s">
        <v>126</v>
      </c>
    </row>
    <row r="35" spans="1:9" x14ac:dyDescent="0.75">
      <c r="A35" s="9" t="s">
        <v>162</v>
      </c>
      <c r="B35" s="2" t="s">
        <v>103</v>
      </c>
      <c r="C35" s="2" t="s">
        <v>7</v>
      </c>
      <c r="D35" s="5">
        <v>31</v>
      </c>
      <c r="E35" s="7" t="s">
        <v>13</v>
      </c>
      <c r="F35" s="6" t="s">
        <v>104</v>
      </c>
      <c r="G35" s="6"/>
      <c r="H35" s="6" t="s">
        <v>49</v>
      </c>
      <c r="I35" s="3" t="s">
        <v>126</v>
      </c>
    </row>
    <row r="36" spans="1:9" x14ac:dyDescent="0.75">
      <c r="A36" s="9" t="s">
        <v>163</v>
      </c>
      <c r="B36" s="2" t="s">
        <v>105</v>
      </c>
      <c r="C36" s="2" t="s">
        <v>7</v>
      </c>
      <c r="D36" s="5">
        <v>40</v>
      </c>
      <c r="E36" s="2" t="s">
        <v>8</v>
      </c>
      <c r="F36" s="6" t="s">
        <v>55</v>
      </c>
      <c r="G36" s="6"/>
      <c r="H36" s="6" t="s">
        <v>49</v>
      </c>
      <c r="I36" s="3" t="s">
        <v>126</v>
      </c>
    </row>
    <row r="37" spans="1:9" x14ac:dyDescent="0.75">
      <c r="A37" s="9" t="s">
        <v>164</v>
      </c>
      <c r="B37" s="2" t="s">
        <v>106</v>
      </c>
      <c r="C37" s="2" t="s">
        <v>20</v>
      </c>
      <c r="D37" s="5">
        <v>32</v>
      </c>
      <c r="E37" s="2" t="s">
        <v>8</v>
      </c>
      <c r="F37" s="6" t="s">
        <v>107</v>
      </c>
      <c r="G37" s="6"/>
      <c r="H37" s="6" t="s">
        <v>49</v>
      </c>
      <c r="I37" s="3" t="s">
        <v>126</v>
      </c>
    </row>
    <row r="38" spans="1:9" x14ac:dyDescent="0.75">
      <c r="A38" s="9" t="s">
        <v>165</v>
      </c>
      <c r="B38" s="2" t="s">
        <v>108</v>
      </c>
      <c r="C38" s="2" t="s">
        <v>57</v>
      </c>
      <c r="D38" s="5">
        <v>32</v>
      </c>
      <c r="E38" s="2" t="s">
        <v>8</v>
      </c>
      <c r="F38" s="6" t="s">
        <v>109</v>
      </c>
      <c r="G38" s="6"/>
      <c r="H38" s="6" t="s">
        <v>49</v>
      </c>
      <c r="I38" s="3" t="s">
        <v>126</v>
      </c>
    </row>
    <row r="39" spans="1:9" x14ac:dyDescent="0.75">
      <c r="A39" s="9" t="s">
        <v>166</v>
      </c>
      <c r="B39" s="2" t="s">
        <v>110</v>
      </c>
      <c r="C39" s="2" t="s">
        <v>57</v>
      </c>
      <c r="D39" s="5">
        <v>64</v>
      </c>
      <c r="E39" s="2" t="s">
        <v>13</v>
      </c>
      <c r="F39" s="6" t="s">
        <v>111</v>
      </c>
      <c r="G39" s="6"/>
      <c r="H39" s="6" t="s">
        <v>124</v>
      </c>
      <c r="I39" s="3" t="s">
        <v>126</v>
      </c>
    </row>
    <row r="40" spans="1:9" x14ac:dyDescent="0.75">
      <c r="A40" s="9" t="s">
        <v>167</v>
      </c>
      <c r="B40" s="2" t="s">
        <v>112</v>
      </c>
      <c r="C40" s="2" t="s">
        <v>7</v>
      </c>
      <c r="D40" s="5">
        <v>18</v>
      </c>
      <c r="E40" s="2" t="s">
        <v>8</v>
      </c>
      <c r="F40" s="6" t="s">
        <v>113</v>
      </c>
      <c r="G40" s="6" t="s">
        <v>10</v>
      </c>
      <c r="H40" s="6" t="s">
        <v>49</v>
      </c>
      <c r="I40" s="3" t="s">
        <v>126</v>
      </c>
    </row>
    <row r="41" spans="1:9" x14ac:dyDescent="0.75">
      <c r="A41" s="9" t="s">
        <v>168</v>
      </c>
      <c r="B41" s="2" t="s">
        <v>114</v>
      </c>
      <c r="C41" s="2" t="s">
        <v>57</v>
      </c>
      <c r="D41" s="5">
        <v>35</v>
      </c>
      <c r="E41" s="6" t="s">
        <v>13</v>
      </c>
      <c r="F41" s="6" t="s">
        <v>111</v>
      </c>
      <c r="G41" s="6"/>
      <c r="H41" s="6" t="s">
        <v>49</v>
      </c>
      <c r="I41" s="3" t="s">
        <v>126</v>
      </c>
    </row>
  </sheetData>
  <phoneticPr fontId="4" type="noConversion"/>
  <conditionalFormatting sqref="B1:B5">
    <cfRule type="duplicateValues" dxfId="17" priority="13"/>
  </conditionalFormatting>
  <conditionalFormatting sqref="B1:B5">
    <cfRule type="duplicateValues" dxfId="16" priority="12"/>
  </conditionalFormatting>
  <conditionalFormatting sqref="B1:B5">
    <cfRule type="duplicateValues" dxfId="15" priority="11"/>
  </conditionalFormatting>
  <conditionalFormatting sqref="B1:B5">
    <cfRule type="duplicateValues" dxfId="14" priority="14"/>
  </conditionalFormatting>
  <conditionalFormatting sqref="B1:B5">
    <cfRule type="duplicateValues" dxfId="13" priority="15"/>
  </conditionalFormatting>
  <conditionalFormatting sqref="B6:B41">
    <cfRule type="duplicateValues" dxfId="12" priority="8"/>
  </conditionalFormatting>
  <conditionalFormatting sqref="B6:B41">
    <cfRule type="duplicateValues" dxfId="11" priority="7"/>
  </conditionalFormatting>
  <conditionalFormatting sqref="B6:B41">
    <cfRule type="duplicateValues" dxfId="10" priority="6"/>
  </conditionalFormatting>
  <conditionalFormatting sqref="B6:B41">
    <cfRule type="duplicateValues" dxfId="9" priority="9"/>
  </conditionalFormatting>
  <conditionalFormatting sqref="B6:B41">
    <cfRule type="duplicateValues" dxfId="8" priority="10"/>
  </conditionalFormatting>
  <conditionalFormatting sqref="A1">
    <cfRule type="duplicateValues" dxfId="7" priority="3"/>
  </conditionalFormatting>
  <conditionalFormatting sqref="A1">
    <cfRule type="duplicateValues" dxfId="6" priority="2"/>
  </conditionalFormatting>
  <conditionalFormatting sqref="A1">
    <cfRule type="duplicateValues" dxfId="5" priority="1"/>
  </conditionalFormatting>
  <conditionalFormatting sqref="A1">
    <cfRule type="duplicateValues" dxfId="4" priority="4"/>
  </conditionalFormatting>
  <conditionalFormatting sqref="A1">
    <cfRule type="duplicateValues" dxfId="3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1"/>
  <sheetViews>
    <sheetView tabSelected="1" workbookViewId="0">
      <selection activeCell="Q2" sqref="Q2"/>
    </sheetView>
  </sheetViews>
  <sheetFormatPr defaultRowHeight="14.75" x14ac:dyDescent="0.75"/>
  <cols>
    <col min="1" max="1" width="6.31640625" bestFit="1" customWidth="1"/>
    <col min="2" max="2" width="12.7265625" customWidth="1"/>
    <col min="6" max="6" width="9.54296875" customWidth="1"/>
    <col min="7" max="7" width="11.31640625" customWidth="1"/>
    <col min="8" max="8" width="13.6328125" customWidth="1"/>
    <col min="9" max="10" width="10.54296875" customWidth="1"/>
    <col min="11" max="11" width="27.453125" customWidth="1"/>
    <col min="12" max="12" width="31.04296875" customWidth="1"/>
    <col min="13" max="13" width="19" customWidth="1"/>
  </cols>
  <sheetData>
    <row r="1" spans="1:14" ht="73.75" x14ac:dyDescent="0.75">
      <c r="A1" s="1" t="s">
        <v>128</v>
      </c>
      <c r="B1" s="1" t="s">
        <v>0</v>
      </c>
      <c r="C1" s="1" t="s">
        <v>2</v>
      </c>
      <c r="D1" s="1" t="s">
        <v>3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127</v>
      </c>
    </row>
    <row r="2" spans="1:14" ht="73.75" x14ac:dyDescent="0.75">
      <c r="A2" s="2" t="s">
        <v>169</v>
      </c>
      <c r="B2" s="2" t="s">
        <v>31</v>
      </c>
      <c r="C2" s="2">
        <v>40</v>
      </c>
      <c r="D2" s="2" t="s">
        <v>13</v>
      </c>
      <c r="E2" s="4" t="s">
        <v>32</v>
      </c>
      <c r="F2" s="4" t="s">
        <v>32</v>
      </c>
      <c r="G2" s="4" t="s">
        <v>32</v>
      </c>
      <c r="H2" s="4" t="s">
        <v>32</v>
      </c>
      <c r="I2" s="4" t="s">
        <v>32</v>
      </c>
      <c r="J2" s="4" t="s">
        <v>32</v>
      </c>
      <c r="K2" s="3" t="s">
        <v>33</v>
      </c>
      <c r="L2" s="3" t="s">
        <v>34</v>
      </c>
      <c r="M2" s="3" t="s">
        <v>35</v>
      </c>
      <c r="N2" s="3" t="s">
        <v>125</v>
      </c>
    </row>
    <row r="3" spans="1:14" ht="44.25" x14ac:dyDescent="0.75">
      <c r="A3" s="2" t="s">
        <v>170</v>
      </c>
      <c r="B3" s="2" t="s">
        <v>36</v>
      </c>
      <c r="C3" s="2">
        <v>33</v>
      </c>
      <c r="D3" s="2" t="s">
        <v>13</v>
      </c>
      <c r="E3" s="4" t="s">
        <v>32</v>
      </c>
      <c r="F3" s="3">
        <v>1.1000000000000001</v>
      </c>
      <c r="G3" s="3"/>
      <c r="H3" s="4" t="s">
        <v>32</v>
      </c>
      <c r="I3" s="4" t="s">
        <v>32</v>
      </c>
      <c r="J3" s="4" t="s">
        <v>32</v>
      </c>
      <c r="K3" s="3" t="s">
        <v>37</v>
      </c>
      <c r="L3" s="3" t="s">
        <v>38</v>
      </c>
      <c r="M3" s="3" t="s">
        <v>39</v>
      </c>
      <c r="N3" s="3" t="s">
        <v>125</v>
      </c>
    </row>
    <row r="4" spans="1:14" ht="73.75" x14ac:dyDescent="0.75">
      <c r="A4" s="2" t="s">
        <v>171</v>
      </c>
      <c r="B4" s="2" t="s">
        <v>40</v>
      </c>
      <c r="C4" s="2">
        <v>36</v>
      </c>
      <c r="D4" s="2" t="s">
        <v>8</v>
      </c>
      <c r="E4" s="4" t="s">
        <v>32</v>
      </c>
      <c r="F4" s="3" t="s">
        <v>41</v>
      </c>
      <c r="G4" s="3"/>
      <c r="H4" s="4" t="s">
        <v>32</v>
      </c>
      <c r="I4" s="4" t="s">
        <v>32</v>
      </c>
      <c r="J4" s="4" t="s">
        <v>32</v>
      </c>
      <c r="K4" s="3" t="s">
        <v>42</v>
      </c>
      <c r="L4" s="3" t="s">
        <v>43</v>
      </c>
      <c r="M4" s="3" t="s">
        <v>44</v>
      </c>
      <c r="N4" s="3" t="s">
        <v>125</v>
      </c>
    </row>
    <row r="5" spans="1:14" ht="59" x14ac:dyDescent="0.75">
      <c r="A5" s="2" t="s">
        <v>172</v>
      </c>
      <c r="B5" s="2" t="s">
        <v>45</v>
      </c>
      <c r="C5" s="2">
        <v>62</v>
      </c>
      <c r="D5" s="2" t="s">
        <v>8</v>
      </c>
      <c r="E5" s="4" t="s">
        <v>32</v>
      </c>
      <c r="F5" s="3">
        <v>0.2</v>
      </c>
      <c r="G5" s="3"/>
      <c r="H5" s="4" t="s">
        <v>32</v>
      </c>
      <c r="I5" s="4" t="s">
        <v>32</v>
      </c>
      <c r="J5" s="4" t="s">
        <v>32</v>
      </c>
      <c r="K5" s="3" t="s">
        <v>46</v>
      </c>
      <c r="L5" s="3"/>
      <c r="M5" s="3" t="s">
        <v>47</v>
      </c>
      <c r="N5" s="3" t="s">
        <v>125</v>
      </c>
    </row>
    <row r="6" spans="1:14" ht="29.5" x14ac:dyDescent="0.75">
      <c r="A6" s="2" t="s">
        <v>173</v>
      </c>
      <c r="B6" s="2" t="s">
        <v>289</v>
      </c>
      <c r="C6" s="2">
        <v>26</v>
      </c>
      <c r="D6" s="3" t="s">
        <v>13</v>
      </c>
      <c r="E6" s="4" t="s">
        <v>32</v>
      </c>
      <c r="F6" s="3">
        <v>0.6</v>
      </c>
      <c r="G6" s="3"/>
      <c r="H6" s="4" t="s">
        <v>32</v>
      </c>
      <c r="I6" s="4" t="s">
        <v>32</v>
      </c>
      <c r="J6" s="4" t="s">
        <v>32</v>
      </c>
      <c r="K6" s="3" t="s">
        <v>42</v>
      </c>
      <c r="L6" s="3" t="s">
        <v>290</v>
      </c>
      <c r="M6" s="3" t="s">
        <v>49</v>
      </c>
      <c r="N6" s="3" t="s">
        <v>631</v>
      </c>
    </row>
    <row r="7" spans="1:14" ht="29.5" x14ac:dyDescent="0.75">
      <c r="A7" s="2" t="s">
        <v>174</v>
      </c>
      <c r="B7" s="2" t="s">
        <v>291</v>
      </c>
      <c r="C7" s="2">
        <v>32</v>
      </c>
      <c r="D7" s="3" t="s">
        <v>13</v>
      </c>
      <c r="E7" s="3"/>
      <c r="F7" s="3">
        <v>0.8</v>
      </c>
      <c r="G7" s="3"/>
      <c r="H7" s="4" t="s">
        <v>32</v>
      </c>
      <c r="I7" s="3"/>
      <c r="J7" s="3"/>
      <c r="K7" s="3" t="s">
        <v>292</v>
      </c>
      <c r="L7" s="3" t="s">
        <v>293</v>
      </c>
      <c r="M7" s="3"/>
      <c r="N7" s="3" t="s">
        <v>632</v>
      </c>
    </row>
    <row r="8" spans="1:14" ht="29.5" x14ac:dyDescent="0.75">
      <c r="A8" s="2" t="s">
        <v>175</v>
      </c>
      <c r="B8" s="2" t="s">
        <v>294</v>
      </c>
      <c r="C8" s="2">
        <v>43</v>
      </c>
      <c r="D8" s="3" t="s">
        <v>13</v>
      </c>
      <c r="E8" s="4" t="s">
        <v>32</v>
      </c>
      <c r="F8" s="4" t="s">
        <v>32</v>
      </c>
      <c r="G8" s="3"/>
      <c r="H8" s="4" t="s">
        <v>32</v>
      </c>
      <c r="I8" s="4" t="s">
        <v>32</v>
      </c>
      <c r="J8" s="3"/>
      <c r="K8" s="3" t="s">
        <v>42</v>
      </c>
      <c r="L8" s="3" t="s">
        <v>290</v>
      </c>
      <c r="M8" s="3" t="s">
        <v>295</v>
      </c>
      <c r="N8" s="3" t="s">
        <v>633</v>
      </c>
    </row>
    <row r="9" spans="1:14" ht="73.75" x14ac:dyDescent="0.75">
      <c r="A9" s="2" t="s">
        <v>176</v>
      </c>
      <c r="B9" s="2" t="s">
        <v>296</v>
      </c>
      <c r="C9" s="2">
        <v>26</v>
      </c>
      <c r="D9" s="3" t="s">
        <v>13</v>
      </c>
      <c r="E9" s="4" t="s">
        <v>32</v>
      </c>
      <c r="F9" s="3">
        <v>1.6</v>
      </c>
      <c r="G9" s="3"/>
      <c r="H9" s="4" t="s">
        <v>32</v>
      </c>
      <c r="I9" s="4" t="s">
        <v>32</v>
      </c>
      <c r="J9" s="4" t="s">
        <v>32</v>
      </c>
      <c r="K9" s="3" t="s">
        <v>297</v>
      </c>
      <c r="L9" s="3" t="s">
        <v>298</v>
      </c>
      <c r="M9" s="3" t="s">
        <v>299</v>
      </c>
      <c r="N9" s="3" t="s">
        <v>634</v>
      </c>
    </row>
    <row r="10" spans="1:14" ht="88.5" x14ac:dyDescent="0.75">
      <c r="A10" s="2" t="s">
        <v>177</v>
      </c>
      <c r="B10" s="2" t="s">
        <v>300</v>
      </c>
      <c r="C10" s="2">
        <v>41</v>
      </c>
      <c r="D10" s="3" t="s">
        <v>13</v>
      </c>
      <c r="E10" s="3"/>
      <c r="F10" s="3">
        <v>0.5</v>
      </c>
      <c r="G10" s="3"/>
      <c r="H10" s="4" t="s">
        <v>32</v>
      </c>
      <c r="I10" s="4" t="s">
        <v>32</v>
      </c>
      <c r="J10" s="3"/>
      <c r="K10" s="3" t="s">
        <v>301</v>
      </c>
      <c r="L10" s="3" t="s">
        <v>302</v>
      </c>
      <c r="M10" s="3" t="s">
        <v>49</v>
      </c>
      <c r="N10" s="3" t="s">
        <v>635</v>
      </c>
    </row>
    <row r="11" spans="1:14" ht="162.25" x14ac:dyDescent="0.75">
      <c r="A11" s="2" t="s">
        <v>178</v>
      </c>
      <c r="B11" s="2" t="s">
        <v>303</v>
      </c>
      <c r="C11" s="2">
        <v>24</v>
      </c>
      <c r="D11" s="3" t="s">
        <v>13</v>
      </c>
      <c r="E11" s="3"/>
      <c r="F11" s="3">
        <v>1.9</v>
      </c>
      <c r="G11" s="4" t="s">
        <v>32</v>
      </c>
      <c r="H11" s="4" t="s">
        <v>32</v>
      </c>
      <c r="I11" s="3"/>
      <c r="J11" s="3"/>
      <c r="K11" s="3" t="s">
        <v>304</v>
      </c>
      <c r="L11" s="3" t="s">
        <v>305</v>
      </c>
      <c r="M11" s="3" t="s">
        <v>299</v>
      </c>
      <c r="N11" s="3" t="s">
        <v>636</v>
      </c>
    </row>
    <row r="12" spans="1:14" ht="103.25" x14ac:dyDescent="0.75">
      <c r="A12" s="2" t="s">
        <v>179</v>
      </c>
      <c r="B12" s="2" t="s">
        <v>306</v>
      </c>
      <c r="C12" s="2">
        <v>21</v>
      </c>
      <c r="D12" s="3" t="s">
        <v>13</v>
      </c>
      <c r="E12" s="4" t="s">
        <v>32</v>
      </c>
      <c r="F12" s="3">
        <v>0.1</v>
      </c>
      <c r="G12" s="4" t="s">
        <v>32</v>
      </c>
      <c r="H12" s="4" t="s">
        <v>32</v>
      </c>
      <c r="I12" s="3"/>
      <c r="J12" s="3"/>
      <c r="K12" s="3" t="s">
        <v>307</v>
      </c>
      <c r="L12" s="3" t="s">
        <v>293</v>
      </c>
      <c r="M12" s="3" t="s">
        <v>49</v>
      </c>
      <c r="N12" s="3" t="s">
        <v>637</v>
      </c>
    </row>
    <row r="13" spans="1:14" ht="103.25" x14ac:dyDescent="0.75">
      <c r="A13" s="2" t="s">
        <v>180</v>
      </c>
      <c r="B13" s="2" t="s">
        <v>308</v>
      </c>
      <c r="C13" s="2">
        <v>43</v>
      </c>
      <c r="D13" s="3" t="s">
        <v>13</v>
      </c>
      <c r="E13" s="3"/>
      <c r="F13" s="3">
        <v>0.6</v>
      </c>
      <c r="G13" s="3"/>
      <c r="H13" s="4" t="s">
        <v>32</v>
      </c>
      <c r="I13" s="4" t="s">
        <v>32</v>
      </c>
      <c r="J13" s="3"/>
      <c r="K13" s="3" t="s">
        <v>309</v>
      </c>
      <c r="L13" s="3" t="s">
        <v>310</v>
      </c>
      <c r="M13" s="3"/>
      <c r="N13" s="3" t="s">
        <v>638</v>
      </c>
    </row>
    <row r="14" spans="1:14" ht="73.75" x14ac:dyDescent="0.75">
      <c r="A14" s="2" t="s">
        <v>181</v>
      </c>
      <c r="B14" s="2" t="s">
        <v>311</v>
      </c>
      <c r="C14" s="2">
        <v>42</v>
      </c>
      <c r="D14" s="3" t="s">
        <v>13</v>
      </c>
      <c r="E14" s="3"/>
      <c r="F14" s="3">
        <v>0.4</v>
      </c>
      <c r="G14" s="3"/>
      <c r="H14" s="4" t="s">
        <v>32</v>
      </c>
      <c r="I14" s="4" t="s">
        <v>32</v>
      </c>
      <c r="J14" s="4" t="s">
        <v>32</v>
      </c>
      <c r="K14" s="3" t="s">
        <v>301</v>
      </c>
      <c r="L14" s="3" t="s">
        <v>312</v>
      </c>
      <c r="M14" s="3" t="s">
        <v>313</v>
      </c>
      <c r="N14" s="3" t="s">
        <v>639</v>
      </c>
    </row>
    <row r="15" spans="1:14" ht="132.75" x14ac:dyDescent="0.75">
      <c r="A15" s="2" t="s">
        <v>182</v>
      </c>
      <c r="B15" s="2" t="s">
        <v>314</v>
      </c>
      <c r="C15" s="2">
        <v>46</v>
      </c>
      <c r="D15" s="3" t="s">
        <v>13</v>
      </c>
      <c r="E15" s="4" t="s">
        <v>32</v>
      </c>
      <c r="F15" s="4" t="s">
        <v>32</v>
      </c>
      <c r="G15" s="3"/>
      <c r="H15" s="4" t="s">
        <v>32</v>
      </c>
      <c r="I15" s="3"/>
      <c r="J15" s="3"/>
      <c r="K15" s="3" t="s">
        <v>315</v>
      </c>
      <c r="L15" s="3" t="s">
        <v>316</v>
      </c>
      <c r="M15" s="3"/>
      <c r="N15" s="3" t="s">
        <v>640</v>
      </c>
    </row>
    <row r="16" spans="1:14" ht="103.25" x14ac:dyDescent="0.75">
      <c r="A16" s="2" t="s">
        <v>183</v>
      </c>
      <c r="B16" s="2" t="s">
        <v>317</v>
      </c>
      <c r="C16" s="2">
        <v>40</v>
      </c>
      <c r="D16" s="3" t="s">
        <v>13</v>
      </c>
      <c r="E16" s="4" t="s">
        <v>32</v>
      </c>
      <c r="F16" s="3">
        <v>0.4</v>
      </c>
      <c r="G16" s="3"/>
      <c r="H16" s="4" t="s">
        <v>32</v>
      </c>
      <c r="I16" s="3"/>
      <c r="J16" s="3"/>
      <c r="K16" s="3" t="s">
        <v>318</v>
      </c>
      <c r="L16" s="3" t="s">
        <v>319</v>
      </c>
      <c r="M16" s="3"/>
      <c r="N16" s="3" t="s">
        <v>641</v>
      </c>
    </row>
    <row r="17" spans="1:14" ht="88.5" x14ac:dyDescent="0.75">
      <c r="A17" s="2" t="s">
        <v>184</v>
      </c>
      <c r="B17" s="2" t="s">
        <v>320</v>
      </c>
      <c r="C17" s="2">
        <v>27</v>
      </c>
      <c r="D17" s="3" t="s">
        <v>13</v>
      </c>
      <c r="E17" s="4" t="s">
        <v>32</v>
      </c>
      <c r="F17" s="4" t="s">
        <v>32</v>
      </c>
      <c r="G17" s="3"/>
      <c r="H17" s="4" t="s">
        <v>32</v>
      </c>
      <c r="I17" s="3"/>
      <c r="J17" s="3"/>
      <c r="K17" s="3" t="s">
        <v>321</v>
      </c>
      <c r="L17" s="3" t="s">
        <v>322</v>
      </c>
      <c r="M17" s="3" t="s">
        <v>49</v>
      </c>
      <c r="N17" s="3" t="s">
        <v>642</v>
      </c>
    </row>
    <row r="18" spans="1:14" ht="44.25" x14ac:dyDescent="0.75">
      <c r="A18" s="2" t="s">
        <v>185</v>
      </c>
      <c r="B18" s="2" t="s">
        <v>323</v>
      </c>
      <c r="C18" s="2">
        <v>20</v>
      </c>
      <c r="D18" s="3" t="s">
        <v>13</v>
      </c>
      <c r="E18" s="4" t="s">
        <v>32</v>
      </c>
      <c r="F18" s="3">
        <v>0.6</v>
      </c>
      <c r="G18" s="3"/>
      <c r="H18" s="4" t="s">
        <v>32</v>
      </c>
      <c r="I18" s="4" t="s">
        <v>32</v>
      </c>
      <c r="J18" s="4" t="s">
        <v>32</v>
      </c>
      <c r="K18" s="3" t="s">
        <v>324</v>
      </c>
      <c r="L18" s="3" t="s">
        <v>325</v>
      </c>
      <c r="M18" s="3" t="s">
        <v>49</v>
      </c>
      <c r="N18" s="3" t="s">
        <v>643</v>
      </c>
    </row>
    <row r="19" spans="1:14" ht="44.25" x14ac:dyDescent="0.75">
      <c r="A19" s="2" t="s">
        <v>186</v>
      </c>
      <c r="B19" s="2" t="s">
        <v>326</v>
      </c>
      <c r="C19" s="2">
        <v>37</v>
      </c>
      <c r="D19" s="3" t="s">
        <v>13</v>
      </c>
      <c r="E19" s="4" t="s">
        <v>32</v>
      </c>
      <c r="F19" s="4" t="s">
        <v>32</v>
      </c>
      <c r="G19" s="3"/>
      <c r="H19" s="4" t="s">
        <v>32</v>
      </c>
      <c r="I19" s="4" t="s">
        <v>32</v>
      </c>
      <c r="J19" s="3"/>
      <c r="K19" s="3" t="s">
        <v>327</v>
      </c>
      <c r="L19" s="3" t="s">
        <v>328</v>
      </c>
      <c r="M19" s="3" t="s">
        <v>329</v>
      </c>
      <c r="N19" s="3" t="s">
        <v>644</v>
      </c>
    </row>
    <row r="20" spans="1:14" ht="44.25" x14ac:dyDescent="0.75">
      <c r="A20" s="2" t="s">
        <v>187</v>
      </c>
      <c r="B20" s="2" t="s">
        <v>330</v>
      </c>
      <c r="C20" s="2">
        <v>31</v>
      </c>
      <c r="D20" s="3" t="s">
        <v>13</v>
      </c>
      <c r="E20" s="4" t="s">
        <v>32</v>
      </c>
      <c r="F20" s="3">
        <v>0.9</v>
      </c>
      <c r="G20" s="3"/>
      <c r="H20" s="4" t="s">
        <v>32</v>
      </c>
      <c r="I20" s="4" t="s">
        <v>32</v>
      </c>
      <c r="J20" s="3"/>
      <c r="K20" s="3" t="s">
        <v>331</v>
      </c>
      <c r="L20" s="3" t="s">
        <v>293</v>
      </c>
      <c r="M20" s="3" t="s">
        <v>299</v>
      </c>
      <c r="N20" s="3" t="s">
        <v>645</v>
      </c>
    </row>
    <row r="21" spans="1:14" ht="44.25" x14ac:dyDescent="0.75">
      <c r="A21" s="2" t="s">
        <v>188</v>
      </c>
      <c r="B21" s="2" t="s">
        <v>332</v>
      </c>
      <c r="C21" s="2">
        <v>28</v>
      </c>
      <c r="D21" s="3" t="s">
        <v>13</v>
      </c>
      <c r="E21" s="4" t="s">
        <v>32</v>
      </c>
      <c r="F21" s="3">
        <v>0.6</v>
      </c>
      <c r="G21" s="3"/>
      <c r="H21" s="4" t="s">
        <v>32</v>
      </c>
      <c r="I21" s="4" t="s">
        <v>32</v>
      </c>
      <c r="J21" s="3"/>
      <c r="K21" s="3" t="s">
        <v>333</v>
      </c>
      <c r="L21" s="3" t="s">
        <v>293</v>
      </c>
      <c r="M21" s="3" t="s">
        <v>334</v>
      </c>
      <c r="N21" s="3" t="s">
        <v>646</v>
      </c>
    </row>
    <row r="22" spans="1:14" ht="29.5" x14ac:dyDescent="0.75">
      <c r="A22" s="2" t="s">
        <v>189</v>
      </c>
      <c r="B22" s="2" t="s">
        <v>335</v>
      </c>
      <c r="C22" s="2">
        <v>23</v>
      </c>
      <c r="D22" s="3" t="s">
        <v>13</v>
      </c>
      <c r="E22" s="4" t="s">
        <v>32</v>
      </c>
      <c r="F22" s="3">
        <v>0.1</v>
      </c>
      <c r="G22" s="3"/>
      <c r="H22" s="4" t="s">
        <v>32</v>
      </c>
      <c r="I22" s="4" t="s">
        <v>32</v>
      </c>
      <c r="J22" s="3"/>
      <c r="K22" s="3" t="s">
        <v>336</v>
      </c>
      <c r="L22" s="3" t="s">
        <v>337</v>
      </c>
      <c r="M22" s="3" t="s">
        <v>338</v>
      </c>
      <c r="N22" s="3" t="s">
        <v>647</v>
      </c>
    </row>
    <row r="23" spans="1:14" ht="59" x14ac:dyDescent="0.75">
      <c r="A23" s="2" t="s">
        <v>190</v>
      </c>
      <c r="B23" s="2" t="s">
        <v>339</v>
      </c>
      <c r="C23" s="2">
        <v>17</v>
      </c>
      <c r="D23" s="3" t="s">
        <v>13</v>
      </c>
      <c r="E23" s="4" t="s">
        <v>32</v>
      </c>
      <c r="F23" s="3">
        <v>0.3</v>
      </c>
      <c r="G23" s="3"/>
      <c r="H23" s="4" t="s">
        <v>32</v>
      </c>
      <c r="I23" s="3"/>
      <c r="J23" s="4" t="s">
        <v>32</v>
      </c>
      <c r="K23" s="3" t="s">
        <v>340</v>
      </c>
      <c r="L23" s="3" t="s">
        <v>293</v>
      </c>
      <c r="M23" s="3" t="s">
        <v>338</v>
      </c>
      <c r="N23" s="3" t="s">
        <v>648</v>
      </c>
    </row>
    <row r="24" spans="1:14" x14ac:dyDescent="0.75">
      <c r="A24" s="2" t="s">
        <v>191</v>
      </c>
      <c r="B24" s="2" t="s">
        <v>341</v>
      </c>
      <c r="C24" s="2">
        <v>27</v>
      </c>
      <c r="D24" s="3" t="s">
        <v>13</v>
      </c>
      <c r="E24" s="4" t="s">
        <v>32</v>
      </c>
      <c r="F24" s="3">
        <v>0.3</v>
      </c>
      <c r="G24" s="3"/>
      <c r="H24" s="4" t="s">
        <v>32</v>
      </c>
      <c r="I24" s="3"/>
      <c r="J24" s="3"/>
      <c r="K24" s="3" t="s">
        <v>342</v>
      </c>
      <c r="L24" s="3" t="s">
        <v>293</v>
      </c>
      <c r="M24" s="3" t="s">
        <v>49</v>
      </c>
      <c r="N24" s="3" t="s">
        <v>649</v>
      </c>
    </row>
    <row r="25" spans="1:14" ht="73.75" x14ac:dyDescent="0.75">
      <c r="A25" s="2" t="s">
        <v>192</v>
      </c>
      <c r="B25" s="2" t="s">
        <v>343</v>
      </c>
      <c r="C25" s="2">
        <v>36</v>
      </c>
      <c r="D25" s="3" t="s">
        <v>8</v>
      </c>
      <c r="E25" s="3"/>
      <c r="F25" s="3">
        <v>0.2</v>
      </c>
      <c r="G25" s="3"/>
      <c r="H25" s="4" t="s">
        <v>32</v>
      </c>
      <c r="I25" s="4" t="s">
        <v>32</v>
      </c>
      <c r="J25" s="3"/>
      <c r="K25" s="3" t="s">
        <v>344</v>
      </c>
      <c r="L25" s="3" t="s">
        <v>345</v>
      </c>
      <c r="M25" s="3" t="s">
        <v>346</v>
      </c>
      <c r="N25" s="3" t="s">
        <v>650</v>
      </c>
    </row>
    <row r="26" spans="1:14" ht="29.5" x14ac:dyDescent="0.75">
      <c r="A26" s="2" t="s">
        <v>193</v>
      </c>
      <c r="B26" s="2" t="s">
        <v>347</v>
      </c>
      <c r="C26" s="2">
        <v>35</v>
      </c>
      <c r="D26" s="3" t="s">
        <v>8</v>
      </c>
      <c r="E26" s="4" t="s">
        <v>32</v>
      </c>
      <c r="F26" s="3">
        <v>0.4</v>
      </c>
      <c r="G26" s="3"/>
      <c r="H26" s="4" t="s">
        <v>32</v>
      </c>
      <c r="I26" s="4" t="s">
        <v>32</v>
      </c>
      <c r="J26" s="3"/>
      <c r="K26" s="3" t="s">
        <v>348</v>
      </c>
      <c r="L26" s="3" t="s">
        <v>293</v>
      </c>
      <c r="M26" s="3" t="s">
        <v>299</v>
      </c>
      <c r="N26" s="3" t="s">
        <v>651</v>
      </c>
    </row>
    <row r="27" spans="1:14" ht="118" x14ac:dyDescent="0.75">
      <c r="A27" s="2" t="s">
        <v>194</v>
      </c>
      <c r="B27" s="2" t="s">
        <v>349</v>
      </c>
      <c r="C27" s="2">
        <v>27</v>
      </c>
      <c r="D27" s="3" t="s">
        <v>8</v>
      </c>
      <c r="E27" s="3"/>
      <c r="F27" s="3">
        <v>0.5</v>
      </c>
      <c r="G27" s="3"/>
      <c r="H27" s="4" t="s">
        <v>32</v>
      </c>
      <c r="I27" s="4" t="s">
        <v>32</v>
      </c>
      <c r="J27" s="3"/>
      <c r="K27" s="3" t="s">
        <v>350</v>
      </c>
      <c r="L27" s="3" t="s">
        <v>351</v>
      </c>
      <c r="M27" s="3" t="s">
        <v>49</v>
      </c>
      <c r="N27" s="3" t="s">
        <v>652</v>
      </c>
    </row>
    <row r="28" spans="1:14" ht="73.75" x14ac:dyDescent="0.75">
      <c r="A28" s="2" t="s">
        <v>195</v>
      </c>
      <c r="B28" s="2" t="s">
        <v>352</v>
      </c>
      <c r="C28" s="2">
        <v>40</v>
      </c>
      <c r="D28" s="3" t="s">
        <v>8</v>
      </c>
      <c r="E28" s="4" t="s">
        <v>32</v>
      </c>
      <c r="F28" s="4" t="s">
        <v>32</v>
      </c>
      <c r="G28" s="3"/>
      <c r="H28" s="4" t="s">
        <v>32</v>
      </c>
      <c r="I28" s="4" t="s">
        <v>32</v>
      </c>
      <c r="J28" s="3"/>
      <c r="K28" s="3" t="s">
        <v>353</v>
      </c>
      <c r="L28" s="3" t="s">
        <v>354</v>
      </c>
      <c r="M28" s="3" t="s">
        <v>355</v>
      </c>
      <c r="N28" s="3" t="s">
        <v>653</v>
      </c>
    </row>
    <row r="29" spans="1:14" x14ac:dyDescent="0.75">
      <c r="A29" s="2" t="s">
        <v>196</v>
      </c>
      <c r="B29" s="2" t="s">
        <v>356</v>
      </c>
      <c r="C29" s="2">
        <v>40</v>
      </c>
      <c r="D29" s="3" t="s">
        <v>13</v>
      </c>
      <c r="E29" s="4" t="s">
        <v>32</v>
      </c>
      <c r="F29" s="3">
        <v>0.9</v>
      </c>
      <c r="G29" s="3"/>
      <c r="H29" s="4" t="s">
        <v>32</v>
      </c>
      <c r="I29" s="4" t="s">
        <v>32</v>
      </c>
      <c r="J29" s="3"/>
      <c r="K29" s="3" t="s">
        <v>344</v>
      </c>
      <c r="L29" s="3" t="s">
        <v>293</v>
      </c>
      <c r="M29" s="3" t="s">
        <v>357</v>
      </c>
      <c r="N29" s="3" t="s">
        <v>654</v>
      </c>
    </row>
    <row r="30" spans="1:14" ht="29.5" x14ac:dyDescent="0.75">
      <c r="A30" s="2" t="s">
        <v>197</v>
      </c>
      <c r="B30" s="2" t="s">
        <v>358</v>
      </c>
      <c r="C30" s="2">
        <v>31</v>
      </c>
      <c r="D30" s="3" t="s">
        <v>13</v>
      </c>
      <c r="E30" s="4" t="s">
        <v>32</v>
      </c>
      <c r="F30" s="4" t="s">
        <v>32</v>
      </c>
      <c r="G30" s="3"/>
      <c r="H30" s="4" t="s">
        <v>32</v>
      </c>
      <c r="I30" s="4" t="s">
        <v>32</v>
      </c>
      <c r="J30" s="4"/>
      <c r="K30" s="3" t="s">
        <v>359</v>
      </c>
      <c r="L30" s="3" t="s">
        <v>360</v>
      </c>
      <c r="M30" s="3"/>
      <c r="N30" s="3" t="s">
        <v>655</v>
      </c>
    </row>
    <row r="31" spans="1:14" ht="44.25" x14ac:dyDescent="0.75">
      <c r="A31" s="2" t="s">
        <v>198</v>
      </c>
      <c r="B31" s="2" t="s">
        <v>361</v>
      </c>
      <c r="C31" s="2">
        <v>31</v>
      </c>
      <c r="D31" s="3" t="s">
        <v>13</v>
      </c>
      <c r="E31" s="4" t="s">
        <v>32</v>
      </c>
      <c r="F31" s="3">
        <v>1.2</v>
      </c>
      <c r="G31" s="3"/>
      <c r="H31" s="4" t="s">
        <v>32</v>
      </c>
      <c r="I31" s="3"/>
      <c r="J31" s="3"/>
      <c r="K31" s="3" t="s">
        <v>362</v>
      </c>
      <c r="L31" s="3" t="s">
        <v>293</v>
      </c>
      <c r="M31" s="3" t="s">
        <v>363</v>
      </c>
      <c r="N31" s="3" t="s">
        <v>656</v>
      </c>
    </row>
    <row r="32" spans="1:14" ht="29.5" x14ac:dyDescent="0.75">
      <c r="A32" s="2" t="s">
        <v>199</v>
      </c>
      <c r="B32" s="2" t="s">
        <v>364</v>
      </c>
      <c r="C32" s="2">
        <v>26</v>
      </c>
      <c r="D32" s="3" t="s">
        <v>8</v>
      </c>
      <c r="E32" s="4" t="s">
        <v>32</v>
      </c>
      <c r="F32" s="3">
        <v>0.1</v>
      </c>
      <c r="G32" s="3"/>
      <c r="H32" s="4" t="s">
        <v>32</v>
      </c>
      <c r="I32" s="4" t="s">
        <v>32</v>
      </c>
      <c r="J32" s="4" t="s">
        <v>32</v>
      </c>
      <c r="K32" s="3" t="s">
        <v>42</v>
      </c>
      <c r="L32" s="3" t="s">
        <v>360</v>
      </c>
      <c r="M32" s="3" t="s">
        <v>365</v>
      </c>
      <c r="N32" s="3" t="s">
        <v>657</v>
      </c>
    </row>
    <row r="33" spans="1:14" ht="29.5" x14ac:dyDescent="0.75">
      <c r="A33" s="2" t="s">
        <v>200</v>
      </c>
      <c r="B33" s="2" t="s">
        <v>366</v>
      </c>
      <c r="C33" s="2">
        <v>29</v>
      </c>
      <c r="D33" s="3" t="s">
        <v>8</v>
      </c>
      <c r="E33" s="4" t="s">
        <v>32</v>
      </c>
      <c r="F33" s="3">
        <v>0.4</v>
      </c>
      <c r="G33" s="3"/>
      <c r="H33" s="4" t="s">
        <v>32</v>
      </c>
      <c r="I33" s="4" t="s">
        <v>32</v>
      </c>
      <c r="J33" s="3"/>
      <c r="K33" s="3" t="s">
        <v>359</v>
      </c>
      <c r="L33" s="3" t="s">
        <v>293</v>
      </c>
      <c r="M33" s="3" t="s">
        <v>367</v>
      </c>
      <c r="N33" s="3" t="s">
        <v>658</v>
      </c>
    </row>
    <row r="34" spans="1:14" x14ac:dyDescent="0.75">
      <c r="A34" s="2" t="s">
        <v>201</v>
      </c>
      <c r="B34" s="2" t="s">
        <v>368</v>
      </c>
      <c r="C34" s="2">
        <v>27</v>
      </c>
      <c r="D34" s="3" t="s">
        <v>13</v>
      </c>
      <c r="E34" s="4" t="s">
        <v>32</v>
      </c>
      <c r="F34" s="4" t="s">
        <v>32</v>
      </c>
      <c r="G34" s="3"/>
      <c r="H34" s="4" t="s">
        <v>32</v>
      </c>
      <c r="I34" s="4" t="s">
        <v>32</v>
      </c>
      <c r="J34" s="4" t="s">
        <v>32</v>
      </c>
      <c r="K34" s="3" t="s">
        <v>344</v>
      </c>
      <c r="L34" s="3" t="s">
        <v>293</v>
      </c>
      <c r="M34" s="3" t="s">
        <v>299</v>
      </c>
      <c r="N34" s="3" t="s">
        <v>659</v>
      </c>
    </row>
    <row r="35" spans="1:14" ht="88.5" x14ac:dyDescent="0.75">
      <c r="A35" s="2" t="s">
        <v>202</v>
      </c>
      <c r="B35" s="2" t="s">
        <v>369</v>
      </c>
      <c r="C35" s="2">
        <v>24</v>
      </c>
      <c r="D35" s="3" t="s">
        <v>13</v>
      </c>
      <c r="E35" s="4" t="s">
        <v>32</v>
      </c>
      <c r="F35" s="3">
        <v>0.3</v>
      </c>
      <c r="G35" s="3"/>
      <c r="H35" s="4" t="s">
        <v>32</v>
      </c>
      <c r="I35" s="4" t="s">
        <v>32</v>
      </c>
      <c r="J35" s="3"/>
      <c r="K35" s="3" t="s">
        <v>370</v>
      </c>
      <c r="L35" s="3" t="s">
        <v>293</v>
      </c>
      <c r="M35" s="3" t="s">
        <v>299</v>
      </c>
      <c r="N35" s="3" t="s">
        <v>660</v>
      </c>
    </row>
    <row r="36" spans="1:14" ht="73.75" x14ac:dyDescent="0.75">
      <c r="A36" s="2" t="s">
        <v>203</v>
      </c>
      <c r="B36" s="2" t="s">
        <v>371</v>
      </c>
      <c r="C36" s="2">
        <v>37</v>
      </c>
      <c r="D36" s="3" t="s">
        <v>8</v>
      </c>
      <c r="E36" s="4" t="s">
        <v>32</v>
      </c>
      <c r="F36" s="4" t="s">
        <v>32</v>
      </c>
      <c r="G36" s="3"/>
      <c r="H36" s="4" t="s">
        <v>32</v>
      </c>
      <c r="I36" s="4" t="s">
        <v>32</v>
      </c>
      <c r="J36" s="3"/>
      <c r="K36" s="3" t="s">
        <v>372</v>
      </c>
      <c r="L36" s="3" t="s">
        <v>373</v>
      </c>
      <c r="M36" s="3" t="s">
        <v>338</v>
      </c>
      <c r="N36" s="3" t="s">
        <v>661</v>
      </c>
    </row>
    <row r="37" spans="1:14" ht="73.75" x14ac:dyDescent="0.75">
      <c r="A37" s="2" t="s">
        <v>204</v>
      </c>
      <c r="B37" s="2" t="s">
        <v>374</v>
      </c>
      <c r="C37" s="2">
        <v>20</v>
      </c>
      <c r="D37" s="3" t="s">
        <v>8</v>
      </c>
      <c r="E37" s="4" t="s">
        <v>32</v>
      </c>
      <c r="F37" s="4">
        <v>0.8</v>
      </c>
      <c r="G37" s="3"/>
      <c r="H37" s="4" t="s">
        <v>32</v>
      </c>
      <c r="I37" s="4" t="s">
        <v>32</v>
      </c>
      <c r="J37" s="3"/>
      <c r="K37" s="3" t="s">
        <v>375</v>
      </c>
      <c r="L37" s="3" t="s">
        <v>293</v>
      </c>
      <c r="M37" s="3" t="s">
        <v>376</v>
      </c>
      <c r="N37" s="3" t="s">
        <v>662</v>
      </c>
    </row>
    <row r="38" spans="1:14" ht="29.5" x14ac:dyDescent="0.75">
      <c r="A38" s="2" t="s">
        <v>205</v>
      </c>
      <c r="B38" s="2" t="s">
        <v>377</v>
      </c>
      <c r="C38" s="2">
        <v>19</v>
      </c>
      <c r="D38" s="3" t="s">
        <v>8</v>
      </c>
      <c r="E38" s="4" t="s">
        <v>32</v>
      </c>
      <c r="F38" s="4" t="s">
        <v>32</v>
      </c>
      <c r="G38" s="3"/>
      <c r="H38" s="4" t="s">
        <v>32</v>
      </c>
      <c r="I38" s="4" t="s">
        <v>32</v>
      </c>
      <c r="J38" s="4" t="s">
        <v>32</v>
      </c>
      <c r="K38" s="3" t="s">
        <v>42</v>
      </c>
      <c r="L38" s="3" t="s">
        <v>293</v>
      </c>
      <c r="M38" s="3" t="s">
        <v>299</v>
      </c>
      <c r="N38" s="3" t="s">
        <v>663</v>
      </c>
    </row>
    <row r="39" spans="1:14" ht="73.75" x14ac:dyDescent="0.75">
      <c r="A39" s="2" t="s">
        <v>206</v>
      </c>
      <c r="B39" s="2" t="s">
        <v>378</v>
      </c>
      <c r="C39" s="2">
        <v>30</v>
      </c>
      <c r="D39" s="3" t="s">
        <v>8</v>
      </c>
      <c r="E39" s="3"/>
      <c r="F39" s="3" t="s">
        <v>379</v>
      </c>
      <c r="G39" s="3"/>
      <c r="H39" s="4" t="s">
        <v>32</v>
      </c>
      <c r="I39" s="4" t="s">
        <v>32</v>
      </c>
      <c r="J39" s="4" t="s">
        <v>32</v>
      </c>
      <c r="K39" s="3" t="s">
        <v>380</v>
      </c>
      <c r="L39" s="3" t="s">
        <v>381</v>
      </c>
      <c r="M39" s="3" t="s">
        <v>49</v>
      </c>
      <c r="N39" s="3" t="s">
        <v>664</v>
      </c>
    </row>
    <row r="40" spans="1:14" ht="29.5" x14ac:dyDescent="0.75">
      <c r="A40" s="2" t="s">
        <v>207</v>
      </c>
      <c r="B40" s="2" t="s">
        <v>382</v>
      </c>
      <c r="C40" s="2">
        <v>23</v>
      </c>
      <c r="D40" s="3" t="s">
        <v>8</v>
      </c>
      <c r="E40" s="3"/>
      <c r="F40" s="3">
        <v>2.7</v>
      </c>
      <c r="G40" s="3"/>
      <c r="H40" s="4" t="s">
        <v>32</v>
      </c>
      <c r="I40" s="3"/>
      <c r="J40" s="3"/>
      <c r="K40" s="3" t="s">
        <v>383</v>
      </c>
      <c r="L40" s="3" t="s">
        <v>384</v>
      </c>
      <c r="M40" s="3" t="s">
        <v>385</v>
      </c>
      <c r="N40" s="3" t="s">
        <v>665</v>
      </c>
    </row>
    <row r="41" spans="1:14" ht="44.25" x14ac:dyDescent="0.75">
      <c r="A41" s="2" t="s">
        <v>208</v>
      </c>
      <c r="B41" s="2" t="s">
        <v>386</v>
      </c>
      <c r="C41" s="2">
        <v>43</v>
      </c>
      <c r="D41" s="3" t="s">
        <v>8</v>
      </c>
      <c r="E41" s="3"/>
      <c r="F41" s="3">
        <v>0.7</v>
      </c>
      <c r="G41" s="3"/>
      <c r="H41" s="4" t="s">
        <v>32</v>
      </c>
      <c r="I41" s="3"/>
      <c r="J41" s="3"/>
      <c r="K41" s="3" t="s">
        <v>387</v>
      </c>
      <c r="L41" s="3" t="s">
        <v>388</v>
      </c>
      <c r="M41" s="3" t="s">
        <v>389</v>
      </c>
      <c r="N41" s="3" t="s">
        <v>666</v>
      </c>
    </row>
    <row r="42" spans="1:14" ht="29.5" x14ac:dyDescent="0.75">
      <c r="A42" s="2" t="s">
        <v>209</v>
      </c>
      <c r="B42" s="2" t="s">
        <v>390</v>
      </c>
      <c r="C42" s="2">
        <v>40</v>
      </c>
      <c r="D42" s="3" t="s">
        <v>8</v>
      </c>
      <c r="E42" s="4" t="s">
        <v>32</v>
      </c>
      <c r="F42" s="4" t="s">
        <v>32</v>
      </c>
      <c r="G42" s="3"/>
      <c r="H42" s="4" t="s">
        <v>32</v>
      </c>
      <c r="I42" s="4" t="s">
        <v>32</v>
      </c>
      <c r="J42" s="3"/>
      <c r="K42" s="3" t="s">
        <v>391</v>
      </c>
      <c r="L42" s="3" t="s">
        <v>293</v>
      </c>
      <c r="M42" s="3" t="s">
        <v>392</v>
      </c>
      <c r="N42" s="3" t="s">
        <v>667</v>
      </c>
    </row>
    <row r="43" spans="1:14" ht="162.25" x14ac:dyDescent="0.75">
      <c r="A43" s="2" t="s">
        <v>210</v>
      </c>
      <c r="B43" s="2" t="s">
        <v>393</v>
      </c>
      <c r="C43" s="2">
        <v>48</v>
      </c>
      <c r="D43" s="3" t="s">
        <v>8</v>
      </c>
      <c r="E43" s="3"/>
      <c r="F43" s="4" t="s">
        <v>32</v>
      </c>
      <c r="G43" s="3"/>
      <c r="H43" s="4" t="s">
        <v>32</v>
      </c>
      <c r="I43" s="4" t="s">
        <v>32</v>
      </c>
      <c r="J43" s="3"/>
      <c r="K43" s="3" t="s">
        <v>394</v>
      </c>
      <c r="L43" s="3" t="s">
        <v>395</v>
      </c>
      <c r="M43" s="3" t="s">
        <v>396</v>
      </c>
      <c r="N43" s="3" t="s">
        <v>668</v>
      </c>
    </row>
    <row r="44" spans="1:14" ht="147.5" x14ac:dyDescent="0.75">
      <c r="A44" s="2" t="s">
        <v>211</v>
      </c>
      <c r="B44" s="2" t="s">
        <v>397</v>
      </c>
      <c r="C44" s="2">
        <v>75</v>
      </c>
      <c r="D44" s="3" t="s">
        <v>8</v>
      </c>
      <c r="E44" s="4" t="s">
        <v>32</v>
      </c>
      <c r="F44" s="4" t="s">
        <v>32</v>
      </c>
      <c r="G44" s="3"/>
      <c r="H44" s="4" t="s">
        <v>32</v>
      </c>
      <c r="I44" s="4" t="s">
        <v>32</v>
      </c>
      <c r="J44" s="3"/>
      <c r="K44" s="3" t="s">
        <v>398</v>
      </c>
      <c r="L44" s="3" t="s">
        <v>399</v>
      </c>
      <c r="M44" s="3" t="s">
        <v>299</v>
      </c>
      <c r="N44" s="3" t="s">
        <v>669</v>
      </c>
    </row>
    <row r="45" spans="1:14" ht="73.75" x14ac:dyDescent="0.75">
      <c r="A45" s="2" t="s">
        <v>212</v>
      </c>
      <c r="B45" s="2" t="s">
        <v>400</v>
      </c>
      <c r="C45" s="2">
        <v>47</v>
      </c>
      <c r="D45" s="3" t="s">
        <v>13</v>
      </c>
      <c r="E45" s="3"/>
      <c r="F45" s="3">
        <v>0.6</v>
      </c>
      <c r="G45" s="3"/>
      <c r="H45" s="4" t="s">
        <v>32</v>
      </c>
      <c r="I45" s="4" t="s">
        <v>32</v>
      </c>
      <c r="J45" s="3"/>
      <c r="K45" s="3" t="s">
        <v>401</v>
      </c>
      <c r="L45" s="3" t="s">
        <v>402</v>
      </c>
      <c r="M45" s="3" t="s">
        <v>49</v>
      </c>
      <c r="N45" s="3" t="s">
        <v>670</v>
      </c>
    </row>
    <row r="46" spans="1:14" ht="118" x14ac:dyDescent="0.75">
      <c r="A46" s="2" t="s">
        <v>213</v>
      </c>
      <c r="B46" s="2" t="s">
        <v>403</v>
      </c>
      <c r="C46" s="2">
        <v>52</v>
      </c>
      <c r="D46" s="3" t="s">
        <v>13</v>
      </c>
      <c r="E46" s="3"/>
      <c r="F46" s="3">
        <v>0.9</v>
      </c>
      <c r="G46" s="3"/>
      <c r="H46" s="4" t="s">
        <v>32</v>
      </c>
      <c r="I46" s="4" t="s">
        <v>32</v>
      </c>
      <c r="J46" s="3"/>
      <c r="K46" s="3" t="s">
        <v>404</v>
      </c>
      <c r="L46" s="3" t="s">
        <v>405</v>
      </c>
      <c r="M46" s="3" t="s">
        <v>406</v>
      </c>
      <c r="N46" s="3" t="s">
        <v>671</v>
      </c>
    </row>
    <row r="47" spans="1:14" ht="59" x14ac:dyDescent="0.75">
      <c r="A47" s="2" t="s">
        <v>214</v>
      </c>
      <c r="B47" s="2" t="s">
        <v>407</v>
      </c>
      <c r="C47" s="3">
        <v>35</v>
      </c>
      <c r="D47" s="3" t="s">
        <v>8</v>
      </c>
      <c r="E47" s="4" t="s">
        <v>32</v>
      </c>
      <c r="F47" s="4" t="s">
        <v>32</v>
      </c>
      <c r="G47" s="3"/>
      <c r="H47" s="4" t="s">
        <v>32</v>
      </c>
      <c r="I47" s="4" t="s">
        <v>32</v>
      </c>
      <c r="J47" s="3"/>
      <c r="K47" s="3" t="s">
        <v>42</v>
      </c>
      <c r="L47" s="3" t="s">
        <v>408</v>
      </c>
      <c r="M47" s="3" t="s">
        <v>409</v>
      </c>
      <c r="N47" s="3" t="s">
        <v>672</v>
      </c>
    </row>
    <row r="48" spans="1:14" ht="44.25" x14ac:dyDescent="0.75">
      <c r="A48" s="2" t="s">
        <v>215</v>
      </c>
      <c r="B48" s="2" t="s">
        <v>410</v>
      </c>
      <c r="C48" s="3">
        <v>58</v>
      </c>
      <c r="D48" s="3" t="s">
        <v>13</v>
      </c>
      <c r="E48" s="4" t="s">
        <v>32</v>
      </c>
      <c r="F48" s="4" t="s">
        <v>32</v>
      </c>
      <c r="G48" s="3"/>
      <c r="H48" s="4" t="s">
        <v>32</v>
      </c>
      <c r="I48" s="4" t="s">
        <v>32</v>
      </c>
      <c r="J48" s="3"/>
      <c r="K48" s="3" t="s">
        <v>344</v>
      </c>
      <c r="L48" s="3" t="s">
        <v>408</v>
      </c>
      <c r="M48" s="3" t="s">
        <v>411</v>
      </c>
      <c r="N48" s="3" t="s">
        <v>673</v>
      </c>
    </row>
    <row r="49" spans="1:14" ht="103.25" x14ac:dyDescent="0.75">
      <c r="A49" s="2" t="s">
        <v>216</v>
      </c>
      <c r="B49" s="2" t="s">
        <v>412</v>
      </c>
      <c r="C49" s="3">
        <v>78</v>
      </c>
      <c r="D49" s="3" t="s">
        <v>13</v>
      </c>
      <c r="E49" s="4"/>
      <c r="F49" s="4" t="s">
        <v>32</v>
      </c>
      <c r="G49" s="3"/>
      <c r="H49" s="4" t="s">
        <v>32</v>
      </c>
      <c r="I49" s="4" t="s">
        <v>32</v>
      </c>
      <c r="J49" s="3"/>
      <c r="K49" s="3" t="s">
        <v>413</v>
      </c>
      <c r="L49" s="3" t="s">
        <v>414</v>
      </c>
      <c r="M49" s="3" t="s">
        <v>415</v>
      </c>
      <c r="N49" s="3" t="s">
        <v>674</v>
      </c>
    </row>
    <row r="50" spans="1:14" ht="88.5" x14ac:dyDescent="0.75">
      <c r="A50" s="2" t="s">
        <v>217</v>
      </c>
      <c r="B50" s="2" t="s">
        <v>416</v>
      </c>
      <c r="C50" s="3">
        <v>71</v>
      </c>
      <c r="D50" s="3" t="s">
        <v>8</v>
      </c>
      <c r="E50" s="3"/>
      <c r="F50" s="4" t="s">
        <v>32</v>
      </c>
      <c r="G50" s="3"/>
      <c r="H50" s="4" t="s">
        <v>32</v>
      </c>
      <c r="I50" s="3"/>
      <c r="J50" s="3"/>
      <c r="K50" s="3" t="s">
        <v>417</v>
      </c>
      <c r="L50" s="3" t="s">
        <v>418</v>
      </c>
      <c r="M50" s="3" t="s">
        <v>419</v>
      </c>
      <c r="N50" s="3" t="s">
        <v>675</v>
      </c>
    </row>
    <row r="51" spans="1:14" ht="59" x14ac:dyDescent="0.75">
      <c r="A51" s="2" t="s">
        <v>218</v>
      </c>
      <c r="B51" s="2" t="s">
        <v>420</v>
      </c>
      <c r="C51" s="3">
        <v>48</v>
      </c>
      <c r="D51" s="3" t="s">
        <v>13</v>
      </c>
      <c r="E51" s="4" t="s">
        <v>32</v>
      </c>
      <c r="F51" s="3">
        <v>0.7</v>
      </c>
      <c r="G51" s="3"/>
      <c r="H51" s="4" t="s">
        <v>32</v>
      </c>
      <c r="I51" s="4" t="s">
        <v>32</v>
      </c>
      <c r="J51" s="3"/>
      <c r="K51" s="3" t="s">
        <v>344</v>
      </c>
      <c r="L51" s="3" t="s">
        <v>421</v>
      </c>
      <c r="M51" s="3" t="s">
        <v>49</v>
      </c>
      <c r="N51" s="3" t="s">
        <v>676</v>
      </c>
    </row>
    <row r="52" spans="1:14" ht="73.75" x14ac:dyDescent="0.75">
      <c r="A52" s="2" t="s">
        <v>219</v>
      </c>
      <c r="B52" s="2" t="s">
        <v>422</v>
      </c>
      <c r="C52" s="3">
        <v>21</v>
      </c>
      <c r="D52" s="3" t="s">
        <v>8</v>
      </c>
      <c r="E52" s="3"/>
      <c r="F52" s="3">
        <v>0.6</v>
      </c>
      <c r="G52" s="3"/>
      <c r="H52" s="4" t="s">
        <v>32</v>
      </c>
      <c r="I52" s="4" t="s">
        <v>32</v>
      </c>
      <c r="J52" s="3"/>
      <c r="K52" s="3" t="s">
        <v>423</v>
      </c>
      <c r="L52" s="3" t="s">
        <v>424</v>
      </c>
      <c r="M52" s="3" t="s">
        <v>49</v>
      </c>
      <c r="N52" s="3" t="s">
        <v>677</v>
      </c>
    </row>
    <row r="53" spans="1:14" ht="44.25" x14ac:dyDescent="0.75">
      <c r="A53" s="2" t="s">
        <v>220</v>
      </c>
      <c r="B53" s="2" t="s">
        <v>425</v>
      </c>
      <c r="C53" s="3">
        <v>64</v>
      </c>
      <c r="D53" s="3" t="s">
        <v>8</v>
      </c>
      <c r="E53" s="4" t="s">
        <v>32</v>
      </c>
      <c r="F53" s="3">
        <v>0.5</v>
      </c>
      <c r="G53" s="3"/>
      <c r="H53" s="4" t="s">
        <v>32</v>
      </c>
      <c r="I53" s="3"/>
      <c r="J53" s="3"/>
      <c r="K53" s="3" t="s">
        <v>426</v>
      </c>
      <c r="L53" s="3" t="s">
        <v>293</v>
      </c>
      <c r="M53" s="3" t="s">
        <v>427</v>
      </c>
      <c r="N53" s="3" t="s">
        <v>678</v>
      </c>
    </row>
    <row r="54" spans="1:14" ht="44.25" x14ac:dyDescent="0.75">
      <c r="A54" s="2" t="s">
        <v>221</v>
      </c>
      <c r="B54" s="2" t="s">
        <v>428</v>
      </c>
      <c r="C54" s="3">
        <v>71</v>
      </c>
      <c r="D54" s="3" t="s">
        <v>8</v>
      </c>
      <c r="E54" s="3"/>
      <c r="F54" s="3">
        <v>0.9</v>
      </c>
      <c r="G54" s="3"/>
      <c r="H54" s="4" t="s">
        <v>32</v>
      </c>
      <c r="I54" s="4" t="s">
        <v>32</v>
      </c>
      <c r="J54" s="4" t="s">
        <v>32</v>
      </c>
      <c r="K54" s="3" t="s">
        <v>429</v>
      </c>
      <c r="L54" s="3" t="s">
        <v>430</v>
      </c>
      <c r="M54" s="3" t="s">
        <v>431</v>
      </c>
      <c r="N54" s="3" t="s">
        <v>679</v>
      </c>
    </row>
    <row r="55" spans="1:14" ht="29.5" x14ac:dyDescent="0.75">
      <c r="A55" s="2" t="s">
        <v>222</v>
      </c>
      <c r="B55" s="2" t="s">
        <v>432</v>
      </c>
      <c r="C55" s="3">
        <v>34</v>
      </c>
      <c r="D55" s="3" t="s">
        <v>13</v>
      </c>
      <c r="E55" s="4" t="s">
        <v>32</v>
      </c>
      <c r="F55" s="4" t="s">
        <v>32</v>
      </c>
      <c r="G55" s="3"/>
      <c r="H55" s="4" t="s">
        <v>32</v>
      </c>
      <c r="I55" s="4" t="s">
        <v>32</v>
      </c>
      <c r="J55" s="3"/>
      <c r="K55" s="3" t="s">
        <v>433</v>
      </c>
      <c r="L55" s="3" t="s">
        <v>434</v>
      </c>
      <c r="M55" s="3" t="s">
        <v>49</v>
      </c>
      <c r="N55" s="3" t="s">
        <v>680</v>
      </c>
    </row>
    <row r="56" spans="1:14" ht="44.25" x14ac:dyDescent="0.75">
      <c r="A56" s="2" t="s">
        <v>223</v>
      </c>
      <c r="B56" s="2" t="s">
        <v>435</v>
      </c>
      <c r="C56" s="3">
        <v>29</v>
      </c>
      <c r="D56" s="3" t="s">
        <v>8</v>
      </c>
      <c r="E56" s="4" t="s">
        <v>32</v>
      </c>
      <c r="F56" s="4" t="s">
        <v>32</v>
      </c>
      <c r="G56" s="3"/>
      <c r="H56" s="4" t="s">
        <v>32</v>
      </c>
      <c r="I56" s="4" t="s">
        <v>32</v>
      </c>
      <c r="J56" s="3"/>
      <c r="K56" s="10" t="s">
        <v>359</v>
      </c>
      <c r="L56" s="3" t="s">
        <v>436</v>
      </c>
      <c r="M56" s="3" t="s">
        <v>49</v>
      </c>
      <c r="N56" s="3" t="s">
        <v>681</v>
      </c>
    </row>
    <row r="57" spans="1:14" ht="103.25" x14ac:dyDescent="0.75">
      <c r="A57" s="2" t="s">
        <v>224</v>
      </c>
      <c r="B57" s="2" t="s">
        <v>437</v>
      </c>
      <c r="C57" s="3">
        <v>76</v>
      </c>
      <c r="D57" s="3" t="s">
        <v>13</v>
      </c>
      <c r="E57" s="3"/>
      <c r="F57" s="3"/>
      <c r="G57" s="3"/>
      <c r="H57" s="4" t="s">
        <v>32</v>
      </c>
      <c r="I57" s="3"/>
      <c r="J57" s="4" t="s">
        <v>32</v>
      </c>
      <c r="K57" s="3" t="s">
        <v>438</v>
      </c>
      <c r="L57" s="3" t="s">
        <v>439</v>
      </c>
      <c r="M57" s="3" t="s">
        <v>440</v>
      </c>
      <c r="N57" s="3" t="s">
        <v>682</v>
      </c>
    </row>
    <row r="58" spans="1:14" ht="73.75" x14ac:dyDescent="0.75">
      <c r="A58" s="2" t="s">
        <v>225</v>
      </c>
      <c r="B58" s="2" t="s">
        <v>441</v>
      </c>
      <c r="C58" s="3">
        <v>68</v>
      </c>
      <c r="D58" s="3" t="s">
        <v>8</v>
      </c>
      <c r="E58" s="3"/>
      <c r="F58" s="3">
        <v>0.4</v>
      </c>
      <c r="G58" s="3"/>
      <c r="H58" s="4" t="s">
        <v>32</v>
      </c>
      <c r="I58" s="3"/>
      <c r="J58" s="4" t="s">
        <v>32</v>
      </c>
      <c r="K58" s="3" t="s">
        <v>442</v>
      </c>
      <c r="L58" s="3" t="s">
        <v>443</v>
      </c>
      <c r="M58" s="3" t="s">
        <v>444</v>
      </c>
      <c r="N58" s="3" t="s">
        <v>683</v>
      </c>
    </row>
    <row r="59" spans="1:14" ht="147.5" x14ac:dyDescent="0.75">
      <c r="A59" s="2" t="s">
        <v>226</v>
      </c>
      <c r="B59" s="2" t="s">
        <v>445</v>
      </c>
      <c r="C59" s="3">
        <v>43</v>
      </c>
      <c r="D59" s="3" t="s">
        <v>8</v>
      </c>
      <c r="E59" s="4" t="s">
        <v>32</v>
      </c>
      <c r="F59" s="3">
        <v>0.8</v>
      </c>
      <c r="G59" s="3"/>
      <c r="H59" s="4" t="s">
        <v>32</v>
      </c>
      <c r="I59" s="3"/>
      <c r="J59" s="3"/>
      <c r="K59" s="3" t="s">
        <v>344</v>
      </c>
      <c r="L59" s="3" t="s">
        <v>446</v>
      </c>
      <c r="M59" s="3"/>
      <c r="N59" s="3" t="s">
        <v>684</v>
      </c>
    </row>
    <row r="60" spans="1:14" ht="88.5" x14ac:dyDescent="0.75">
      <c r="A60" s="2" t="s">
        <v>227</v>
      </c>
      <c r="B60" s="2" t="s">
        <v>447</v>
      </c>
      <c r="C60" s="2">
        <v>41</v>
      </c>
      <c r="D60" s="3" t="s">
        <v>8</v>
      </c>
      <c r="E60" s="4" t="s">
        <v>32</v>
      </c>
      <c r="F60" s="3">
        <v>0.6</v>
      </c>
      <c r="G60" s="3"/>
      <c r="H60" s="4" t="s">
        <v>32</v>
      </c>
      <c r="I60" s="3"/>
      <c r="J60" s="3"/>
      <c r="K60" s="3" t="s">
        <v>448</v>
      </c>
      <c r="L60" s="3" t="s">
        <v>449</v>
      </c>
      <c r="M60" s="3" t="s">
        <v>49</v>
      </c>
      <c r="N60" s="3" t="s">
        <v>685</v>
      </c>
    </row>
    <row r="61" spans="1:14" ht="88.5" x14ac:dyDescent="0.75">
      <c r="A61" s="2" t="s">
        <v>228</v>
      </c>
      <c r="B61" s="2" t="s">
        <v>450</v>
      </c>
      <c r="C61" s="2">
        <v>37</v>
      </c>
      <c r="D61" s="3" t="s">
        <v>13</v>
      </c>
      <c r="E61" s="4" t="s">
        <v>32</v>
      </c>
      <c r="F61" s="3">
        <v>0.8</v>
      </c>
      <c r="G61" s="3"/>
      <c r="H61" s="4" t="s">
        <v>32</v>
      </c>
      <c r="I61" s="3"/>
      <c r="J61" s="3"/>
      <c r="K61" s="3" t="s">
        <v>451</v>
      </c>
      <c r="L61" s="3" t="s">
        <v>452</v>
      </c>
      <c r="M61" s="3" t="s">
        <v>49</v>
      </c>
      <c r="N61" s="3" t="s">
        <v>686</v>
      </c>
    </row>
    <row r="62" spans="1:14" ht="118" x14ac:dyDescent="0.75">
      <c r="A62" s="2" t="s">
        <v>229</v>
      </c>
      <c r="B62" s="2" t="s">
        <v>453</v>
      </c>
      <c r="C62" s="2">
        <v>42</v>
      </c>
      <c r="D62" s="3" t="s">
        <v>8</v>
      </c>
      <c r="E62" s="4" t="s">
        <v>32</v>
      </c>
      <c r="F62" s="3">
        <v>0.4</v>
      </c>
      <c r="G62" s="3"/>
      <c r="H62" s="4" t="s">
        <v>32</v>
      </c>
      <c r="I62" s="3"/>
      <c r="J62" s="3"/>
      <c r="K62" s="3" t="s">
        <v>454</v>
      </c>
      <c r="L62" s="3" t="s">
        <v>455</v>
      </c>
      <c r="M62" s="3" t="s">
        <v>456</v>
      </c>
      <c r="N62" s="3" t="s">
        <v>687</v>
      </c>
    </row>
    <row r="63" spans="1:14" ht="88.5" x14ac:dyDescent="0.75">
      <c r="A63" s="2" t="s">
        <v>230</v>
      </c>
      <c r="B63" s="2" t="s">
        <v>457</v>
      </c>
      <c r="C63" s="2">
        <v>43</v>
      </c>
      <c r="D63" s="3" t="s">
        <v>8</v>
      </c>
      <c r="E63" s="4" t="s">
        <v>32</v>
      </c>
      <c r="F63" s="3">
        <v>0.3</v>
      </c>
      <c r="G63" s="3"/>
      <c r="H63" s="4" t="s">
        <v>32</v>
      </c>
      <c r="I63" s="3"/>
      <c r="J63" s="4" t="s">
        <v>32</v>
      </c>
      <c r="K63" s="3" t="s">
        <v>458</v>
      </c>
      <c r="L63" s="3" t="s">
        <v>459</v>
      </c>
      <c r="M63" s="3" t="s">
        <v>299</v>
      </c>
      <c r="N63" s="3" t="s">
        <v>688</v>
      </c>
    </row>
    <row r="64" spans="1:14" ht="236" x14ac:dyDescent="0.75">
      <c r="A64" s="2" t="s">
        <v>231</v>
      </c>
      <c r="B64" s="2" t="s">
        <v>460</v>
      </c>
      <c r="C64" s="2">
        <v>47</v>
      </c>
      <c r="D64" s="3" t="s">
        <v>8</v>
      </c>
      <c r="E64" s="4" t="s">
        <v>32</v>
      </c>
      <c r="F64" s="3">
        <v>0.2</v>
      </c>
      <c r="G64" s="3"/>
      <c r="H64" s="4" t="s">
        <v>32</v>
      </c>
      <c r="I64" s="3"/>
      <c r="J64" s="3"/>
      <c r="K64" s="3" t="s">
        <v>461</v>
      </c>
      <c r="L64" s="3" t="s">
        <v>462</v>
      </c>
      <c r="M64" s="3" t="s">
        <v>338</v>
      </c>
      <c r="N64" s="3" t="s">
        <v>689</v>
      </c>
    </row>
    <row r="65" spans="1:14" ht="29.5" x14ac:dyDescent="0.75">
      <c r="A65" s="2" t="s">
        <v>232</v>
      </c>
      <c r="B65" s="2" t="s">
        <v>463</v>
      </c>
      <c r="C65" s="2">
        <v>24</v>
      </c>
      <c r="D65" s="3" t="s">
        <v>8</v>
      </c>
      <c r="E65" s="4" t="s">
        <v>32</v>
      </c>
      <c r="F65" s="3">
        <v>0.2</v>
      </c>
      <c r="G65" s="3"/>
      <c r="H65" s="4" t="s">
        <v>32</v>
      </c>
      <c r="I65" s="3"/>
      <c r="J65" s="3"/>
      <c r="K65" s="3" t="s">
        <v>348</v>
      </c>
      <c r="L65" s="3" t="s">
        <v>293</v>
      </c>
      <c r="M65" s="3" t="s">
        <v>338</v>
      </c>
      <c r="N65" s="3" t="s">
        <v>690</v>
      </c>
    </row>
    <row r="66" spans="1:14" ht="206.5" x14ac:dyDescent="0.75">
      <c r="A66" s="2" t="s">
        <v>233</v>
      </c>
      <c r="B66" s="2" t="s">
        <v>464</v>
      </c>
      <c r="C66" s="2">
        <v>19</v>
      </c>
      <c r="D66" s="3" t="s">
        <v>8</v>
      </c>
      <c r="E66" s="4" t="s">
        <v>32</v>
      </c>
      <c r="F66" s="3">
        <v>0.5</v>
      </c>
      <c r="G66" s="3"/>
      <c r="H66" s="4" t="s">
        <v>32</v>
      </c>
      <c r="I66" s="3"/>
      <c r="J66" s="3"/>
      <c r="K66" s="3" t="s">
        <v>465</v>
      </c>
      <c r="L66" s="3" t="s">
        <v>466</v>
      </c>
      <c r="M66" s="3" t="s">
        <v>467</v>
      </c>
      <c r="N66" s="3" t="s">
        <v>691</v>
      </c>
    </row>
    <row r="67" spans="1:14" x14ac:dyDescent="0.75">
      <c r="A67" s="2" t="s">
        <v>234</v>
      </c>
      <c r="B67" s="2" t="s">
        <v>468</v>
      </c>
      <c r="C67" s="2">
        <v>35</v>
      </c>
      <c r="D67" s="3" t="s">
        <v>13</v>
      </c>
      <c r="E67" s="4" t="s">
        <v>32</v>
      </c>
      <c r="F67" s="3">
        <v>0.1</v>
      </c>
      <c r="G67" s="3"/>
      <c r="H67" s="4" t="s">
        <v>32</v>
      </c>
      <c r="I67" s="3"/>
      <c r="J67" s="3"/>
      <c r="K67" s="3" t="s">
        <v>469</v>
      </c>
      <c r="L67" s="3" t="s">
        <v>470</v>
      </c>
      <c r="M67" s="3" t="s">
        <v>119</v>
      </c>
      <c r="N67" s="3" t="s">
        <v>692</v>
      </c>
    </row>
    <row r="68" spans="1:14" ht="177" x14ac:dyDescent="0.75">
      <c r="A68" s="2" t="s">
        <v>235</v>
      </c>
      <c r="B68" s="2" t="s">
        <v>471</v>
      </c>
      <c r="C68" s="2">
        <v>40</v>
      </c>
      <c r="D68" s="3" t="s">
        <v>13</v>
      </c>
      <c r="E68" s="4" t="s">
        <v>32</v>
      </c>
      <c r="F68" s="3">
        <v>0.5</v>
      </c>
      <c r="G68" s="3"/>
      <c r="H68" s="4" t="s">
        <v>32</v>
      </c>
      <c r="I68" s="3"/>
      <c r="J68" s="3"/>
      <c r="K68" s="3" t="s">
        <v>472</v>
      </c>
      <c r="L68" s="3" t="s">
        <v>473</v>
      </c>
      <c r="M68" s="3" t="s">
        <v>474</v>
      </c>
      <c r="N68" s="3" t="s">
        <v>693</v>
      </c>
    </row>
    <row r="69" spans="1:14" x14ac:dyDescent="0.75">
      <c r="A69" s="2" t="s">
        <v>236</v>
      </c>
      <c r="B69" s="2" t="s">
        <v>475</v>
      </c>
      <c r="C69" s="2">
        <v>56</v>
      </c>
      <c r="D69" s="3" t="s">
        <v>8</v>
      </c>
      <c r="E69" s="4" t="s">
        <v>32</v>
      </c>
      <c r="F69" s="3">
        <v>0.1</v>
      </c>
      <c r="G69" s="3"/>
      <c r="H69" s="4" t="s">
        <v>32</v>
      </c>
      <c r="I69" s="3"/>
      <c r="J69" s="3"/>
      <c r="K69" s="3" t="s">
        <v>344</v>
      </c>
      <c r="L69" s="3" t="s">
        <v>293</v>
      </c>
      <c r="M69" s="3"/>
      <c r="N69" s="3" t="s">
        <v>694</v>
      </c>
    </row>
    <row r="70" spans="1:14" ht="73.75" x14ac:dyDescent="0.75">
      <c r="A70" s="2" t="s">
        <v>237</v>
      </c>
      <c r="B70" s="2" t="s">
        <v>476</v>
      </c>
      <c r="C70" s="2">
        <v>38</v>
      </c>
      <c r="D70" s="3" t="s">
        <v>13</v>
      </c>
      <c r="E70" s="4" t="s">
        <v>32</v>
      </c>
      <c r="F70" s="3">
        <v>0.6</v>
      </c>
      <c r="G70" s="3"/>
      <c r="H70" s="4" t="s">
        <v>32</v>
      </c>
      <c r="I70" s="3"/>
      <c r="J70" s="3"/>
      <c r="K70" s="3" t="s">
        <v>477</v>
      </c>
      <c r="L70" s="3" t="s">
        <v>478</v>
      </c>
      <c r="M70" s="3" t="s">
        <v>35</v>
      </c>
      <c r="N70" s="3" t="s">
        <v>695</v>
      </c>
    </row>
    <row r="71" spans="1:14" ht="59" x14ac:dyDescent="0.75">
      <c r="A71" s="2" t="s">
        <v>238</v>
      </c>
      <c r="B71" s="2" t="s">
        <v>479</v>
      </c>
      <c r="C71" s="2">
        <v>65</v>
      </c>
      <c r="D71" s="3" t="s">
        <v>8</v>
      </c>
      <c r="E71" s="4" t="s">
        <v>32</v>
      </c>
      <c r="F71" s="4" t="s">
        <v>32</v>
      </c>
      <c r="G71" s="3"/>
      <c r="H71" s="4" t="s">
        <v>32</v>
      </c>
      <c r="I71" s="3"/>
      <c r="J71" s="3"/>
      <c r="K71" s="3" t="s">
        <v>480</v>
      </c>
      <c r="L71" s="3" t="s">
        <v>293</v>
      </c>
      <c r="M71" s="3" t="s">
        <v>481</v>
      </c>
      <c r="N71" s="3" t="s">
        <v>696</v>
      </c>
    </row>
    <row r="72" spans="1:14" ht="29.5" x14ac:dyDescent="0.75">
      <c r="A72" s="2" t="s">
        <v>239</v>
      </c>
      <c r="B72" s="2" t="s">
        <v>482</v>
      </c>
      <c r="C72" s="2">
        <v>48</v>
      </c>
      <c r="D72" s="3" t="s">
        <v>13</v>
      </c>
      <c r="E72" s="4" t="s">
        <v>32</v>
      </c>
      <c r="F72" s="4" t="s">
        <v>32</v>
      </c>
      <c r="G72" s="3"/>
      <c r="H72" s="4" t="s">
        <v>32</v>
      </c>
      <c r="I72" s="3"/>
      <c r="J72" s="3"/>
      <c r="K72" s="3" t="s">
        <v>483</v>
      </c>
      <c r="L72" s="3" t="s">
        <v>470</v>
      </c>
      <c r="M72" s="3" t="s">
        <v>35</v>
      </c>
      <c r="N72" s="3" t="s">
        <v>697</v>
      </c>
    </row>
    <row r="73" spans="1:14" ht="88.5" x14ac:dyDescent="0.75">
      <c r="A73" s="2" t="s">
        <v>240</v>
      </c>
      <c r="B73" s="2" t="s">
        <v>484</v>
      </c>
      <c r="C73" s="2">
        <v>25</v>
      </c>
      <c r="D73" s="3" t="s">
        <v>8</v>
      </c>
      <c r="E73" s="4" t="s">
        <v>32</v>
      </c>
      <c r="F73" s="4">
        <v>0.6</v>
      </c>
      <c r="G73" s="3"/>
      <c r="H73" s="4" t="s">
        <v>32</v>
      </c>
      <c r="I73" s="3"/>
      <c r="J73" s="3"/>
      <c r="K73" s="3" t="s">
        <v>485</v>
      </c>
      <c r="L73" s="3" t="s">
        <v>293</v>
      </c>
      <c r="M73" s="3" t="s">
        <v>486</v>
      </c>
      <c r="N73" s="3" t="s">
        <v>698</v>
      </c>
    </row>
    <row r="74" spans="1:14" ht="29.5" x14ac:dyDescent="0.75">
      <c r="A74" s="2" t="s">
        <v>241</v>
      </c>
      <c r="B74" s="2" t="s">
        <v>487</v>
      </c>
      <c r="C74" s="2">
        <v>21</v>
      </c>
      <c r="D74" s="3" t="s">
        <v>8</v>
      </c>
      <c r="E74" s="3"/>
      <c r="F74" s="3">
        <v>0.4</v>
      </c>
      <c r="G74" s="3"/>
      <c r="H74" s="4" t="s">
        <v>32</v>
      </c>
      <c r="I74" s="3"/>
      <c r="J74" s="3"/>
      <c r="K74" s="3" t="s">
        <v>42</v>
      </c>
      <c r="L74" s="3" t="s">
        <v>293</v>
      </c>
      <c r="M74" s="3"/>
      <c r="N74" s="3" t="s">
        <v>699</v>
      </c>
    </row>
    <row r="75" spans="1:14" ht="73.75" x14ac:dyDescent="0.75">
      <c r="A75" s="2" t="s">
        <v>242</v>
      </c>
      <c r="B75" s="2" t="s">
        <v>488</v>
      </c>
      <c r="C75" s="2">
        <v>49</v>
      </c>
      <c r="D75" s="3" t="s">
        <v>8</v>
      </c>
      <c r="E75" s="4" t="s">
        <v>32</v>
      </c>
      <c r="F75" s="4" t="s">
        <v>32</v>
      </c>
      <c r="G75" s="3"/>
      <c r="H75" s="4" t="s">
        <v>32</v>
      </c>
      <c r="I75" s="4"/>
      <c r="J75" s="3"/>
      <c r="K75" s="3" t="s">
        <v>489</v>
      </c>
      <c r="L75" s="3" t="s">
        <v>490</v>
      </c>
      <c r="M75" s="3" t="s">
        <v>491</v>
      </c>
      <c r="N75" s="3" t="s">
        <v>700</v>
      </c>
    </row>
    <row r="76" spans="1:14" ht="206.5" x14ac:dyDescent="0.75">
      <c r="A76" s="2" t="s">
        <v>243</v>
      </c>
      <c r="B76" s="2" t="s">
        <v>492</v>
      </c>
      <c r="C76" s="2">
        <v>46</v>
      </c>
      <c r="D76" s="3" t="s">
        <v>8</v>
      </c>
      <c r="E76" s="3"/>
      <c r="F76" s="3">
        <v>0.8</v>
      </c>
      <c r="G76" s="3"/>
      <c r="H76" s="4" t="s">
        <v>32</v>
      </c>
      <c r="I76" s="3"/>
      <c r="J76" s="3"/>
      <c r="K76" s="3" t="s">
        <v>344</v>
      </c>
      <c r="L76" s="3" t="s">
        <v>493</v>
      </c>
      <c r="M76" s="3" t="s">
        <v>494</v>
      </c>
      <c r="N76" s="3" t="s">
        <v>701</v>
      </c>
    </row>
    <row r="77" spans="1:14" ht="59" x14ac:dyDescent="0.75">
      <c r="A77" s="2" t="s">
        <v>244</v>
      </c>
      <c r="B77" s="2" t="s">
        <v>495</v>
      </c>
      <c r="C77" s="2">
        <v>59</v>
      </c>
      <c r="D77" s="2" t="s">
        <v>8</v>
      </c>
      <c r="E77" s="4" t="s">
        <v>32</v>
      </c>
      <c r="F77" s="3">
        <v>0.7</v>
      </c>
      <c r="G77" s="3"/>
      <c r="H77" s="4" t="s">
        <v>32</v>
      </c>
      <c r="I77" s="3"/>
      <c r="J77" s="3"/>
      <c r="K77" s="3" t="s">
        <v>496</v>
      </c>
      <c r="L77" s="3" t="s">
        <v>293</v>
      </c>
      <c r="M77" s="3" t="s">
        <v>497</v>
      </c>
      <c r="N77" s="3" t="s">
        <v>702</v>
      </c>
    </row>
    <row r="78" spans="1:14" ht="132.75" x14ac:dyDescent="0.75">
      <c r="A78" s="2" t="s">
        <v>245</v>
      </c>
      <c r="B78" s="2" t="s">
        <v>498</v>
      </c>
      <c r="C78" s="2">
        <v>78</v>
      </c>
      <c r="D78" s="3" t="s">
        <v>13</v>
      </c>
      <c r="E78" s="4" t="s">
        <v>32</v>
      </c>
      <c r="F78" s="4" t="s">
        <v>32</v>
      </c>
      <c r="G78" s="3"/>
      <c r="H78" s="4" t="s">
        <v>32</v>
      </c>
      <c r="I78" s="3"/>
      <c r="J78" s="3"/>
      <c r="K78" s="3" t="s">
        <v>42</v>
      </c>
      <c r="L78" s="3" t="s">
        <v>499</v>
      </c>
      <c r="M78" s="3" t="s">
        <v>500</v>
      </c>
      <c r="N78" s="3" t="s">
        <v>703</v>
      </c>
    </row>
    <row r="79" spans="1:14" ht="59" x14ac:dyDescent="0.75">
      <c r="A79" s="2" t="s">
        <v>246</v>
      </c>
      <c r="B79" s="2" t="s">
        <v>501</v>
      </c>
      <c r="C79" s="2">
        <v>42</v>
      </c>
      <c r="D79" s="2" t="s">
        <v>8</v>
      </c>
      <c r="E79" s="4" t="s">
        <v>32</v>
      </c>
      <c r="F79" s="3">
        <v>0.3</v>
      </c>
      <c r="G79" s="3"/>
      <c r="H79" s="4" t="s">
        <v>32</v>
      </c>
      <c r="I79" s="3"/>
      <c r="J79" s="3"/>
      <c r="K79" s="3" t="s">
        <v>42</v>
      </c>
      <c r="L79" s="3" t="s">
        <v>293</v>
      </c>
      <c r="M79" s="3" t="s">
        <v>502</v>
      </c>
      <c r="N79" s="3" t="s">
        <v>704</v>
      </c>
    </row>
    <row r="80" spans="1:14" ht="59" x14ac:dyDescent="0.75">
      <c r="A80" s="2" t="s">
        <v>247</v>
      </c>
      <c r="B80" s="2" t="s">
        <v>503</v>
      </c>
      <c r="C80" s="2">
        <v>52</v>
      </c>
      <c r="D80" s="2" t="s">
        <v>13</v>
      </c>
      <c r="E80" s="4"/>
      <c r="F80" s="3"/>
      <c r="G80" s="3"/>
      <c r="H80" s="4"/>
      <c r="I80" s="3"/>
      <c r="J80" s="3"/>
      <c r="K80" s="3" t="s">
        <v>42</v>
      </c>
      <c r="L80" s="3" t="s">
        <v>293</v>
      </c>
      <c r="M80" s="3" t="s">
        <v>504</v>
      </c>
      <c r="N80" s="3" t="s">
        <v>705</v>
      </c>
    </row>
    <row r="81" spans="1:14" ht="29.5" x14ac:dyDescent="0.75">
      <c r="A81" s="2" t="s">
        <v>248</v>
      </c>
      <c r="B81" s="2" t="s">
        <v>505</v>
      </c>
      <c r="C81" s="2">
        <v>72</v>
      </c>
      <c r="D81" s="2" t="s">
        <v>8</v>
      </c>
      <c r="E81" s="4" t="s">
        <v>32</v>
      </c>
      <c r="F81" s="4" t="s">
        <v>32</v>
      </c>
      <c r="G81" s="3"/>
      <c r="H81" s="4" t="s">
        <v>32</v>
      </c>
      <c r="I81" s="3"/>
      <c r="J81" s="3"/>
      <c r="K81" s="3" t="s">
        <v>344</v>
      </c>
      <c r="L81" s="3" t="s">
        <v>506</v>
      </c>
      <c r="M81" s="3"/>
      <c r="N81" s="3" t="s">
        <v>706</v>
      </c>
    </row>
    <row r="82" spans="1:14" x14ac:dyDescent="0.75">
      <c r="A82" s="2" t="s">
        <v>249</v>
      </c>
      <c r="B82" s="2" t="s">
        <v>507</v>
      </c>
      <c r="C82" s="2">
        <v>18</v>
      </c>
      <c r="D82" s="2" t="s">
        <v>8</v>
      </c>
      <c r="E82" s="4" t="s">
        <v>32</v>
      </c>
      <c r="F82" s="3">
        <v>0.7</v>
      </c>
      <c r="G82" s="3"/>
      <c r="H82" s="4" t="s">
        <v>32</v>
      </c>
      <c r="I82" s="3"/>
      <c r="J82" s="3"/>
      <c r="K82" s="3" t="s">
        <v>344</v>
      </c>
      <c r="L82" s="3" t="s">
        <v>470</v>
      </c>
      <c r="M82" s="3" t="s">
        <v>35</v>
      </c>
      <c r="N82" s="3" t="s">
        <v>707</v>
      </c>
    </row>
    <row r="83" spans="1:14" ht="147.5" x14ac:dyDescent="0.75">
      <c r="A83" s="2" t="s">
        <v>250</v>
      </c>
      <c r="B83" s="2" t="s">
        <v>508</v>
      </c>
      <c r="C83" s="2">
        <v>49</v>
      </c>
      <c r="D83" s="2" t="s">
        <v>13</v>
      </c>
      <c r="E83" s="3"/>
      <c r="F83" s="4" t="s">
        <v>32</v>
      </c>
      <c r="G83" s="3"/>
      <c r="H83" s="4" t="s">
        <v>32</v>
      </c>
      <c r="I83" s="4" t="s">
        <v>32</v>
      </c>
      <c r="J83" s="3"/>
      <c r="K83" s="3" t="s">
        <v>509</v>
      </c>
      <c r="L83" s="3" t="s">
        <v>510</v>
      </c>
      <c r="M83" s="3" t="s">
        <v>511</v>
      </c>
      <c r="N83" s="3" t="s">
        <v>708</v>
      </c>
    </row>
    <row r="84" spans="1:14" ht="59" x14ac:dyDescent="0.75">
      <c r="A84" s="2" t="s">
        <v>251</v>
      </c>
      <c r="B84" s="2" t="s">
        <v>512</v>
      </c>
      <c r="C84" s="2">
        <v>68</v>
      </c>
      <c r="D84" s="2" t="s">
        <v>8</v>
      </c>
      <c r="E84" s="4" t="s">
        <v>32</v>
      </c>
      <c r="F84" s="3">
        <v>0.3</v>
      </c>
      <c r="G84" s="3"/>
      <c r="H84" s="4" t="s">
        <v>32</v>
      </c>
      <c r="I84" s="4" t="s">
        <v>32</v>
      </c>
      <c r="J84" s="3"/>
      <c r="K84" s="3" t="s">
        <v>513</v>
      </c>
      <c r="L84" s="3" t="s">
        <v>514</v>
      </c>
      <c r="M84" s="3" t="s">
        <v>515</v>
      </c>
      <c r="N84" s="3" t="s">
        <v>709</v>
      </c>
    </row>
    <row r="85" spans="1:14" ht="59" x14ac:dyDescent="0.75">
      <c r="A85" s="2" t="s">
        <v>252</v>
      </c>
      <c r="B85" s="2" t="s">
        <v>516</v>
      </c>
      <c r="C85" s="2">
        <v>56</v>
      </c>
      <c r="D85" s="2" t="s">
        <v>8</v>
      </c>
      <c r="E85" s="4" t="s">
        <v>32</v>
      </c>
      <c r="F85" s="4" t="s">
        <v>32</v>
      </c>
      <c r="G85" s="3"/>
      <c r="H85" s="4" t="s">
        <v>32</v>
      </c>
      <c r="I85" s="4" t="s">
        <v>32</v>
      </c>
      <c r="J85" s="3"/>
      <c r="K85" s="3" t="s">
        <v>517</v>
      </c>
      <c r="L85" s="3" t="s">
        <v>518</v>
      </c>
      <c r="M85" s="3" t="s">
        <v>519</v>
      </c>
      <c r="N85" s="3" t="s">
        <v>710</v>
      </c>
    </row>
    <row r="86" spans="1:14" ht="73.75" x14ac:dyDescent="0.75">
      <c r="A86" s="2" t="s">
        <v>253</v>
      </c>
      <c r="B86" s="2" t="s">
        <v>520</v>
      </c>
      <c r="C86" s="2">
        <v>64</v>
      </c>
      <c r="D86" s="2" t="s">
        <v>13</v>
      </c>
      <c r="E86" s="4" t="s">
        <v>32</v>
      </c>
      <c r="F86" s="4" t="s">
        <v>32</v>
      </c>
      <c r="G86" s="3"/>
      <c r="H86" s="4" t="s">
        <v>32</v>
      </c>
      <c r="I86" s="4" t="s">
        <v>32</v>
      </c>
      <c r="J86" s="3"/>
      <c r="K86" s="3" t="s">
        <v>521</v>
      </c>
      <c r="L86" s="3" t="s">
        <v>522</v>
      </c>
      <c r="M86" s="3"/>
      <c r="N86" s="3" t="s">
        <v>711</v>
      </c>
    </row>
    <row r="87" spans="1:14" ht="44.25" x14ac:dyDescent="0.75">
      <c r="A87" s="2" t="s">
        <v>254</v>
      </c>
      <c r="B87" s="2" t="s">
        <v>523</v>
      </c>
      <c r="C87" s="2">
        <v>45</v>
      </c>
      <c r="D87" s="2" t="s">
        <v>8</v>
      </c>
      <c r="E87" s="4" t="s">
        <v>32</v>
      </c>
      <c r="F87" s="4" t="s">
        <v>32</v>
      </c>
      <c r="G87" s="3"/>
      <c r="H87" s="4" t="s">
        <v>32</v>
      </c>
      <c r="I87" s="4" t="s">
        <v>32</v>
      </c>
      <c r="J87" s="3"/>
      <c r="K87" s="3" t="s">
        <v>344</v>
      </c>
      <c r="L87" s="3" t="s">
        <v>524</v>
      </c>
      <c r="M87" s="3" t="s">
        <v>525</v>
      </c>
      <c r="N87" s="3" t="s">
        <v>712</v>
      </c>
    </row>
    <row r="88" spans="1:14" ht="29.5" x14ac:dyDescent="0.75">
      <c r="A88" s="2" t="s">
        <v>255</v>
      </c>
      <c r="B88" s="2" t="s">
        <v>526</v>
      </c>
      <c r="C88" s="2">
        <v>30</v>
      </c>
      <c r="D88" s="2" t="s">
        <v>8</v>
      </c>
      <c r="E88" s="3" t="s">
        <v>527</v>
      </c>
      <c r="F88" s="4">
        <v>0.6</v>
      </c>
      <c r="G88" s="3"/>
      <c r="H88" s="4" t="s">
        <v>32</v>
      </c>
      <c r="I88" s="4" t="s">
        <v>32</v>
      </c>
      <c r="J88" s="3"/>
      <c r="K88" s="3" t="s">
        <v>528</v>
      </c>
      <c r="L88" s="11" t="s">
        <v>529</v>
      </c>
      <c r="M88" s="3" t="s">
        <v>35</v>
      </c>
      <c r="N88" s="3" t="s">
        <v>713</v>
      </c>
    </row>
    <row r="89" spans="1:14" ht="73.75" x14ac:dyDescent="0.75">
      <c r="A89" s="2" t="s">
        <v>256</v>
      </c>
      <c r="B89" s="2" t="s">
        <v>530</v>
      </c>
      <c r="C89" s="2">
        <v>43</v>
      </c>
      <c r="D89" s="2" t="s">
        <v>13</v>
      </c>
      <c r="E89" s="4" t="s">
        <v>531</v>
      </c>
      <c r="F89" s="4">
        <v>0.7</v>
      </c>
      <c r="G89" s="3"/>
      <c r="H89" s="4" t="s">
        <v>32</v>
      </c>
      <c r="I89" s="4" t="s">
        <v>32</v>
      </c>
      <c r="J89" s="3"/>
      <c r="K89" s="3" t="s">
        <v>344</v>
      </c>
      <c r="L89" s="11" t="s">
        <v>532</v>
      </c>
      <c r="M89" s="3" t="s">
        <v>35</v>
      </c>
      <c r="N89" s="3" t="s">
        <v>714</v>
      </c>
    </row>
    <row r="90" spans="1:14" ht="59" x14ac:dyDescent="0.75">
      <c r="A90" s="2" t="s">
        <v>257</v>
      </c>
      <c r="B90" s="2" t="s">
        <v>533</v>
      </c>
      <c r="C90" s="2">
        <v>38</v>
      </c>
      <c r="D90" s="2" t="s">
        <v>8</v>
      </c>
      <c r="E90" s="4" t="s">
        <v>32</v>
      </c>
      <c r="F90" s="3">
        <v>0.7</v>
      </c>
      <c r="G90" s="3"/>
      <c r="H90" s="4" t="s">
        <v>32</v>
      </c>
      <c r="I90" s="4" t="s">
        <v>32</v>
      </c>
      <c r="J90" s="3"/>
      <c r="K90" s="3" t="s">
        <v>534</v>
      </c>
      <c r="L90" s="11" t="s">
        <v>535</v>
      </c>
      <c r="M90" s="3" t="s">
        <v>35</v>
      </c>
      <c r="N90" s="3" t="s">
        <v>715</v>
      </c>
    </row>
    <row r="91" spans="1:14" ht="88.5" x14ac:dyDescent="0.75">
      <c r="A91" s="2" t="s">
        <v>258</v>
      </c>
      <c r="B91" s="2" t="s">
        <v>536</v>
      </c>
      <c r="C91" s="2">
        <v>76</v>
      </c>
      <c r="D91" s="2" t="s">
        <v>8</v>
      </c>
      <c r="E91" s="4" t="s">
        <v>32</v>
      </c>
      <c r="F91" s="4" t="s">
        <v>32</v>
      </c>
      <c r="G91" s="3"/>
      <c r="H91" s="4" t="s">
        <v>32</v>
      </c>
      <c r="I91" s="4" t="s">
        <v>32</v>
      </c>
      <c r="J91" s="4" t="s">
        <v>32</v>
      </c>
      <c r="K91" s="3" t="s">
        <v>537</v>
      </c>
      <c r="L91" s="11" t="s">
        <v>538</v>
      </c>
      <c r="M91" s="3" t="s">
        <v>539</v>
      </c>
      <c r="N91" s="3" t="s">
        <v>716</v>
      </c>
    </row>
    <row r="92" spans="1:14" ht="162.25" x14ac:dyDescent="0.75">
      <c r="A92" s="2" t="s">
        <v>259</v>
      </c>
      <c r="B92" s="2" t="s">
        <v>540</v>
      </c>
      <c r="C92" s="2">
        <v>95</v>
      </c>
      <c r="D92" s="2" t="s">
        <v>13</v>
      </c>
      <c r="E92" s="11" t="s">
        <v>541</v>
      </c>
      <c r="F92" s="4" t="s">
        <v>32</v>
      </c>
      <c r="G92" s="3"/>
      <c r="H92" s="4" t="s">
        <v>32</v>
      </c>
      <c r="I92" s="3"/>
      <c r="J92" s="3"/>
      <c r="K92" s="3" t="s">
        <v>542</v>
      </c>
      <c r="L92" s="11" t="s">
        <v>543</v>
      </c>
      <c r="M92" s="3" t="s">
        <v>544</v>
      </c>
      <c r="N92" s="3" t="s">
        <v>717</v>
      </c>
    </row>
    <row r="93" spans="1:14" ht="88.5" x14ac:dyDescent="0.75">
      <c r="A93" s="2" t="s">
        <v>260</v>
      </c>
      <c r="B93" s="2" t="s">
        <v>545</v>
      </c>
      <c r="C93" s="2">
        <v>44</v>
      </c>
      <c r="D93" s="2" t="s">
        <v>8</v>
      </c>
      <c r="E93" s="11"/>
      <c r="F93" s="4" t="s">
        <v>32</v>
      </c>
      <c r="G93" s="3"/>
      <c r="H93" s="4" t="s">
        <v>32</v>
      </c>
      <c r="I93" s="4" t="s">
        <v>32</v>
      </c>
      <c r="J93" s="3"/>
      <c r="K93" s="3" t="s">
        <v>546</v>
      </c>
      <c r="L93" s="11" t="s">
        <v>547</v>
      </c>
      <c r="M93" s="3" t="s">
        <v>548</v>
      </c>
      <c r="N93" s="3" t="s">
        <v>718</v>
      </c>
    </row>
    <row r="94" spans="1:14" ht="59" x14ac:dyDescent="0.75">
      <c r="A94" s="2" t="s">
        <v>261</v>
      </c>
      <c r="B94" s="2" t="s">
        <v>549</v>
      </c>
      <c r="C94" s="2">
        <v>52</v>
      </c>
      <c r="D94" s="2" t="s">
        <v>8</v>
      </c>
      <c r="E94" s="4" t="s">
        <v>32</v>
      </c>
      <c r="F94" s="3">
        <v>0.3</v>
      </c>
      <c r="G94" s="3"/>
      <c r="H94" s="4" t="s">
        <v>32</v>
      </c>
      <c r="I94" s="4" t="s">
        <v>32</v>
      </c>
      <c r="J94" s="3"/>
      <c r="K94" s="3" t="s">
        <v>550</v>
      </c>
      <c r="L94" s="11" t="s">
        <v>551</v>
      </c>
      <c r="M94" s="3" t="s">
        <v>299</v>
      </c>
      <c r="N94" s="3" t="s">
        <v>719</v>
      </c>
    </row>
    <row r="95" spans="1:14" ht="59" x14ac:dyDescent="0.75">
      <c r="A95" s="2" t="s">
        <v>262</v>
      </c>
      <c r="B95" s="2" t="s">
        <v>552</v>
      </c>
      <c r="C95" s="2">
        <v>52</v>
      </c>
      <c r="D95" s="2" t="s">
        <v>13</v>
      </c>
      <c r="E95" s="4" t="s">
        <v>527</v>
      </c>
      <c r="F95" s="4" t="s">
        <v>32</v>
      </c>
      <c r="G95" s="3"/>
      <c r="H95" s="4" t="s">
        <v>32</v>
      </c>
      <c r="I95" s="4" t="s">
        <v>32</v>
      </c>
      <c r="J95" s="3"/>
      <c r="K95" s="3"/>
      <c r="L95" s="3" t="s">
        <v>553</v>
      </c>
      <c r="M95" s="3" t="s">
        <v>554</v>
      </c>
      <c r="N95" s="3" t="s">
        <v>720</v>
      </c>
    </row>
    <row r="96" spans="1:14" ht="44.25" x14ac:dyDescent="0.75">
      <c r="A96" s="2" t="s">
        <v>263</v>
      </c>
      <c r="B96" s="2" t="s">
        <v>555</v>
      </c>
      <c r="C96" s="2">
        <v>63</v>
      </c>
      <c r="D96" s="2" t="s">
        <v>13</v>
      </c>
      <c r="E96" s="4" t="s">
        <v>32</v>
      </c>
      <c r="F96" s="3">
        <v>0.4</v>
      </c>
      <c r="G96" s="3"/>
      <c r="H96" s="4" t="s">
        <v>32</v>
      </c>
      <c r="I96" s="4" t="s">
        <v>32</v>
      </c>
      <c r="J96" s="3"/>
      <c r="K96" s="3" t="s">
        <v>556</v>
      </c>
      <c r="L96" s="3" t="s">
        <v>557</v>
      </c>
      <c r="M96" s="3" t="s">
        <v>35</v>
      </c>
      <c r="N96" s="3" t="s">
        <v>721</v>
      </c>
    </row>
    <row r="97" spans="1:14" ht="73.75" x14ac:dyDescent="0.75">
      <c r="A97" s="2" t="s">
        <v>264</v>
      </c>
      <c r="B97" s="2" t="s">
        <v>558</v>
      </c>
      <c r="C97" s="2">
        <v>72</v>
      </c>
      <c r="D97" s="2" t="s">
        <v>8</v>
      </c>
      <c r="E97" s="4" t="s">
        <v>32</v>
      </c>
      <c r="F97" s="3">
        <v>0.5</v>
      </c>
      <c r="G97" s="3"/>
      <c r="H97" s="4" t="s">
        <v>32</v>
      </c>
      <c r="I97" s="4" t="s">
        <v>32</v>
      </c>
      <c r="J97" s="3"/>
      <c r="K97" s="3" t="s">
        <v>559</v>
      </c>
      <c r="L97" s="3" t="s">
        <v>553</v>
      </c>
      <c r="M97" s="3" t="s">
        <v>560</v>
      </c>
      <c r="N97" s="3" t="s">
        <v>722</v>
      </c>
    </row>
    <row r="98" spans="1:14" ht="44.25" x14ac:dyDescent="0.75">
      <c r="A98" s="2" t="s">
        <v>265</v>
      </c>
      <c r="B98" s="2" t="s">
        <v>561</v>
      </c>
      <c r="C98" s="2">
        <v>50</v>
      </c>
      <c r="D98" s="2" t="s">
        <v>8</v>
      </c>
      <c r="E98" s="4" t="s">
        <v>32</v>
      </c>
      <c r="F98" s="3">
        <v>0.4</v>
      </c>
      <c r="G98" s="3"/>
      <c r="H98" s="4" t="s">
        <v>32</v>
      </c>
      <c r="I98" s="4" t="s">
        <v>32</v>
      </c>
      <c r="J98" s="3"/>
      <c r="K98" s="3" t="s">
        <v>562</v>
      </c>
      <c r="L98" s="3" t="s">
        <v>563</v>
      </c>
      <c r="M98" s="3" t="s">
        <v>564</v>
      </c>
      <c r="N98" s="3" t="s">
        <v>723</v>
      </c>
    </row>
    <row r="99" spans="1:14" ht="44.25" x14ac:dyDescent="0.75">
      <c r="A99" s="2" t="s">
        <v>266</v>
      </c>
      <c r="B99" s="2" t="s">
        <v>565</v>
      </c>
      <c r="C99" s="2">
        <v>16</v>
      </c>
      <c r="D99" s="2" t="s">
        <v>8</v>
      </c>
      <c r="E99" s="4" t="s">
        <v>32</v>
      </c>
      <c r="F99" s="4" t="s">
        <v>32</v>
      </c>
      <c r="G99" s="3"/>
      <c r="H99" s="4" t="s">
        <v>32</v>
      </c>
      <c r="I99" s="4" t="s">
        <v>32</v>
      </c>
      <c r="J99" s="4" t="s">
        <v>32</v>
      </c>
      <c r="K99" s="3" t="s">
        <v>566</v>
      </c>
      <c r="L99" s="3" t="s">
        <v>567</v>
      </c>
      <c r="M99" s="3"/>
      <c r="N99" s="3" t="s">
        <v>724</v>
      </c>
    </row>
    <row r="100" spans="1:14" ht="29.5" x14ac:dyDescent="0.75">
      <c r="A100" s="2" t="s">
        <v>267</v>
      </c>
      <c r="B100" s="2" t="s">
        <v>568</v>
      </c>
      <c r="C100" s="2">
        <v>67</v>
      </c>
      <c r="D100" s="2" t="s">
        <v>8</v>
      </c>
      <c r="E100" s="4" t="s">
        <v>32</v>
      </c>
      <c r="F100" s="3">
        <v>1.2</v>
      </c>
      <c r="G100" s="3"/>
      <c r="H100" s="4" t="s">
        <v>32</v>
      </c>
      <c r="I100" s="4" t="s">
        <v>32</v>
      </c>
      <c r="J100" s="3"/>
      <c r="K100" s="3" t="s">
        <v>569</v>
      </c>
      <c r="L100" s="3"/>
      <c r="M100" s="3" t="s">
        <v>35</v>
      </c>
      <c r="N100" s="3" t="s">
        <v>725</v>
      </c>
    </row>
    <row r="101" spans="1:14" ht="73.75" x14ac:dyDescent="0.75">
      <c r="A101" s="2" t="s">
        <v>268</v>
      </c>
      <c r="B101" s="2" t="s">
        <v>570</v>
      </c>
      <c r="C101" s="2">
        <v>29</v>
      </c>
      <c r="D101" s="2" t="s">
        <v>8</v>
      </c>
      <c r="E101" s="3"/>
      <c r="F101" s="3"/>
      <c r="G101" s="3"/>
      <c r="H101" s="4" t="s">
        <v>32</v>
      </c>
      <c r="I101" s="3"/>
      <c r="J101" s="3"/>
      <c r="K101" s="3" t="s">
        <v>571</v>
      </c>
      <c r="L101" s="3" t="s">
        <v>572</v>
      </c>
      <c r="M101" s="3" t="s">
        <v>35</v>
      </c>
      <c r="N101" s="3" t="s">
        <v>726</v>
      </c>
    </row>
    <row r="102" spans="1:14" ht="44.25" x14ac:dyDescent="0.75">
      <c r="A102" s="2" t="s">
        <v>269</v>
      </c>
      <c r="B102" s="2" t="s">
        <v>573</v>
      </c>
      <c r="C102" s="2">
        <v>51</v>
      </c>
      <c r="D102" s="2" t="s">
        <v>8</v>
      </c>
      <c r="E102" s="4" t="s">
        <v>32</v>
      </c>
      <c r="F102" s="3">
        <v>0.7</v>
      </c>
      <c r="G102" s="3"/>
      <c r="H102" s="4" t="s">
        <v>32</v>
      </c>
      <c r="I102" s="4" t="s">
        <v>32</v>
      </c>
      <c r="J102" s="3"/>
      <c r="K102" s="3" t="s">
        <v>574</v>
      </c>
      <c r="L102" s="3" t="s">
        <v>575</v>
      </c>
      <c r="M102" s="3" t="s">
        <v>35</v>
      </c>
      <c r="N102" s="3" t="s">
        <v>727</v>
      </c>
    </row>
    <row r="103" spans="1:14" ht="44.25" x14ac:dyDescent="0.75">
      <c r="A103" s="2" t="s">
        <v>270</v>
      </c>
      <c r="B103" s="2" t="s">
        <v>576</v>
      </c>
      <c r="C103" s="2">
        <v>23</v>
      </c>
      <c r="D103" s="2" t="s">
        <v>8</v>
      </c>
      <c r="E103" s="4" t="s">
        <v>32</v>
      </c>
      <c r="F103" s="3">
        <v>0.5</v>
      </c>
      <c r="G103" s="3"/>
      <c r="H103" s="4" t="s">
        <v>32</v>
      </c>
      <c r="I103" s="3"/>
      <c r="J103" s="3"/>
      <c r="K103" s="3" t="s">
        <v>577</v>
      </c>
      <c r="L103" s="3" t="s">
        <v>578</v>
      </c>
      <c r="M103" s="3" t="s">
        <v>35</v>
      </c>
      <c r="N103" s="3" t="s">
        <v>728</v>
      </c>
    </row>
    <row r="104" spans="1:14" ht="59" x14ac:dyDescent="0.75">
      <c r="A104" s="2" t="s">
        <v>271</v>
      </c>
      <c r="B104" s="2" t="s">
        <v>579</v>
      </c>
      <c r="C104" s="2">
        <v>50</v>
      </c>
      <c r="D104" s="2" t="s">
        <v>8</v>
      </c>
      <c r="E104" s="4" t="s">
        <v>32</v>
      </c>
      <c r="F104" s="4" t="s">
        <v>32</v>
      </c>
      <c r="G104" s="4" t="s">
        <v>32</v>
      </c>
      <c r="H104" s="4" t="s">
        <v>32</v>
      </c>
      <c r="I104" s="4" t="s">
        <v>32</v>
      </c>
      <c r="J104" s="4" t="s">
        <v>32</v>
      </c>
      <c r="K104" s="3" t="s">
        <v>580</v>
      </c>
      <c r="L104" s="3" t="s">
        <v>581</v>
      </c>
      <c r="M104" s="3" t="s">
        <v>582</v>
      </c>
      <c r="N104" s="3" t="s">
        <v>729</v>
      </c>
    </row>
    <row r="105" spans="1:14" ht="29.5" x14ac:dyDescent="0.75">
      <c r="A105" s="2" t="s">
        <v>272</v>
      </c>
      <c r="B105" s="2" t="s">
        <v>583</v>
      </c>
      <c r="C105" s="2">
        <v>25</v>
      </c>
      <c r="D105" s="2" t="s">
        <v>8</v>
      </c>
      <c r="E105" s="4" t="s">
        <v>32</v>
      </c>
      <c r="F105" s="3">
        <v>0.5</v>
      </c>
      <c r="G105" s="3"/>
      <c r="H105" s="4" t="s">
        <v>32</v>
      </c>
      <c r="I105" s="3"/>
      <c r="J105" s="3"/>
      <c r="K105" s="3" t="s">
        <v>42</v>
      </c>
      <c r="L105" s="11" t="s">
        <v>584</v>
      </c>
      <c r="M105" s="3" t="s">
        <v>35</v>
      </c>
      <c r="N105" s="3" t="s">
        <v>730</v>
      </c>
    </row>
    <row r="106" spans="1:14" ht="29.5" x14ac:dyDescent="0.75">
      <c r="A106" s="2" t="s">
        <v>273</v>
      </c>
      <c r="B106" s="2" t="s">
        <v>585</v>
      </c>
      <c r="C106" s="2">
        <v>30</v>
      </c>
      <c r="D106" s="2" t="s">
        <v>8</v>
      </c>
      <c r="E106" s="4" t="s">
        <v>32</v>
      </c>
      <c r="F106" s="3">
        <v>0.8</v>
      </c>
      <c r="G106" s="3"/>
      <c r="H106" s="4" t="s">
        <v>32</v>
      </c>
      <c r="I106" s="3"/>
      <c r="J106" s="3"/>
      <c r="K106" s="3" t="s">
        <v>586</v>
      </c>
      <c r="L106" s="3" t="s">
        <v>584</v>
      </c>
      <c r="M106" s="3" t="s">
        <v>35</v>
      </c>
      <c r="N106" s="3" t="s">
        <v>731</v>
      </c>
    </row>
    <row r="107" spans="1:14" x14ac:dyDescent="0.75">
      <c r="A107" s="2" t="s">
        <v>274</v>
      </c>
      <c r="B107" s="2" t="s">
        <v>587</v>
      </c>
      <c r="C107" s="2">
        <v>59</v>
      </c>
      <c r="D107" s="2" t="s">
        <v>8</v>
      </c>
      <c r="E107" s="3"/>
      <c r="F107" s="3"/>
      <c r="G107" s="3"/>
      <c r="H107" s="4" t="s">
        <v>32</v>
      </c>
      <c r="I107" s="3"/>
      <c r="J107" s="3"/>
      <c r="K107" s="3" t="s">
        <v>588</v>
      </c>
      <c r="L107" s="11" t="s">
        <v>293</v>
      </c>
      <c r="M107" s="3" t="s">
        <v>589</v>
      </c>
      <c r="N107" s="3" t="s">
        <v>732</v>
      </c>
    </row>
    <row r="108" spans="1:14" ht="88.5" x14ac:dyDescent="0.75">
      <c r="A108" s="2" t="s">
        <v>275</v>
      </c>
      <c r="B108" s="2" t="s">
        <v>590</v>
      </c>
      <c r="C108" s="2">
        <v>34</v>
      </c>
      <c r="D108" s="2" t="s">
        <v>591</v>
      </c>
      <c r="E108" s="4" t="s">
        <v>32</v>
      </c>
      <c r="F108" s="3">
        <v>0.8</v>
      </c>
      <c r="G108" s="4" t="s">
        <v>32</v>
      </c>
      <c r="H108" s="4" t="s">
        <v>32</v>
      </c>
      <c r="I108" s="4" t="s">
        <v>32</v>
      </c>
      <c r="J108" s="4" t="s">
        <v>32</v>
      </c>
      <c r="K108" s="3" t="s">
        <v>344</v>
      </c>
      <c r="L108" s="3" t="s">
        <v>592</v>
      </c>
      <c r="M108" s="3" t="s">
        <v>299</v>
      </c>
      <c r="N108" s="3" t="s">
        <v>733</v>
      </c>
    </row>
    <row r="109" spans="1:14" ht="59" x14ac:dyDescent="0.75">
      <c r="A109" s="2" t="s">
        <v>276</v>
      </c>
      <c r="B109" s="2" t="s">
        <v>593</v>
      </c>
      <c r="C109" s="2">
        <v>21</v>
      </c>
      <c r="D109" s="2" t="s">
        <v>8</v>
      </c>
      <c r="E109" s="4" t="s">
        <v>32</v>
      </c>
      <c r="F109" s="3">
        <v>0.6</v>
      </c>
      <c r="G109" s="3"/>
      <c r="H109" s="4" t="s">
        <v>32</v>
      </c>
      <c r="I109" s="4" t="s">
        <v>32</v>
      </c>
      <c r="J109" s="3"/>
      <c r="K109" s="3" t="s">
        <v>566</v>
      </c>
      <c r="L109" s="3" t="s">
        <v>594</v>
      </c>
      <c r="M109" s="3" t="s">
        <v>595</v>
      </c>
      <c r="N109" s="3" t="s">
        <v>734</v>
      </c>
    </row>
    <row r="110" spans="1:14" ht="59" x14ac:dyDescent="0.75">
      <c r="A110" s="2" t="s">
        <v>277</v>
      </c>
      <c r="B110" s="2" t="s">
        <v>596</v>
      </c>
      <c r="C110" s="2">
        <v>41</v>
      </c>
      <c r="D110" s="2" t="s">
        <v>8</v>
      </c>
      <c r="E110" s="4" t="s">
        <v>32</v>
      </c>
      <c r="F110" s="4" t="s">
        <v>32</v>
      </c>
      <c r="G110" s="3"/>
      <c r="H110" s="4" t="s">
        <v>32</v>
      </c>
      <c r="I110" s="3"/>
      <c r="J110" s="3"/>
      <c r="K110" s="3" t="s">
        <v>597</v>
      </c>
      <c r="L110" s="3" t="s">
        <v>598</v>
      </c>
      <c r="M110" s="3"/>
      <c r="N110" s="3" t="s">
        <v>735</v>
      </c>
    </row>
    <row r="111" spans="1:14" ht="29.5" x14ac:dyDescent="0.75">
      <c r="A111" s="2" t="s">
        <v>278</v>
      </c>
      <c r="B111" s="2" t="s">
        <v>599</v>
      </c>
      <c r="C111" s="2">
        <v>33</v>
      </c>
      <c r="D111" s="2" t="s">
        <v>8</v>
      </c>
      <c r="E111" s="4" t="s">
        <v>32</v>
      </c>
      <c r="F111" s="3">
        <v>1.7</v>
      </c>
      <c r="G111" s="3"/>
      <c r="H111" s="4" t="s">
        <v>32</v>
      </c>
      <c r="I111" s="3"/>
      <c r="J111" s="3"/>
      <c r="K111" s="3" t="s">
        <v>600</v>
      </c>
      <c r="L111" s="3" t="s">
        <v>601</v>
      </c>
      <c r="M111" s="3"/>
      <c r="N111" s="3" t="s">
        <v>736</v>
      </c>
    </row>
    <row r="112" spans="1:14" ht="59" x14ac:dyDescent="0.75">
      <c r="A112" s="2" t="s">
        <v>279</v>
      </c>
      <c r="B112" s="2" t="s">
        <v>602</v>
      </c>
      <c r="C112" s="2">
        <v>56</v>
      </c>
      <c r="D112" s="2" t="s">
        <v>8</v>
      </c>
      <c r="E112" s="4" t="s">
        <v>32</v>
      </c>
      <c r="F112" s="3">
        <v>0.4</v>
      </c>
      <c r="G112" s="3"/>
      <c r="H112" s="4" t="s">
        <v>32</v>
      </c>
      <c r="I112" s="3"/>
      <c r="J112" s="3"/>
      <c r="K112" s="3" t="s">
        <v>588</v>
      </c>
      <c r="L112" s="3" t="s">
        <v>603</v>
      </c>
      <c r="M112" s="3" t="s">
        <v>35</v>
      </c>
      <c r="N112" s="3" t="s">
        <v>737</v>
      </c>
    </row>
    <row r="113" spans="1:14" ht="73.75" x14ac:dyDescent="0.75">
      <c r="A113" s="2" t="s">
        <v>280</v>
      </c>
      <c r="B113" s="2" t="s">
        <v>604</v>
      </c>
      <c r="C113" s="2">
        <v>54</v>
      </c>
      <c r="D113" s="2" t="s">
        <v>8</v>
      </c>
      <c r="E113" s="4" t="s">
        <v>32</v>
      </c>
      <c r="F113" s="3"/>
      <c r="G113" s="3"/>
      <c r="H113" s="4" t="s">
        <v>32</v>
      </c>
      <c r="I113" s="3"/>
      <c r="J113" s="3"/>
      <c r="K113" s="3" t="s">
        <v>605</v>
      </c>
      <c r="L113" s="3" t="s">
        <v>606</v>
      </c>
      <c r="M113" s="3" t="s">
        <v>35</v>
      </c>
      <c r="N113" s="3" t="s">
        <v>738</v>
      </c>
    </row>
    <row r="114" spans="1:14" ht="29.5" x14ac:dyDescent="0.75">
      <c r="A114" s="2" t="s">
        <v>281</v>
      </c>
      <c r="B114" s="2" t="s">
        <v>607</v>
      </c>
      <c r="C114" s="2">
        <v>20</v>
      </c>
      <c r="D114" s="2" t="s">
        <v>8</v>
      </c>
      <c r="E114" s="4" t="s">
        <v>32</v>
      </c>
      <c r="F114" s="3">
        <v>0.2</v>
      </c>
      <c r="G114" s="3"/>
      <c r="H114" s="4" t="s">
        <v>32</v>
      </c>
      <c r="I114" s="4" t="s">
        <v>32</v>
      </c>
      <c r="J114" s="4" t="s">
        <v>32</v>
      </c>
      <c r="K114" s="3" t="s">
        <v>42</v>
      </c>
      <c r="L114" s="3" t="s">
        <v>581</v>
      </c>
      <c r="M114" s="3" t="s">
        <v>47</v>
      </c>
      <c r="N114" s="3" t="s">
        <v>739</v>
      </c>
    </row>
    <row r="115" spans="1:14" x14ac:dyDescent="0.75">
      <c r="A115" s="2" t="s">
        <v>282</v>
      </c>
      <c r="B115" s="2" t="s">
        <v>608</v>
      </c>
      <c r="C115" s="2">
        <v>23</v>
      </c>
      <c r="D115" s="2" t="s">
        <v>8</v>
      </c>
      <c r="E115" s="4" t="s">
        <v>32</v>
      </c>
      <c r="F115" s="4" t="s">
        <v>32</v>
      </c>
      <c r="G115" s="3"/>
      <c r="H115" s="4" t="s">
        <v>32</v>
      </c>
      <c r="I115" s="4"/>
      <c r="J115" s="4"/>
      <c r="K115" s="3" t="s">
        <v>448</v>
      </c>
      <c r="L115" s="3" t="s">
        <v>609</v>
      </c>
      <c r="M115" s="3"/>
      <c r="N115" s="3" t="s">
        <v>740</v>
      </c>
    </row>
    <row r="116" spans="1:14" ht="59" x14ac:dyDescent="0.75">
      <c r="A116" s="2" t="s">
        <v>283</v>
      </c>
      <c r="B116" s="2" t="s">
        <v>610</v>
      </c>
      <c r="C116" s="2">
        <v>35</v>
      </c>
      <c r="D116" s="2" t="s">
        <v>8</v>
      </c>
      <c r="E116" s="4" t="s">
        <v>32</v>
      </c>
      <c r="F116" s="3">
        <v>0.3</v>
      </c>
      <c r="G116" s="3"/>
      <c r="H116" s="4" t="s">
        <v>32</v>
      </c>
      <c r="I116" s="4" t="s">
        <v>32</v>
      </c>
      <c r="J116" s="4" t="s">
        <v>32</v>
      </c>
      <c r="K116" s="3" t="s">
        <v>611</v>
      </c>
      <c r="L116" s="11" t="s">
        <v>581</v>
      </c>
      <c r="M116" s="3" t="s">
        <v>612</v>
      </c>
      <c r="N116" s="3" t="s">
        <v>741</v>
      </c>
    </row>
    <row r="117" spans="1:14" ht="44.25" x14ac:dyDescent="0.75">
      <c r="A117" s="2" t="s">
        <v>284</v>
      </c>
      <c r="B117" s="2" t="s">
        <v>613</v>
      </c>
      <c r="C117" s="2">
        <v>41</v>
      </c>
      <c r="D117" s="2" t="s">
        <v>13</v>
      </c>
      <c r="E117" s="3"/>
      <c r="F117" s="3"/>
      <c r="G117" s="3"/>
      <c r="H117" s="3"/>
      <c r="I117" s="3"/>
      <c r="J117" s="3"/>
      <c r="K117" s="3" t="s">
        <v>614</v>
      </c>
      <c r="L117" s="3" t="s">
        <v>615</v>
      </c>
      <c r="M117" s="3"/>
      <c r="N117" s="3" t="s">
        <v>742</v>
      </c>
    </row>
    <row r="118" spans="1:14" ht="88.5" x14ac:dyDescent="0.75">
      <c r="A118" s="2" t="s">
        <v>285</v>
      </c>
      <c r="B118" s="2" t="s">
        <v>616</v>
      </c>
      <c r="C118" s="2">
        <v>66</v>
      </c>
      <c r="D118" s="2" t="s">
        <v>8</v>
      </c>
      <c r="E118" s="4" t="s">
        <v>32</v>
      </c>
      <c r="F118" s="4">
        <v>0.5</v>
      </c>
      <c r="G118" s="3"/>
      <c r="H118" s="4" t="s">
        <v>32</v>
      </c>
      <c r="I118" s="4" t="s">
        <v>32</v>
      </c>
      <c r="J118" s="4" t="s">
        <v>32</v>
      </c>
      <c r="K118" s="3" t="s">
        <v>617</v>
      </c>
      <c r="L118" s="11" t="s">
        <v>618</v>
      </c>
      <c r="M118" s="3" t="s">
        <v>619</v>
      </c>
      <c r="N118" s="3" t="s">
        <v>743</v>
      </c>
    </row>
    <row r="119" spans="1:14" ht="73.75" x14ac:dyDescent="0.75">
      <c r="A119" s="2" t="s">
        <v>286</v>
      </c>
      <c r="B119" s="2" t="s">
        <v>620</v>
      </c>
      <c r="C119" s="2">
        <v>65</v>
      </c>
      <c r="D119" s="2" t="s">
        <v>8</v>
      </c>
      <c r="E119" s="3"/>
      <c r="F119" s="4" t="s">
        <v>32</v>
      </c>
      <c r="G119" s="4" t="s">
        <v>32</v>
      </c>
      <c r="H119" s="4" t="s">
        <v>32</v>
      </c>
      <c r="I119" s="4" t="s">
        <v>32</v>
      </c>
      <c r="J119" s="3"/>
      <c r="K119" s="3" t="s">
        <v>600</v>
      </c>
      <c r="L119" s="11" t="s">
        <v>621</v>
      </c>
      <c r="M119" s="3" t="s">
        <v>622</v>
      </c>
      <c r="N119" s="3" t="s">
        <v>744</v>
      </c>
    </row>
    <row r="120" spans="1:14" ht="118" x14ac:dyDescent="0.75">
      <c r="A120" s="2" t="s">
        <v>287</v>
      </c>
      <c r="B120" s="2" t="s">
        <v>623</v>
      </c>
      <c r="C120" s="2">
        <v>42</v>
      </c>
      <c r="D120" s="2" t="s">
        <v>624</v>
      </c>
      <c r="E120" s="4" t="s">
        <v>32</v>
      </c>
      <c r="F120" s="4" t="s">
        <v>32</v>
      </c>
      <c r="G120" s="3"/>
      <c r="H120" s="4" t="s">
        <v>32</v>
      </c>
      <c r="I120" s="4" t="s">
        <v>32</v>
      </c>
      <c r="J120" s="4" t="s">
        <v>32</v>
      </c>
      <c r="K120" s="3" t="s">
        <v>344</v>
      </c>
      <c r="L120" s="3" t="s">
        <v>625</v>
      </c>
      <c r="M120" s="3" t="s">
        <v>626</v>
      </c>
      <c r="N120" s="3" t="s">
        <v>745</v>
      </c>
    </row>
    <row r="121" spans="1:14" ht="103.25" x14ac:dyDescent="0.75">
      <c r="A121" s="2" t="s">
        <v>288</v>
      </c>
      <c r="B121" s="2" t="s">
        <v>627</v>
      </c>
      <c r="C121" s="2">
        <v>21</v>
      </c>
      <c r="D121" s="2" t="s">
        <v>8</v>
      </c>
      <c r="E121" s="4" t="s">
        <v>32</v>
      </c>
      <c r="F121" s="4">
        <v>0.5</v>
      </c>
      <c r="G121" s="4" t="s">
        <v>32</v>
      </c>
      <c r="H121" s="4" t="s">
        <v>32</v>
      </c>
      <c r="I121" s="4" t="s">
        <v>32</v>
      </c>
      <c r="J121" s="4" t="s">
        <v>32</v>
      </c>
      <c r="K121" s="3" t="s">
        <v>628</v>
      </c>
      <c r="L121" s="3" t="s">
        <v>629</v>
      </c>
      <c r="M121" s="3" t="s">
        <v>630</v>
      </c>
      <c r="N121" s="3" t="s">
        <v>746</v>
      </c>
    </row>
  </sheetData>
  <phoneticPr fontId="4" type="noConversion"/>
  <conditionalFormatting sqref="B1:B5">
    <cfRule type="duplicateValues" dxfId="2" priority="3"/>
  </conditionalFormatting>
  <conditionalFormatting sqref="A1">
    <cfRule type="duplicateValues" dxfId="1" priority="2"/>
  </conditionalFormatting>
  <conditionalFormatting sqref="A2:A1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Coeliac</vt:lpstr>
      <vt:lpstr>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Shelley</dc:creator>
  <cp:lastModifiedBy>Shelley</cp:lastModifiedBy>
  <dcterms:created xsi:type="dcterms:W3CDTF">2021-04-19T09:21:43Z</dcterms:created>
  <dcterms:modified xsi:type="dcterms:W3CDTF">2021-06-24T14:49:54Z</dcterms:modified>
</cp:coreProperties>
</file>