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dg/Lyzeum/lyzeum-julian/data/"/>
    </mc:Choice>
  </mc:AlternateContent>
  <xr:revisionPtr revIDLastSave="0" documentId="13_ncr:1_{C62FE7A0-D7B2-094D-9E66-3242A98921E8}" xr6:coauthVersionLast="46" xr6:coauthVersionMax="46" xr10:uidLastSave="{00000000-0000-0000-0000-000000000000}"/>
  <bookViews>
    <workbookView xWindow="160" yWindow="500" windowWidth="28540" windowHeight="16240" xr2:uid="{00000000-000D-0000-FFFF-FFFF00000000}"/>
  </bookViews>
  <sheets>
    <sheet name="Main data" sheetId="1" r:id="rId1"/>
  </sheets>
  <definedNames>
    <definedName name="_xlnm._FilterDatabase" localSheetId="0" hidden="1">'Main data'!$A$1:$BR$516</definedName>
    <definedName name="Scan_file_name">'Main data'!#REF!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JDG</author>
    <author>Julian Gilbey</author>
  </authors>
  <commentList>
    <comment ref="J16" authorId="0" shapeId="0" xr:uid="{E85EF114-32E6-6949-9416-8786C8796F11}">
      <text>
        <r>
          <rPr>
            <sz val="11"/>
            <color rgb="FF000000"/>
            <rFont val="Calibri"/>
            <family val="2"/>
            <charset val="1"/>
          </rPr>
          <t>Even though the lab number is 37621</t>
        </r>
      </text>
    </comment>
    <comment ref="J17" authorId="0" shapeId="0" xr:uid="{B3A80CB0-6D40-F54B-9B1D-90E2C9CFB3AA}">
      <text>
        <r>
          <rPr>
            <sz val="11"/>
            <color rgb="FF000000"/>
            <rFont val="Calibri"/>
            <family val="2"/>
            <charset val="1"/>
          </rPr>
          <t>Even though the lab number is 37621</t>
        </r>
      </text>
    </comment>
    <comment ref="J18" authorId="0" shapeId="0" xr:uid="{D49624AC-2106-D34B-94AA-93D37F9C7D13}">
      <text>
        <r>
          <rPr>
            <sz val="11"/>
            <color rgb="FF000000"/>
            <rFont val="Calibri"/>
            <family val="2"/>
            <charset val="1"/>
          </rPr>
          <t>Even though the lab number is 37621</t>
        </r>
      </text>
    </comment>
    <comment ref="J282" authorId="0" shapeId="0" xr:uid="{DA5433C4-2D86-0148-9172-2ED65E268D52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Originally read 26578</t>
        </r>
      </text>
    </comment>
    <comment ref="J283" authorId="0" shapeId="0" xr:uid="{3C13CCA5-B909-9647-B909-B50434F09244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Originally read 26578</t>
        </r>
      </text>
    </comment>
    <comment ref="J284" authorId="0" shapeId="0" xr:uid="{89389287-DD26-DE44-9B2B-47A9E7D5D5AE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Originally read 26578</t>
        </r>
      </text>
    </comment>
    <comment ref="J323" authorId="0" shapeId="0" xr:uid="{6724C68C-D536-6B40-ACB2-0FEB50A89900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This originally read 33281</t>
        </r>
      </text>
    </comment>
    <comment ref="J324" authorId="0" shapeId="0" xr:uid="{C7966AED-C11B-AC44-BD2D-E33ECAE1E200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This originally read 33281</t>
        </r>
      </text>
    </comment>
    <comment ref="J325" authorId="0" shapeId="0" xr:uid="{BC8F75DA-4EE3-4B48-A8E3-95641BC3A855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This originally read 33281</t>
        </r>
      </text>
    </comment>
    <comment ref="J326" authorId="0" shapeId="0" xr:uid="{190AC465-F0F7-7140-B4A7-3C778E5B2766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This originally read 33938</t>
        </r>
      </text>
    </comment>
    <comment ref="J327" authorId="0" shapeId="0" xr:uid="{3B450815-E822-D942-BB64-C502AAD02D84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This originally read 33938</t>
        </r>
      </text>
    </comment>
    <comment ref="J328" authorId="0" shapeId="0" xr:uid="{7EDE8AD1-8294-7444-9C51-ACDB0F4E4D00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This originally read 33938</t>
        </r>
      </text>
    </comment>
    <comment ref="K376" authorId="0" shapeId="0" xr:uid="{75BAFFB8-807E-084E-800D-FC04BEF6FA09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Originally read: 1, 2, 3</t>
        </r>
      </text>
    </comment>
    <comment ref="K377" authorId="0" shapeId="0" xr:uid="{91DA03B3-822A-6E45-BCF0-AEB525B96D76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Originally read: 1, 2, 3</t>
        </r>
      </text>
    </comment>
    <comment ref="K378" authorId="0" shapeId="0" xr:uid="{91DC9319-CEAB-9E45-A80B-1EB35F4A3C2F}">
      <text>
        <r>
          <rPr>
            <sz val="11"/>
            <color rgb="FF000000"/>
            <rFont val="Calibri"/>
            <family val="2"/>
            <charset val="1"/>
          </rPr>
          <t xml:space="preserve">Julian Gilbey:
</t>
        </r>
        <r>
          <rPr>
            <sz val="10"/>
            <color rgb="FF000000"/>
            <rFont val="Tahoma"/>
            <family val="2"/>
            <charset val="1"/>
          </rPr>
          <t>Originally read: 1, 2, 3</t>
        </r>
      </text>
    </comment>
    <comment ref="U388" authorId="1" shapeId="0" xr:uid="{00000000-0006-0000-0000-000005000000}">
      <text>
        <r>
          <rPr>
            <b/>
            <sz val="10"/>
            <color rgb="FF000000"/>
            <rFont val="Tahoma"/>
            <family val="2"/>
          </rPr>
          <t>Julian Gilbey: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image includes a control</t>
        </r>
      </text>
    </comment>
    <comment ref="T443" authorId="1" shapeId="0" xr:uid="{00000000-0006-0000-0000-000006000000}">
      <text>
        <r>
          <rPr>
            <b/>
            <sz val="10"/>
            <color rgb="FF000000"/>
            <rFont val="Tahoma"/>
            <family val="2"/>
          </rPr>
          <t>Julian Gilbey: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And a fourth unidentified patient</t>
        </r>
      </text>
    </comment>
    <comment ref="U443" authorId="1" shapeId="0" xr:uid="{00000000-0006-0000-0000-000007000000}">
      <text>
        <r>
          <rPr>
            <b/>
            <sz val="10"/>
            <color rgb="FF000000"/>
            <rFont val="Tahoma"/>
            <family val="2"/>
          </rPr>
          <t>Julian Gilbey: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And a fourth unidentified patient</t>
        </r>
      </text>
    </comment>
    <comment ref="T455" authorId="1" shapeId="0" xr:uid="{00000000-0006-0000-0000-000008000000}">
      <text>
        <r>
          <rPr>
            <b/>
            <sz val="10"/>
            <color rgb="FF000000"/>
            <rFont val="Tahoma"/>
            <family val="2"/>
          </rPr>
          <t>Julian Gilbey: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There's an extra patient specimen on this slide, big, folded and unclear</t>
        </r>
      </text>
    </comment>
    <comment ref="U489" authorId="1" shapeId="0" xr:uid="{00000000-0006-0000-0000-000009000000}">
      <text>
        <r>
          <rPr>
            <b/>
            <sz val="10"/>
            <color rgb="FF000000"/>
            <rFont val="Tahoma"/>
            <family val="2"/>
          </rPr>
          <t>Julian Gilbey: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image includes a control</t>
        </r>
      </text>
    </comment>
  </commentList>
</comments>
</file>

<file path=xl/sharedStrings.xml><?xml version="1.0" encoding="utf-8"?>
<sst xmlns="http://schemas.openxmlformats.org/spreadsheetml/2006/main" count="4293" uniqueCount="1240">
  <si>
    <t>PID</t>
  </si>
  <si>
    <t>Lab Number</t>
  </si>
  <si>
    <t>Biopsy Area</t>
  </si>
  <si>
    <t>Number of Biopsies</t>
  </si>
  <si>
    <t>Sex (M=1, F=2)</t>
  </si>
  <si>
    <t>Anaemia</t>
  </si>
  <si>
    <t>Weight Loss</t>
  </si>
  <si>
    <t>White Cell Count</t>
  </si>
  <si>
    <t>Red Cell Count</t>
  </si>
  <si>
    <t>Haemoglobin</t>
  </si>
  <si>
    <t>Haematocrit</t>
  </si>
  <si>
    <t>Mean Cell Volume</t>
  </si>
  <si>
    <t>Mean Cell Hb</t>
  </si>
  <si>
    <t>Mean Cell Hb Concn</t>
  </si>
  <si>
    <t>Red cell dist. Width</t>
  </si>
  <si>
    <t>Platelets</t>
  </si>
  <si>
    <t>Platelet dist. Width</t>
  </si>
  <si>
    <t>Neutrophils</t>
  </si>
  <si>
    <t>Lymphocytes</t>
  </si>
  <si>
    <t>Monocytes</t>
  </si>
  <si>
    <t>Eosinophils</t>
  </si>
  <si>
    <t>Basophils</t>
  </si>
  <si>
    <t>Nucleated RBCs</t>
  </si>
  <si>
    <t>Urea Sodium</t>
  </si>
  <si>
    <t>Urea Potassium</t>
  </si>
  <si>
    <t>Urea</t>
  </si>
  <si>
    <t>Urea Creatinine</t>
  </si>
  <si>
    <t>Urea GFR</t>
  </si>
  <si>
    <t>Cholesterol</t>
  </si>
  <si>
    <t>Triglyceride</t>
  </si>
  <si>
    <t>HDL</t>
  </si>
  <si>
    <t>LDL</t>
  </si>
  <si>
    <t>Chol/HDL Ratio</t>
  </si>
  <si>
    <t>Non HDL Cholesterol</t>
  </si>
  <si>
    <t>Iron</t>
  </si>
  <si>
    <t>Unsaturated IBC</t>
  </si>
  <si>
    <t>TIBC</t>
  </si>
  <si>
    <t>% Iron Binding</t>
  </si>
  <si>
    <t>Age at Biopsy</t>
  </si>
  <si>
    <t>Diagnosis (Normal=1, Coeliac=2, Ambiguous=3)</t>
  </si>
  <si>
    <t>D2</t>
  </si>
  <si>
    <t>Query Coeliac</t>
  </si>
  <si>
    <t>Block Number</t>
  </si>
  <si>
    <t>A</t>
  </si>
  <si>
    <t>24666/16</t>
  </si>
  <si>
    <t>IgA TTG</t>
  </si>
  <si>
    <t>Y</t>
  </si>
  <si>
    <t>Total Protein</t>
  </si>
  <si>
    <t>Albumin</t>
  </si>
  <si>
    <t>Alkaline Phosphatase</t>
  </si>
  <si>
    <t>Ala.Aminotransferase</t>
  </si>
  <si>
    <t>Total Bilirubin</t>
  </si>
  <si>
    <t>24664/16</t>
  </si>
  <si>
    <t>N</t>
  </si>
  <si>
    <t>24634/16</t>
  </si>
  <si>
    <t>IgG TTG</t>
  </si>
  <si>
    <t>&lt;0.1</t>
  </si>
  <si>
    <t>24497/16</t>
  </si>
  <si>
    <t>24495/16</t>
  </si>
  <si>
    <t>24491/16</t>
  </si>
  <si>
    <t>24551/16</t>
  </si>
  <si>
    <t>&gt;90</t>
  </si>
  <si>
    <t>24096/16</t>
  </si>
  <si>
    <t>IgG</t>
  </si>
  <si>
    <t>IgA</t>
  </si>
  <si>
    <t>IgM</t>
  </si>
  <si>
    <t>24091/16</t>
  </si>
  <si>
    <t>24039/16</t>
  </si>
  <si>
    <t>23920/16</t>
  </si>
  <si>
    <t>N975223</t>
  </si>
  <si>
    <t>23892/16</t>
  </si>
  <si>
    <t>G072497</t>
  </si>
  <si>
    <t>23984/16</t>
  </si>
  <si>
    <t>N166278</t>
  </si>
  <si>
    <t>23972/16</t>
  </si>
  <si>
    <t>23855/16</t>
  </si>
  <si>
    <t>S260674</t>
  </si>
  <si>
    <t>23693/16</t>
  </si>
  <si>
    <t>23681/16</t>
  </si>
  <si>
    <t>S249431</t>
  </si>
  <si>
    <t>23673/16</t>
  </si>
  <si>
    <t>23667/16</t>
  </si>
  <si>
    <t>23663/16</t>
  </si>
  <si>
    <t>&lt;0.6</t>
  </si>
  <si>
    <t>23793/16</t>
  </si>
  <si>
    <t>S241838</t>
  </si>
  <si>
    <t>23791/16</t>
  </si>
  <si>
    <t>N429227</t>
  </si>
  <si>
    <t>B</t>
  </si>
  <si>
    <t>23577/16</t>
  </si>
  <si>
    <t>N058089</t>
  </si>
  <si>
    <t>23504/16</t>
  </si>
  <si>
    <t>N070833</t>
  </si>
  <si>
    <t>23489/16</t>
  </si>
  <si>
    <t>S455947</t>
  </si>
  <si>
    <t>23479/16</t>
  </si>
  <si>
    <t>S353600</t>
  </si>
  <si>
    <t>D1/2</t>
  </si>
  <si>
    <t>23458/16</t>
  </si>
  <si>
    <t>S427120</t>
  </si>
  <si>
    <t>23420/16</t>
  </si>
  <si>
    <t>S328309</t>
  </si>
  <si>
    <t>23413/16</t>
  </si>
  <si>
    <t>23395/16</t>
  </si>
  <si>
    <t>23277/16</t>
  </si>
  <si>
    <t>23273/16</t>
  </si>
  <si>
    <t>23255/16</t>
  </si>
  <si>
    <t>23241/16</t>
  </si>
  <si>
    <t>23027/16</t>
  </si>
  <si>
    <t>N860894</t>
  </si>
  <si>
    <t>23013/16</t>
  </si>
  <si>
    <t>N847500</t>
  </si>
  <si>
    <t>23011/16</t>
  </si>
  <si>
    <t>N251570</t>
  </si>
  <si>
    <t>23009/16</t>
  </si>
  <si>
    <t>23007/16</t>
  </si>
  <si>
    <t>N399071</t>
  </si>
  <si>
    <t>23005/16</t>
  </si>
  <si>
    <t>N838019</t>
  </si>
  <si>
    <t>22965/16</t>
  </si>
  <si>
    <t>ANA</t>
  </si>
  <si>
    <t>22822/16</t>
  </si>
  <si>
    <t>22675/16</t>
  </si>
  <si>
    <t>22925/16</t>
  </si>
  <si>
    <t>S452427</t>
  </si>
  <si>
    <t>22902/16</t>
  </si>
  <si>
    <t>N976173</t>
  </si>
  <si>
    <t>22898/16</t>
  </si>
  <si>
    <t>22896/16</t>
  </si>
  <si>
    <t>22894/16</t>
  </si>
  <si>
    <t>22865/16</t>
  </si>
  <si>
    <t>22863/16</t>
  </si>
  <si>
    <t>22858/16</t>
  </si>
  <si>
    <t>22805/16</t>
  </si>
  <si>
    <t>22820/16</t>
  </si>
  <si>
    <t>22817/16</t>
  </si>
  <si>
    <t>22802/16</t>
  </si>
  <si>
    <t>22744/16</t>
  </si>
  <si>
    <t>22723/16</t>
  </si>
  <si>
    <t>N146725</t>
  </si>
  <si>
    <t>22720/16</t>
  </si>
  <si>
    <t>N353586</t>
  </si>
  <si>
    <t>22688/16</t>
  </si>
  <si>
    <t>22644/16</t>
  </si>
  <si>
    <t>S518360</t>
  </si>
  <si>
    <t>22812/16</t>
  </si>
  <si>
    <t>20584/16</t>
  </si>
  <si>
    <t>20620/16</t>
  </si>
  <si>
    <t>20628/16</t>
  </si>
  <si>
    <t>22030/16</t>
  </si>
  <si>
    <t>22034/16</t>
  </si>
  <si>
    <t>N482732</t>
  </si>
  <si>
    <t>23627/16</t>
  </si>
  <si>
    <t>N082419</t>
  </si>
  <si>
    <t>24307/16</t>
  </si>
  <si>
    <t>A,B</t>
  </si>
  <si>
    <t>24896/16</t>
  </si>
  <si>
    <t>25768/16</t>
  </si>
  <si>
    <t>26180/16</t>
  </si>
  <si>
    <t>24881/15</t>
  </si>
  <si>
    <t>24925/15</t>
  </si>
  <si>
    <t>S383201</t>
  </si>
  <si>
    <t>28088/15</t>
  </si>
  <si>
    <t>28419/15</t>
  </si>
  <si>
    <t>N486225</t>
  </si>
  <si>
    <t>28894/15</t>
  </si>
  <si>
    <t>29696/15</t>
  </si>
  <si>
    <t>30161/15</t>
  </si>
  <si>
    <t>C</t>
  </si>
  <si>
    <t>30251/15</t>
  </si>
  <si>
    <t>S420537</t>
  </si>
  <si>
    <t>31728/15</t>
  </si>
  <si>
    <t>31938/15</t>
  </si>
  <si>
    <t>36833/15</t>
  </si>
  <si>
    <t>36940/15</t>
  </si>
  <si>
    <t>S406391</t>
  </si>
  <si>
    <t>37058/15</t>
  </si>
  <si>
    <t>37060/15</t>
  </si>
  <si>
    <t>37526/15</t>
  </si>
  <si>
    <t>N099065</t>
  </si>
  <si>
    <t>39653/15</t>
  </si>
  <si>
    <t>40344/15</t>
  </si>
  <si>
    <t>40502/15</t>
  </si>
  <si>
    <t>N140513</t>
  </si>
  <si>
    <t>40955/15</t>
  </si>
  <si>
    <t>N798620</t>
  </si>
  <si>
    <t>41157/15</t>
  </si>
  <si>
    <t>G096652</t>
  </si>
  <si>
    <t>41846/15</t>
  </si>
  <si>
    <t>45256/15</t>
  </si>
  <si>
    <t>D1, 2</t>
  </si>
  <si>
    <t>412/16</t>
  </si>
  <si>
    <t>2494/16</t>
  </si>
  <si>
    <t>5073/16</t>
  </si>
  <si>
    <t>5096/16</t>
  </si>
  <si>
    <t>S279234</t>
  </si>
  <si>
    <t>5145/16</t>
  </si>
  <si>
    <t>5728/16</t>
  </si>
  <si>
    <t>N381605</t>
  </si>
  <si>
    <t>6153/16</t>
  </si>
  <si>
    <t>6278/16</t>
  </si>
  <si>
    <t>N154404</t>
  </si>
  <si>
    <t>6789/16</t>
  </si>
  <si>
    <t>8900/16</t>
  </si>
  <si>
    <t>S467085</t>
  </si>
  <si>
    <t>9735/16</t>
  </si>
  <si>
    <t>9974/16</t>
  </si>
  <si>
    <t>10168/16</t>
  </si>
  <si>
    <t>10121/16</t>
  </si>
  <si>
    <t>&lt;6</t>
  </si>
  <si>
    <t>10807/16</t>
  </si>
  <si>
    <t>S420560</t>
  </si>
  <si>
    <t>11789/16</t>
  </si>
  <si>
    <t>16773/16</t>
  </si>
  <si>
    <t>S329343</t>
  </si>
  <si>
    <t>16798/16</t>
  </si>
  <si>
    <t>17473/16</t>
  </si>
  <si>
    <t>S159742</t>
  </si>
  <si>
    <t>18315/16</t>
  </si>
  <si>
    <t>N267415</t>
  </si>
  <si>
    <t>19022/16</t>
  </si>
  <si>
    <t>20563/16</t>
  </si>
  <si>
    <t>22729/16</t>
  </si>
  <si>
    <t>23890/16</t>
  </si>
  <si>
    <t>13372/15</t>
  </si>
  <si>
    <t>13740/15</t>
  </si>
  <si>
    <t>14853/15</t>
  </si>
  <si>
    <t>14867/15</t>
  </si>
  <si>
    <t>S522654</t>
  </si>
  <si>
    <t>15526/15</t>
  </si>
  <si>
    <t>15879/15</t>
  </si>
  <si>
    <t>17573/15</t>
  </si>
  <si>
    <t>D1</t>
  </si>
  <si>
    <t>17779/15</t>
  </si>
  <si>
    <t>20163/15</t>
  </si>
  <si>
    <t>20297/15</t>
  </si>
  <si>
    <t>S373812</t>
  </si>
  <si>
    <t>21534/15</t>
  </si>
  <si>
    <t>N060616</t>
  </si>
  <si>
    <t>23572/15</t>
  </si>
  <si>
    <t>23604/15</t>
  </si>
  <si>
    <t>N320743</t>
  </si>
  <si>
    <t>23932/15</t>
  </si>
  <si>
    <t>N620584</t>
  </si>
  <si>
    <t>23878/15</t>
  </si>
  <si>
    <t>27501/15</t>
  </si>
  <si>
    <t>28121/15</t>
  </si>
  <si>
    <t>28369/15</t>
  </si>
  <si>
    <t>S452962</t>
  </si>
  <si>
    <t>28690/15</t>
  </si>
  <si>
    <t>N109278</t>
  </si>
  <si>
    <t>34835/15</t>
  </si>
  <si>
    <t>35591/15</t>
  </si>
  <si>
    <t>N638097</t>
  </si>
  <si>
    <t>35966/15</t>
  </si>
  <si>
    <t>37287/15</t>
  </si>
  <si>
    <t>38891/15</t>
  </si>
  <si>
    <t>N057093</t>
  </si>
  <si>
    <t>38940/15</t>
  </si>
  <si>
    <t>N402791</t>
  </si>
  <si>
    <t>39677/15</t>
  </si>
  <si>
    <t>S480077</t>
  </si>
  <si>
    <t>39685/15</t>
  </si>
  <si>
    <t>D</t>
  </si>
  <si>
    <t>39703/15</t>
  </si>
  <si>
    <t>39934/15</t>
  </si>
  <si>
    <t>N177620</t>
  </si>
  <si>
    <t>40554/15</t>
  </si>
  <si>
    <t>41025/15</t>
  </si>
  <si>
    <t>42593/15</t>
  </si>
  <si>
    <t>S220511</t>
  </si>
  <si>
    <t>328/16</t>
  </si>
  <si>
    <t>1302/16</t>
  </si>
  <si>
    <t>10258/16</t>
  </si>
  <si>
    <t>S482672</t>
  </si>
  <si>
    <t>14539/16</t>
  </si>
  <si>
    <t>N836336</t>
  </si>
  <si>
    <t>A, B</t>
  </si>
  <si>
    <t>14653/16</t>
  </si>
  <si>
    <t>S256622</t>
  </si>
  <si>
    <t>15210/16</t>
  </si>
  <si>
    <t>18348/16</t>
  </si>
  <si>
    <t>N836772</t>
  </si>
  <si>
    <t>13180/15</t>
  </si>
  <si>
    <t>13388/15</t>
  </si>
  <si>
    <t>13614/15</t>
  </si>
  <si>
    <t>14934/15</t>
  </si>
  <si>
    <t>S380684</t>
  </si>
  <si>
    <t>E</t>
  </si>
  <si>
    <t>19330/15</t>
  </si>
  <si>
    <t>22566/15</t>
  </si>
  <si>
    <t>23908/15</t>
  </si>
  <si>
    <t>N222190</t>
  </si>
  <si>
    <t>25558/15</t>
  </si>
  <si>
    <t>S496664</t>
  </si>
  <si>
    <t>22394/16</t>
  </si>
  <si>
    <t>N701753</t>
  </si>
  <si>
    <t>22390/16</t>
  </si>
  <si>
    <t>22540/16</t>
  </si>
  <si>
    <t>N369963</t>
  </si>
  <si>
    <t>22542/16</t>
  </si>
  <si>
    <t>22530/16</t>
  </si>
  <si>
    <t>22337/16</t>
  </si>
  <si>
    <t>N210747</t>
  </si>
  <si>
    <t>22217/16</t>
  </si>
  <si>
    <t>22333/16</t>
  </si>
  <si>
    <t>N238660</t>
  </si>
  <si>
    <t>22325/16</t>
  </si>
  <si>
    <t>G650280</t>
  </si>
  <si>
    <t>22323/16</t>
  </si>
  <si>
    <t>N833765</t>
  </si>
  <si>
    <t>22305/16</t>
  </si>
  <si>
    <t>22021/16</t>
  </si>
  <si>
    <t>S381178</t>
  </si>
  <si>
    <t>21918/16</t>
  </si>
  <si>
    <t>21892/16</t>
  </si>
  <si>
    <t>21820/16</t>
  </si>
  <si>
    <t>21691/16</t>
  </si>
  <si>
    <t>N092114</t>
  </si>
  <si>
    <t>21689/16</t>
  </si>
  <si>
    <t>S365821</t>
  </si>
  <si>
    <t>21687/16</t>
  </si>
  <si>
    <t>21679/16</t>
  </si>
  <si>
    <t>21654/16</t>
  </si>
  <si>
    <t>S389713</t>
  </si>
  <si>
    <t>21627/16</t>
  </si>
  <si>
    <t>N406443</t>
  </si>
  <si>
    <t>21498/16</t>
  </si>
  <si>
    <t>21470/16</t>
  </si>
  <si>
    <t>N707897</t>
  </si>
  <si>
    <t>21468/16</t>
  </si>
  <si>
    <t>21451/16</t>
  </si>
  <si>
    <t>21449/16</t>
  </si>
  <si>
    <t>21544/16</t>
  </si>
  <si>
    <t>21310/16</t>
  </si>
  <si>
    <t>21224/16</t>
  </si>
  <si>
    <t>21210/16</t>
  </si>
  <si>
    <t>21178/16</t>
  </si>
  <si>
    <t>21109/16</t>
  </si>
  <si>
    <t>N306216</t>
  </si>
  <si>
    <t>21080/16</t>
  </si>
  <si>
    <t>21073/16</t>
  </si>
  <si>
    <t>20994/16</t>
  </si>
  <si>
    <t>33084/15</t>
  </si>
  <si>
    <t>28548/15</t>
  </si>
  <si>
    <t>35995/15</t>
  </si>
  <si>
    <t>33569/15</t>
  </si>
  <si>
    <t>28715/15</t>
  </si>
  <si>
    <t>32290/15</t>
  </si>
  <si>
    <t>12106/16</t>
  </si>
  <si>
    <t>9972/16</t>
  </si>
  <si>
    <t>42806/15</t>
  </si>
  <si>
    <t>32841/15</t>
  </si>
  <si>
    <t>23239/16</t>
  </si>
  <si>
    <t>8388/16</t>
  </si>
  <si>
    <t>1955/16</t>
  </si>
  <si>
    <t>29861/15</t>
  </si>
  <si>
    <t>6547/16</t>
  </si>
  <si>
    <t>38834/15</t>
  </si>
  <si>
    <t>9050/16</t>
  </si>
  <si>
    <t>43691/15</t>
  </si>
  <si>
    <t>23194/16</t>
  </si>
  <si>
    <t>13834/16</t>
  </si>
  <si>
    <t>42814/15</t>
  </si>
  <si>
    <t>37764/15</t>
  </si>
  <si>
    <t>36197/15</t>
  </si>
  <si>
    <t>28295/15</t>
  </si>
  <si>
    <t>14324/16</t>
  </si>
  <si>
    <t>17361/16</t>
  </si>
  <si>
    <t>17355/16</t>
  </si>
  <si>
    <t>42094/15</t>
  </si>
  <si>
    <t>43171/15</t>
  </si>
  <si>
    <t>31536/15</t>
  </si>
  <si>
    <t>28521/15</t>
  </si>
  <si>
    <t>1182/16</t>
  </si>
  <si>
    <t>39646/15</t>
  </si>
  <si>
    <t>39938/15</t>
  </si>
  <si>
    <t>12738/16</t>
  </si>
  <si>
    <t>19371/16</t>
  </si>
  <si>
    <t>1674/16</t>
  </si>
  <si>
    <t>21202/16</t>
  </si>
  <si>
    <t>13976/16</t>
  </si>
  <si>
    <t>32281/15</t>
  </si>
  <si>
    <t>37642/15</t>
  </si>
  <si>
    <t>33086/15</t>
  </si>
  <si>
    <t>33721/15</t>
  </si>
  <si>
    <t>33094/15</t>
  </si>
  <si>
    <t>29043/15</t>
  </si>
  <si>
    <t>33735/15</t>
  </si>
  <si>
    <t>38756/15</t>
  </si>
  <si>
    <t>33082/15</t>
  </si>
  <si>
    <t>17041/16</t>
  </si>
  <si>
    <t>44533/15</t>
  </si>
  <si>
    <t>29939/15</t>
  </si>
  <si>
    <t>23801/16</t>
  </si>
  <si>
    <t>16102/16</t>
  </si>
  <si>
    <t>35398/15</t>
  </si>
  <si>
    <t>13126/16</t>
  </si>
  <si>
    <t>22534/16</t>
  </si>
  <si>
    <t>41742/15</t>
  </si>
  <si>
    <t>33885/15</t>
  </si>
  <si>
    <t>18585/16</t>
  </si>
  <si>
    <t>31730/15</t>
  </si>
  <si>
    <t>32731/15</t>
  </si>
  <si>
    <t>6865/16</t>
  </si>
  <si>
    <t>14968/16</t>
  </si>
  <si>
    <t>33210/15</t>
  </si>
  <si>
    <t>27653/15</t>
  </si>
  <si>
    <t>17357/16</t>
  </si>
  <si>
    <t>30178/15</t>
  </si>
  <si>
    <t>42808/15</t>
  </si>
  <si>
    <t>19859/16</t>
  </si>
  <si>
    <t>28118/15</t>
  </si>
  <si>
    <t>45343/15</t>
  </si>
  <si>
    <t>28590/15</t>
  </si>
  <si>
    <t>17132/16</t>
  </si>
  <si>
    <t>32729/15</t>
  </si>
  <si>
    <t>16217/16</t>
  </si>
  <si>
    <t>27823/15</t>
  </si>
  <si>
    <t>16225/16</t>
  </si>
  <si>
    <t>8341/16</t>
  </si>
  <si>
    <t>17596/16</t>
  </si>
  <si>
    <t>9627/16</t>
  </si>
  <si>
    <t>41412/15</t>
  </si>
  <si>
    <t>9444/16</t>
  </si>
  <si>
    <t>9885/16</t>
  </si>
  <si>
    <t>1460/16</t>
  </si>
  <si>
    <t>40036/15</t>
  </si>
  <si>
    <t>30830/15</t>
  </si>
  <si>
    <t>36812/15</t>
  </si>
  <si>
    <t>11960/16</t>
  </si>
  <si>
    <t>9959/16</t>
  </si>
  <si>
    <t>5102/16</t>
  </si>
  <si>
    <t>28455/15</t>
  </si>
  <si>
    <t>15236/16</t>
  </si>
  <si>
    <t>45780/15</t>
  </si>
  <si>
    <t>11965/16</t>
  </si>
  <si>
    <t>18090/16</t>
  </si>
  <si>
    <t>19572/16</t>
  </si>
  <si>
    <t>9054/16</t>
  </si>
  <si>
    <t>16229/16</t>
  </si>
  <si>
    <t>31530/15</t>
  </si>
  <si>
    <t>32193/15</t>
  </si>
  <si>
    <t>30506/15</t>
  </si>
  <si>
    <t>34812/15</t>
  </si>
  <si>
    <t>39657/15</t>
  </si>
  <si>
    <t>20261/16</t>
  </si>
  <si>
    <t>13282/16</t>
  </si>
  <si>
    <t>5216/16</t>
  </si>
  <si>
    <t>37413/15</t>
  </si>
  <si>
    <t>38824/15</t>
  </si>
  <si>
    <t>31065/15</t>
  </si>
  <si>
    <t>4919/16</t>
  </si>
  <si>
    <t>3725/16</t>
  </si>
  <si>
    <t>19944/16</t>
  </si>
  <si>
    <t>11159/16</t>
  </si>
  <si>
    <t>6328/16</t>
  </si>
  <si>
    <t>12448/16</t>
  </si>
  <si>
    <t>24684/16</t>
  </si>
  <si>
    <t>11783/16</t>
  </si>
  <si>
    <t>32889/15</t>
  </si>
  <si>
    <t>40007/15</t>
  </si>
  <si>
    <t>12246/16</t>
  </si>
  <si>
    <t>41750/15</t>
  </si>
  <si>
    <t>4928/16</t>
  </si>
  <si>
    <t>11228/16</t>
  </si>
  <si>
    <t>28458/15</t>
  </si>
  <si>
    <t>7407/16</t>
  </si>
  <si>
    <t>20321/16</t>
  </si>
  <si>
    <t>34440/15</t>
  </si>
  <si>
    <t>13216/16</t>
  </si>
  <si>
    <t>30825/15</t>
  </si>
  <si>
    <t>31087/15</t>
  </si>
  <si>
    <t>8159/16</t>
  </si>
  <si>
    <t>15377/16</t>
  </si>
  <si>
    <t>23555/16</t>
  </si>
  <si>
    <t>17926/16</t>
  </si>
  <si>
    <t>31030/15</t>
  </si>
  <si>
    <t>9631/16</t>
  </si>
  <si>
    <t>1662/16</t>
  </si>
  <si>
    <t>30568/15</t>
  </si>
  <si>
    <t>29283/15</t>
  </si>
  <si>
    <t>27666/15</t>
  </si>
  <si>
    <t>32713/15</t>
  </si>
  <si>
    <t>33597/15</t>
  </si>
  <si>
    <t>32604/15</t>
  </si>
  <si>
    <t>27659/15</t>
  </si>
  <si>
    <t>29071/15</t>
  </si>
  <si>
    <t>18917/16</t>
  </si>
  <si>
    <t>30144/15</t>
  </si>
  <si>
    <t>15261/16</t>
  </si>
  <si>
    <t>32977/15</t>
  </si>
  <si>
    <t>32106/15</t>
  </si>
  <si>
    <t>40292/15</t>
  </si>
  <si>
    <t>14660/16</t>
  </si>
  <si>
    <t>44622/15</t>
  </si>
  <si>
    <t>22707/16</t>
  </si>
  <si>
    <t>17032/16</t>
  </si>
  <si>
    <t>20269/16</t>
  </si>
  <si>
    <t>17811/16</t>
  </si>
  <si>
    <t>32023/15</t>
  </si>
  <si>
    <t>23191/16</t>
  </si>
  <si>
    <t>32355/15</t>
  </si>
  <si>
    <t>14597/16</t>
  </si>
  <si>
    <t>41563/15</t>
  </si>
  <si>
    <t>ENA</t>
  </si>
  <si>
    <t>ANA Titre</t>
  </si>
  <si>
    <t>EMA (Negative=0, Weak positive=1, Positive=2)</t>
  </si>
  <si>
    <t>14536/14</t>
  </si>
  <si>
    <t>&gt;128</t>
  </si>
  <si>
    <t>37621/14</t>
  </si>
  <si>
    <t>6.0 (after diagnosis)</t>
  </si>
  <si>
    <t>&lt;0.05</t>
  </si>
  <si>
    <t>&gt;128.0</t>
  </si>
  <si>
    <t>2025/15</t>
  </si>
  <si>
    <t>31629/14</t>
  </si>
  <si>
    <t>N054951</t>
  </si>
  <si>
    <t>N069750</t>
  </si>
  <si>
    <t>N138523</t>
  </si>
  <si>
    <t>N141671</t>
  </si>
  <si>
    <t>N147915</t>
  </si>
  <si>
    <t>N178720</t>
  </si>
  <si>
    <t>N181741</t>
  </si>
  <si>
    <t>N213694</t>
  </si>
  <si>
    <t>N265250</t>
  </si>
  <si>
    <t>N290104</t>
  </si>
  <si>
    <t>N341568</t>
  </si>
  <si>
    <t>N349388</t>
  </si>
  <si>
    <t>N395545</t>
  </si>
  <si>
    <t>N403822</t>
  </si>
  <si>
    <t>N447110</t>
  </si>
  <si>
    <t>D3</t>
  </si>
  <si>
    <t>N473992</t>
  </si>
  <si>
    <t>N473997</t>
  </si>
  <si>
    <t>N606321</t>
  </si>
  <si>
    <t>N724956</t>
  </si>
  <si>
    <t>N738712</t>
  </si>
  <si>
    <t>N755705</t>
  </si>
  <si>
    <t>N761157</t>
  </si>
  <si>
    <t>N761242</t>
  </si>
  <si>
    <t>N763856</t>
  </si>
  <si>
    <t>N775582</t>
  </si>
  <si>
    <t>N820964</t>
  </si>
  <si>
    <t>N851979</t>
  </si>
  <si>
    <t>&lt;7</t>
  </si>
  <si>
    <t>N868642</t>
  </si>
  <si>
    <t>N905160</t>
  </si>
  <si>
    <t>1.0/50</t>
  </si>
  <si>
    <t>N943458</t>
  </si>
  <si>
    <t>N960106</t>
  </si>
  <si>
    <t>S186066</t>
  </si>
  <si>
    <t>S201513</t>
  </si>
  <si>
    <t>S251322</t>
  </si>
  <si>
    <t>S272475</t>
  </si>
  <si>
    <t>S301826</t>
  </si>
  <si>
    <t>S329286</t>
  </si>
  <si>
    <t>S332193</t>
  </si>
  <si>
    <t>S340481</t>
  </si>
  <si>
    <t>S354137</t>
  </si>
  <si>
    <t>S453324</t>
  </si>
  <si>
    <t>S460929</t>
  </si>
  <si>
    <t>S498276</t>
  </si>
  <si>
    <t>S516839</t>
  </si>
  <si>
    <t>18090/15</t>
  </si>
  <si>
    <t>22177/15</t>
  </si>
  <si>
    <t>23403/15</t>
  </si>
  <si>
    <t>24787/15</t>
  </si>
  <si>
    <t>25721/15</t>
  </si>
  <si>
    <t>28382/15</t>
  </si>
  <si>
    <t>29179/15</t>
  </si>
  <si>
    <t>30353/15</t>
  </si>
  <si>
    <t>32269/15</t>
  </si>
  <si>
    <t>32725/15</t>
  </si>
  <si>
    <t>33660/15</t>
  </si>
  <si>
    <t>35182/15</t>
  </si>
  <si>
    <t>43006/15</t>
  </si>
  <si>
    <t>44543/15</t>
  </si>
  <si>
    <t>6246/16</t>
  </si>
  <si>
    <t>11650/16</t>
  </si>
  <si>
    <t>11766/16</t>
  </si>
  <si>
    <t>16614/16</t>
  </si>
  <si>
    <t>18548/16</t>
  </si>
  <si>
    <t>18720/16</t>
  </si>
  <si>
    <t>20253/16</t>
  </si>
  <si>
    <t>23001/16</t>
  </si>
  <si>
    <t>23019/16</t>
  </si>
  <si>
    <t>23275/16</t>
  </si>
  <si>
    <t>24483/16</t>
  </si>
  <si>
    <t>N967592</t>
  </si>
  <si>
    <t>S241797</t>
  </si>
  <si>
    <t>S289120</t>
  </si>
  <si>
    <t>N789405</t>
  </si>
  <si>
    <t>N024406</t>
  </si>
  <si>
    <t>N795167</t>
  </si>
  <si>
    <t>N250417</t>
  </si>
  <si>
    <t>N294695</t>
  </si>
  <si>
    <t>N840213</t>
  </si>
  <si>
    <t>20812/16</t>
  </si>
  <si>
    <t>20692/16</t>
  </si>
  <si>
    <t>20814/16</t>
  </si>
  <si>
    <t>20823/16</t>
  </si>
  <si>
    <t>20694/16</t>
  </si>
  <si>
    <t>20789/16</t>
  </si>
  <si>
    <t>20791/16</t>
  </si>
  <si>
    <t>20793/16</t>
  </si>
  <si>
    <t>20829/16</t>
  </si>
  <si>
    <t>20835/16</t>
  </si>
  <si>
    <t>20990/16</t>
  </si>
  <si>
    <t>20992/16</t>
  </si>
  <si>
    <t>N265217</t>
  </si>
  <si>
    <t>N249458</t>
  </si>
  <si>
    <t>N103754</t>
  </si>
  <si>
    <t>20610/16</t>
  </si>
  <si>
    <t>20614/16</t>
  </si>
  <si>
    <t>20618/16</t>
  </si>
  <si>
    <t>20657/16</t>
  </si>
  <si>
    <t>N183283</t>
  </si>
  <si>
    <t>N268009</t>
  </si>
  <si>
    <t>N503249</t>
  </si>
  <si>
    <t>16725/15</t>
  </si>
  <si>
    <t>23578/15</t>
  </si>
  <si>
    <t>25854/15</t>
  </si>
  <si>
    <t>27250/15</t>
  </si>
  <si>
    <t>19284/15</t>
  </si>
  <si>
    <t>21150/15</t>
  </si>
  <si>
    <t>24755/15</t>
  </si>
  <si>
    <t>25523/15</t>
  </si>
  <si>
    <t>14962/15</t>
  </si>
  <si>
    <t>22260/15</t>
  </si>
  <si>
    <t>26658/15</t>
  </si>
  <si>
    <t>18330/15</t>
  </si>
  <si>
    <t>16033/15</t>
  </si>
  <si>
    <t>23060/15</t>
  </si>
  <si>
    <t>21985/15</t>
  </si>
  <si>
    <t>17559/15</t>
  </si>
  <si>
    <t>27242/15</t>
  </si>
  <si>
    <t>21974/15</t>
  </si>
  <si>
    <t>25515/15</t>
  </si>
  <si>
    <t>19971/15</t>
  </si>
  <si>
    <t>27125/15</t>
  </si>
  <si>
    <t>15990/15</t>
  </si>
  <si>
    <t>17763/15</t>
  </si>
  <si>
    <t>19863/15</t>
  </si>
  <si>
    <t>22697/15</t>
  </si>
  <si>
    <t>16834/15</t>
  </si>
  <si>
    <t>23910/15</t>
  </si>
  <si>
    <t>14382/15</t>
  </si>
  <si>
    <t>23397/15</t>
  </si>
  <si>
    <t>22858/15</t>
  </si>
  <si>
    <t>26635/15</t>
  </si>
  <si>
    <t>26552/15</t>
  </si>
  <si>
    <t>26026/15</t>
  </si>
  <si>
    <t>24524/15</t>
  </si>
  <si>
    <t>N102864</t>
  </si>
  <si>
    <t>N479710</t>
  </si>
  <si>
    <t>N832046</t>
  </si>
  <si>
    <t>S394452</t>
  </si>
  <si>
    <t>N459541</t>
  </si>
  <si>
    <t>N309311</t>
  </si>
  <si>
    <t>N081688</t>
  </si>
  <si>
    <t>N286520</t>
  </si>
  <si>
    <t>N758223</t>
  </si>
  <si>
    <t>S351126</t>
  </si>
  <si>
    <t>S494016</t>
  </si>
  <si>
    <t>S521495</t>
  </si>
  <si>
    <t>1386/15</t>
  </si>
  <si>
    <t>2138/15</t>
  </si>
  <si>
    <t>2896/15</t>
  </si>
  <si>
    <t>3895/15</t>
  </si>
  <si>
    <t>3862/15</t>
  </si>
  <si>
    <t>3854/15</t>
  </si>
  <si>
    <t>4850/15</t>
  </si>
  <si>
    <t>5850/15</t>
  </si>
  <si>
    <t>5846/15</t>
  </si>
  <si>
    <t>6558/15</t>
  </si>
  <si>
    <t>6680/15</t>
  </si>
  <si>
    <t>6441/15</t>
  </si>
  <si>
    <t>6803/15</t>
  </si>
  <si>
    <t>7100/15</t>
  </si>
  <si>
    <t>7662/15</t>
  </si>
  <si>
    <t>7446/15</t>
  </si>
  <si>
    <t>8438/15</t>
  </si>
  <si>
    <t>8432/15</t>
  </si>
  <si>
    <t>8500/15</t>
  </si>
  <si>
    <t>9050/15</t>
  </si>
  <si>
    <t>9150/15</t>
  </si>
  <si>
    <t>10073/15</t>
  </si>
  <si>
    <t>10192/15</t>
  </si>
  <si>
    <t>10248/15</t>
  </si>
  <si>
    <t>10350/15</t>
  </si>
  <si>
    <t>11078/15</t>
  </si>
  <si>
    <t>12007/15</t>
  </si>
  <si>
    <t>Weak +</t>
  </si>
  <si>
    <t>N720942</t>
  </si>
  <si>
    <t>N468330</t>
  </si>
  <si>
    <t>S359713</t>
  </si>
  <si>
    <t>N004461</t>
  </si>
  <si>
    <t>N071899</t>
  </si>
  <si>
    <t>S248164</t>
  </si>
  <si>
    <t>N195671</t>
  </si>
  <si>
    <t>N333811</t>
  </si>
  <si>
    <t>N342201</t>
  </si>
  <si>
    <t>28582/14</t>
  </si>
  <si>
    <t>28866/14</t>
  </si>
  <si>
    <t>29638/14</t>
  </si>
  <si>
    <t>34194/14</t>
  </si>
  <si>
    <t>35877/14</t>
  </si>
  <si>
    <t>35867/14</t>
  </si>
  <si>
    <t>38086/14</t>
  </si>
  <si>
    <t>39617/14</t>
  </si>
  <si>
    <t>39635/14</t>
  </si>
  <si>
    <t>40080/14</t>
  </si>
  <si>
    <t>40827/14</t>
  </si>
  <si>
    <t>40526/14</t>
  </si>
  <si>
    <t>42292/14</t>
  </si>
  <si>
    <t>43093/14</t>
  </si>
  <si>
    <t>44135/14</t>
  </si>
  <si>
    <t>44225/14</t>
  </si>
  <si>
    <t>44118/14</t>
  </si>
  <si>
    <t>44201/14</t>
  </si>
  <si>
    <t>1266/15</t>
  </si>
  <si>
    <t>1544/15</t>
  </si>
  <si>
    <t>S479618</t>
  </si>
  <si>
    <t>N200862</t>
  </si>
  <si>
    <t>N332836</t>
  </si>
  <si>
    <t>N402403</t>
  </si>
  <si>
    <t>16158/14</t>
  </si>
  <si>
    <t>16664/14</t>
  </si>
  <si>
    <t>16693/14</t>
  </si>
  <si>
    <t>16605/14</t>
  </si>
  <si>
    <t>19026/14</t>
  </si>
  <si>
    <t>20076/14</t>
  </si>
  <si>
    <t>20412/14</t>
  </si>
  <si>
    <t>21144/14</t>
  </si>
  <si>
    <t>21879/14</t>
  </si>
  <si>
    <t>22051/14</t>
  </si>
  <si>
    <t>24121/14</t>
  </si>
  <si>
    <t>24662/14</t>
  </si>
  <si>
    <t>24978/14</t>
  </si>
  <si>
    <t>25136/14</t>
  </si>
  <si>
    <t>25533/14</t>
  </si>
  <si>
    <t>25847/14</t>
  </si>
  <si>
    <t>26447/14</t>
  </si>
  <si>
    <t>26758/14</t>
  </si>
  <si>
    <t>28140/14</t>
  </si>
  <si>
    <t>28109/14</t>
  </si>
  <si>
    <t>9256/14</t>
  </si>
  <si>
    <t>9279/14</t>
  </si>
  <si>
    <t>10342/14</t>
  </si>
  <si>
    <t>10995/14</t>
  </si>
  <si>
    <t>15084/14</t>
  </si>
  <si>
    <t>22046/14</t>
  </si>
  <si>
    <t>35521/14</t>
  </si>
  <si>
    <t>10353/15</t>
  </si>
  <si>
    <t>Scan file name</t>
  </si>
  <si>
    <t>Biopsy orientation (1=good, 2=moderate, 3=poor)</t>
  </si>
  <si>
    <t>What is scanned?</t>
  </si>
  <si>
    <t>HE, CD8, ki67</t>
  </si>
  <si>
    <t>HE, CD8, ki67 (bubbles cover much of CD8 - could recoverslip and rescan)</t>
  </si>
  <si>
    <t>Position on slide (1=top, 2=middle, 3=bottom); 1 is next to the label on the export label thumbnail setting</t>
  </si>
  <si>
    <t>HE</t>
  </si>
  <si>
    <t>HE, CD8, ki67 (bubbles cover much of ki67 - could recoverslip and rescan)</t>
  </si>
  <si>
    <t>HE, CD8, ki67 (this biopsy is on thumbnail but missing from high resolution CD8 scan - could rescan)</t>
  </si>
  <si>
    <t>HE, CD8, ki67 (ki67 &amp; CD8 section poor quality)</t>
  </si>
  <si>
    <t>HE, CD8, ki67 (absent from ki67&amp; CD8, skin biopsy contaminant on HE, )</t>
  </si>
  <si>
    <t>HE, CD8, ki67 (some bubble or other aberration over part of HE)</t>
  </si>
  <si>
    <t>HE, CD8, ki67 (some bubbles on ki67 have caused scanner to ignore this biopsy but scan the other 2)</t>
  </si>
  <si>
    <t>HE, CD8, ki67 (missing from high resolution ki67 scan)</t>
  </si>
  <si>
    <t>HE, CD8, ki67 (very little tissue in biopsy)</t>
  </si>
  <si>
    <t>HE, CD8, ki67 (some folding of section on CD8)</t>
  </si>
  <si>
    <t>HE, CD8, ki67 (very small biopsies)</t>
  </si>
  <si>
    <t>HE, CD8, ki67 (some foldingof CD8)</t>
  </si>
  <si>
    <t>HE, CD8, ki67 (tiny fragment only)</t>
  </si>
  <si>
    <t>HE, CD8, ki67 (CD8 section is folded; ki67 less so)</t>
  </si>
  <si>
    <t>HE, CD8, ki67 (bubbles overlie part of ki67 section)</t>
  </si>
  <si>
    <t>HE, CD8, ki67 (ki67 missing from high resolution scan)</t>
  </si>
  <si>
    <t>HE, CD8, ki67 (adjacent grot on edge of CD8 slide to be ignored)</t>
  </si>
  <si>
    <t>HE, CD8, ki67 (absent from CD8 slide)</t>
  </si>
  <si>
    <t>HE, CD8, ki67 (small)</t>
  </si>
  <si>
    <t>HE, CD8</t>
  </si>
  <si>
    <t>HE, CD8, ki67 (curled up irrelevant tissue on bottom of CD8 &amp; ki67)</t>
  </si>
  <si>
    <t>HE, CD8, ki67 (could this be colon not duodenum?)</t>
  </si>
  <si>
    <t>HE, ki67</t>
  </si>
  <si>
    <t>HE, CD8, ki67 (CD8 rather folded)</t>
  </si>
  <si>
    <t>HE, CD8, ki67 (CD8 high resolution image absent)</t>
  </si>
  <si>
    <t>HE, CD8, ki67 (very small and fragmented)</t>
  </si>
  <si>
    <t>HE, CD8, ki67 (missing high resolution CD8 image as very small)</t>
  </si>
  <si>
    <t>HE, CD8, ki67 (some folding on CD8 image)</t>
  </si>
  <si>
    <t>HE, CD8, ki67 CD8 a bit folded</t>
  </si>
  <si>
    <t>HE, CD8 CD8 fell off</t>
  </si>
  <si>
    <t>HE, CD8, ki67 CD8 fell off slide</t>
  </si>
  <si>
    <t>HE, CD8, ki67 HE fragmented</t>
  </si>
  <si>
    <t>HE, CD8, ki67 CD8 small and fragmented</t>
  </si>
  <si>
    <t>HE, CD8, ki67 CD8 orientation OK, but fragmented</t>
  </si>
  <si>
    <t>HE, CD8, ki67 CD8 Too folded and out of focus to use</t>
  </si>
  <si>
    <t>Google HE</t>
  </si>
  <si>
    <t>Google CD8</t>
  </si>
  <si>
    <t>Google KI67</t>
  </si>
  <si>
    <t>6558 HE.tif, 6558 HE v2.bif</t>
  </si>
  <si>
    <t>7446 HE.tif, 7446 HE v2.bif</t>
  </si>
  <si>
    <t>Liz KI67</t>
  </si>
  <si>
    <t>Liz HE</t>
  </si>
  <si>
    <t>Liz CD8</t>
  </si>
  <si>
    <t>8500 HE.tif, 8500 HE v2.bif</t>
  </si>
  <si>
    <t>14324 HE.tif, 14324 HEv2.tif</t>
  </si>
  <si>
    <t>16834 HE.tif, 16834 HE v2.bif</t>
  </si>
  <si>
    <t>15261 HE.tif</t>
  </si>
  <si>
    <t>18917 HE.tif</t>
  </si>
  <si>
    <t>19284 HE.tif, 19284 HE v2.bif</t>
  </si>
  <si>
    <t>HE, CD8, ki67 (HE absent from high resolution scan) (ki67 &amp; CD8 section poor quality, as has largely  fallen off)</t>
  </si>
  <si>
    <t>10073 HE.tif</t>
  </si>
  <si>
    <t>10350 HE.tif, 10350 HE v2.bif</t>
  </si>
  <si>
    <t>10995 HE.tif, 10995 HE v2.bif</t>
  </si>
  <si>
    <t>22707 HE.tif, 22707 HE.bif</t>
  </si>
  <si>
    <t>23397 HE.tif, 23397 HE v2.bif</t>
  </si>
  <si>
    <t>24121 HE v2.tif, 24121 HE.bif</t>
  </si>
  <si>
    <t>25523 HE.tif, 25523 HE v2.bif</t>
  </si>
  <si>
    <t>26658 HE.tif, 26658 HE v2.bif</t>
  </si>
  <si>
    <t>27242 HE.tif</t>
  </si>
  <si>
    <t>28458 HE.tif, 28458 HE v2.bif</t>
  </si>
  <si>
    <t>30251 HE.tif, 30251 HEv2.tif</t>
  </si>
  <si>
    <t>31087 HE.tif</t>
  </si>
  <si>
    <t>31629 HE.bif, 31629 HE v2.tif</t>
  </si>
  <si>
    <t>32193 HE.tif, 32193 HE v2.bif</t>
  </si>
  <si>
    <t>32355 HE.bif, 32355 HE.tif</t>
  </si>
  <si>
    <t>37764 HE.tif, 37764 HEv2.tif</t>
  </si>
  <si>
    <t>38086 HE.tif, 38086 HE v2.bif</t>
  </si>
  <si>
    <t>40080 HE.tif</t>
  </si>
  <si>
    <t>41750 HE.tif, 41750 HE v2.bif</t>
  </si>
  <si>
    <t/>
  </si>
  <si>
    <t>1266 HE.tif</t>
  </si>
  <si>
    <t>1302 HE.tif</t>
  </si>
  <si>
    <t>1955 HE.tif</t>
  </si>
  <si>
    <t>2896 HE.tif</t>
  </si>
  <si>
    <t>3762 HE.tif</t>
  </si>
  <si>
    <t>5096 HE.tif</t>
  </si>
  <si>
    <t>5216 HE.tif</t>
  </si>
  <si>
    <t>6153 HE.tif</t>
  </si>
  <si>
    <t>6803 HE.tif</t>
  </si>
  <si>
    <t>8341 HE.tif</t>
  </si>
  <si>
    <t>8900 HE.tif</t>
  </si>
  <si>
    <t>9054 HE.tif</t>
  </si>
  <si>
    <t>9256 HE.tif</t>
  </si>
  <si>
    <t>9444 HE.tif</t>
  </si>
  <si>
    <t>9631 HE.tif</t>
  </si>
  <si>
    <t>10168 HE.tif</t>
  </si>
  <si>
    <t>11650 HE.tif</t>
  </si>
  <si>
    <t>11960 HE.tif</t>
  </si>
  <si>
    <t>11965 HE.tif</t>
  </si>
  <si>
    <t>13180 HE.tif</t>
  </si>
  <si>
    <t>13372 HE.tif</t>
  </si>
  <si>
    <t>14536 HE.tif</t>
  </si>
  <si>
    <t>14653 HE.tif</t>
  </si>
  <si>
    <t>14867 HE.tif</t>
  </si>
  <si>
    <t>14968 HE.tif</t>
  </si>
  <si>
    <t>16217 HE.tif</t>
  </si>
  <si>
    <t>16664 HE.tif</t>
  </si>
  <si>
    <t>17357 HE.tif</t>
  </si>
  <si>
    <t>17473 HE.tif</t>
  </si>
  <si>
    <t>17573 HE.tif</t>
  </si>
  <si>
    <t>17763 HE.tif</t>
  </si>
  <si>
    <t>17811 HE.tif</t>
  </si>
  <si>
    <t>18090 HE.tif</t>
  </si>
  <si>
    <t>18548 HE.tif</t>
  </si>
  <si>
    <t>19026 HE.tif</t>
  </si>
  <si>
    <t>19859 HE.tif</t>
  </si>
  <si>
    <t>19944 HE.tif</t>
  </si>
  <si>
    <t>19971 HE.tif</t>
  </si>
  <si>
    <t>20297 HE.tif</t>
  </si>
  <si>
    <t>20563 HE.tif</t>
  </si>
  <si>
    <t>20618 HE.tif</t>
  </si>
  <si>
    <t>20628 HE.tif</t>
  </si>
  <si>
    <t>20789 HE.tif</t>
  </si>
  <si>
    <t>20829 HE.tif</t>
  </si>
  <si>
    <t>20992 HE.tif</t>
  </si>
  <si>
    <t>20994 HE.tif</t>
  </si>
  <si>
    <t>21109 HE.tif</t>
  </si>
  <si>
    <t>21144 HE.tif</t>
  </si>
  <si>
    <t>21224 HE.tif</t>
  </si>
  <si>
    <t>21449 HE.tif</t>
  </si>
  <si>
    <t>21654 HE.tif</t>
  </si>
  <si>
    <t>21689 HE.tif</t>
  </si>
  <si>
    <t>22305 HE.tif</t>
  </si>
  <si>
    <t>22333 HE.tif</t>
  </si>
  <si>
    <t>22530 HE.tif</t>
  </si>
  <si>
    <t>22675 HE.tif</t>
  </si>
  <si>
    <t>22720 HE.tif</t>
  </si>
  <si>
    <t>22802 HE.tif</t>
  </si>
  <si>
    <t>22805 HE.tif</t>
  </si>
  <si>
    <t>22812 HE.tif</t>
  </si>
  <si>
    <t>22865 HE.tif</t>
  </si>
  <si>
    <t>22898 HE.tif</t>
  </si>
  <si>
    <t>23001 HE.tif</t>
  </si>
  <si>
    <t>23005 HE.tif</t>
  </si>
  <si>
    <t>23011 HE.tif</t>
  </si>
  <si>
    <t>23241 HE.tif</t>
  </si>
  <si>
    <t>23277 HE.tif</t>
  </si>
  <si>
    <t>23420 HE.tif</t>
  </si>
  <si>
    <t>23578 HE.tif</t>
  </si>
  <si>
    <t>23604 HE.tif</t>
  </si>
  <si>
    <t>23627 HE.tif</t>
  </si>
  <si>
    <t>23667 HE.tif</t>
  </si>
  <si>
    <t>23693 HE.tif</t>
  </si>
  <si>
    <t>23791 HE.tif</t>
  </si>
  <si>
    <t>23908 HE.tif</t>
  </si>
  <si>
    <t>23984 HE.tif</t>
  </si>
  <si>
    <t>24039 HE.tif</t>
  </si>
  <si>
    <t>24483 HE.tif</t>
  </si>
  <si>
    <t>24497 HE.tif</t>
  </si>
  <si>
    <t>24551 HE.tif</t>
  </si>
  <si>
    <t>24662 HE.tif</t>
  </si>
  <si>
    <t>24666 HE.tif</t>
  </si>
  <si>
    <t>24787 HE.tif</t>
  </si>
  <si>
    <t>24925 HE.tif</t>
  </si>
  <si>
    <t>25533 HE.tif</t>
  </si>
  <si>
    <t>25768 HE.tif</t>
  </si>
  <si>
    <t>26552 HE.tif</t>
  </si>
  <si>
    <t>27501 HE.tif</t>
  </si>
  <si>
    <t>28455 HE.tif</t>
  </si>
  <si>
    <t>28521 HE.tif</t>
  </si>
  <si>
    <t>28582 HE.tif</t>
  </si>
  <si>
    <t>28690 HE.tif</t>
  </si>
  <si>
    <t>28715 HE.tif</t>
  </si>
  <si>
    <t>29179 HE.tif</t>
  </si>
  <si>
    <t>31065 HE.tif</t>
  </si>
  <si>
    <t>32725 HE.tif</t>
  </si>
  <si>
    <t>32889 HE.tif</t>
  </si>
  <si>
    <t>32281 HE.tif</t>
  </si>
  <si>
    <t>39938 HE.tif</t>
  </si>
  <si>
    <t>34440 HE.tif</t>
  </si>
  <si>
    <t>35398 HE.tif</t>
  </si>
  <si>
    <t>35966 HE.tif</t>
  </si>
  <si>
    <t>36833 HE.tif</t>
  </si>
  <si>
    <t>37060 HE.tif</t>
  </si>
  <si>
    <t>38834 HE.tif</t>
  </si>
  <si>
    <t>38940 HE.tif</t>
  </si>
  <si>
    <t>39657 HE.tif</t>
  </si>
  <si>
    <t>39703 HE.tif</t>
  </si>
  <si>
    <t>40036 HE.tif</t>
  </si>
  <si>
    <t>40344 HE.tif</t>
  </si>
  <si>
    <t>41157 HE.tif</t>
  </si>
  <si>
    <t>41742 HE.tif</t>
  </si>
  <si>
    <t>42292 HE.tif</t>
  </si>
  <si>
    <t>42593 HE.tif</t>
  </si>
  <si>
    <t>43006 HE.tif</t>
  </si>
  <si>
    <t>12448 HE.tif</t>
  </si>
  <si>
    <t>26758 HE.tif</t>
  </si>
  <si>
    <t>28894 HE.tif, 28894 HEv2.tif</t>
  </si>
  <si>
    <t>23555 HE.tif, 23555 HE.bif</t>
  </si>
  <si>
    <t>A (133).tif</t>
  </si>
  <si>
    <t>A (134).tif</t>
  </si>
  <si>
    <t>A (136).tif</t>
  </si>
  <si>
    <t>A (137).tif</t>
  </si>
  <si>
    <t>A (139).tif</t>
  </si>
  <si>
    <t>A (140).tif</t>
  </si>
  <si>
    <t>A (142).tif</t>
  </si>
  <si>
    <t>A (143).tif</t>
  </si>
  <si>
    <t>A (145).tif</t>
  </si>
  <si>
    <t>A (146).tif</t>
  </si>
  <si>
    <t>A (148).tif</t>
  </si>
  <si>
    <t>A (150).tif</t>
  </si>
  <si>
    <t>A (151).tif</t>
  </si>
  <si>
    <t>A (152).tif</t>
  </si>
  <si>
    <t>A (153).tif</t>
  </si>
  <si>
    <t>A (154).tif</t>
  </si>
  <si>
    <t>A (155).tif</t>
  </si>
  <si>
    <t>A (156).tif</t>
  </si>
  <si>
    <t>A (157).tif</t>
  </si>
  <si>
    <t>A (158).tif</t>
  </si>
  <si>
    <t>A (160).tif</t>
  </si>
  <si>
    <t>A (161).tif</t>
  </si>
  <si>
    <t>Notes</t>
  </si>
  <si>
    <t>Also 38086 ki67.tif on Toshiba is identical to 38086 ki67 (1).tif on Google</t>
  </si>
  <si>
    <t>Orig row #</t>
  </si>
  <si>
    <t>batch2/10073 HE.tif</t>
  </si>
  <si>
    <t>batch3/10350 HE.tif, batch4/10350 HE v2.bif</t>
  </si>
  <si>
    <t>batch2/10995 HE.tif, batch4/10995 HE v2.bif</t>
  </si>
  <si>
    <t>batch1/11650 HE.tif</t>
  </si>
  <si>
    <t>batch1/14324 HEv2.tif</t>
  </si>
  <si>
    <t>batch2/15261 HE.tif</t>
  </si>
  <si>
    <t>batch3/16834 HE.tif, batch4/16834 HE v2.bif</t>
  </si>
  <si>
    <t>batch3/17763 HE.tif</t>
  </si>
  <si>
    <t>batch3/18917 HE.tif</t>
  </si>
  <si>
    <t>batch3/19284 HE.tif, batch4/19284 HE v2.bif</t>
  </si>
  <si>
    <t>batch3/19971 HE.tif</t>
  </si>
  <si>
    <t>batch3/22707 HE.tif, batch4/22707 HE.bif</t>
  </si>
  <si>
    <t>A (141).tif, batch4/23060 HE.bif</t>
  </si>
  <si>
    <t>batch3/23397 HE.tif, batch4/23397 HE v2.bif</t>
  </si>
  <si>
    <t>batch3/23555 HE.tif, batch4/23555 HE.bif</t>
  </si>
  <si>
    <t>batch1/23578 HE.tif</t>
  </si>
  <si>
    <t>batch3/24121 HE v2.tif, batch4/24121 HE.bif</t>
  </si>
  <si>
    <t>batch3/25523 HE.tif, batch4/25523 HE v2.bif</t>
  </si>
  <si>
    <t>batch3/26658 HE.tif, batch4/26658 HE v2.bif</t>
  </si>
  <si>
    <t>batch2/27242 HE.tif</t>
  </si>
  <si>
    <t>batch2/28458 HE.tif, batch4/28458 HE v2.bif</t>
  </si>
  <si>
    <t>batch1/28582 HE.tif</t>
  </si>
  <si>
    <t>batch3/28894 HEv2.tif</t>
  </si>
  <si>
    <t>batch1/2896 HE.tif</t>
  </si>
  <si>
    <t>batch3/23555 CD8v2.tif</t>
  </si>
  <si>
    <t>CD8 .tif files are identical; I renamed Google one</t>
  </si>
  <si>
    <t>batch1/26552 HE.tif</t>
  </si>
  <si>
    <t>A (132).tif, batch4/29283 HE.bif</t>
  </si>
  <si>
    <t>batch1/30251 HEv2.tif</t>
  </si>
  <si>
    <t>batch2/31087 HE.tif</t>
  </si>
  <si>
    <t>batch4/31629 HE.bif, batch3/31629 HE v2.tif</t>
  </si>
  <si>
    <t>batch2/32193 HE.tif, batch4/32193 HE v2.bif</t>
  </si>
  <si>
    <t>batch4/32355 HE.bif, batch2/32355 HE.tif</t>
  </si>
  <si>
    <t>A (135).tif, batch4/33597 HE.bif</t>
  </si>
  <si>
    <t>A (138).tif, batch4/34194 HE.bif</t>
  </si>
  <si>
    <t>batch3/34440 HE.tif</t>
  </si>
  <si>
    <t>batch1/37764 HEv2.tif</t>
  </si>
  <si>
    <t>batch3/38086 HE.tif, batch4/38086 HE v2.bif</t>
  </si>
  <si>
    <t>batch3/40080 HE.tif</t>
  </si>
  <si>
    <t>A (144).tif, batch4/40292 HE.bif</t>
  </si>
  <si>
    <t>batch2/41750 HE.tif, batch4/41750 HE v2.bif</t>
  </si>
  <si>
    <t>batch1/6558 HE.tif, batch4/6558 HE v2.bif</t>
  </si>
  <si>
    <t>batch1/6803 HE.tif</t>
  </si>
  <si>
    <t>batch3/7446 HE.tif, batch4/7446 HE v2.bif</t>
  </si>
  <si>
    <t>batch3/8500 HE.tif, batch4/8500 HE v2.bif</t>
  </si>
  <si>
    <t>batch1/9631 HE.tif</t>
  </si>
  <si>
    <t>Dropbox HE</t>
  </si>
  <si>
    <t>412 HE.tif</t>
  </si>
  <si>
    <t>6558 HE.tif</t>
  </si>
  <si>
    <t>11960 HE.tif, 11960 HE (1).tif</t>
  </si>
  <si>
    <t>11965 HE.tif, 11965 HE (1).tif</t>
  </si>
  <si>
    <t>12448 HE.tif, 12448 HEv2.tif</t>
  </si>
  <si>
    <t>18548 HE.tif, 18548 HEv2.tif</t>
  </si>
  <si>
    <t>30251 HEv2.tif</t>
  </si>
  <si>
    <t>37764 HEv2.tif</t>
  </si>
  <si>
    <t>6558 HE.tif, [6558 HE v2.bif missing]</t>
  </si>
  <si>
    <t>batch1/6558 HE.tif, [batch4/6558 HE v2.bif missing]</t>
  </si>
  <si>
    <t>[A (149).tif missing]</t>
  </si>
  <si>
    <t>batch4/6558 ki67 v2.bif [Liz only]</t>
  </si>
  <si>
    <t>batch3/17041HEv2.tif [Liz only]</t>
  </si>
  <si>
    <t>A (159).tif, batch3/17041 C8v2.tif [NB funny name; both Liz only]</t>
  </si>
  <si>
    <t>A (159).tif, [batch3/17041 C8v2.tif - missing (NB funny name); both Liz only]</t>
  </si>
  <si>
    <t>[A (161).tif missing]</t>
  </si>
  <si>
    <t>19971 CD8 rescued.tif, batch3/11971 CD8.tif [note wrong name; both Liz only]</t>
  </si>
  <si>
    <t>[19971 CD8 rescued.tif missing], batch3/11971 CD8.tif [note wrong name; both Liz only]</t>
  </si>
  <si>
    <t>[19971 CD8 rescued.tif terribly folded], batch3/11971 CD8.tif [note wrong name; both Liz only]</t>
  </si>
  <si>
    <t>batch1/23489 HEv2.tif [Liz only]</t>
  </si>
  <si>
    <t>batch1/23489 CD8v2.tif [Liz only]</t>
  </si>
  <si>
    <t>batch1/23489 ki67v2.tif [Liz only]</t>
  </si>
  <si>
    <t>26552 CD8 rescued.tif, A (147).tif [both Liz only]</t>
  </si>
  <si>
    <t>[26552 CD8 rescued.tif, A (147).tif missing on both; both Liz only]</t>
  </si>
  <si>
    <t>[A (160).tif missing, and control on slide]</t>
  </si>
  <si>
    <t>[A (157).tif missing, and control at bottom of slide]</t>
  </si>
  <si>
    <t>[A (152).tif missing]</t>
  </si>
  <si>
    <t>HE, CD8, ki67 (CD8 not scanned on v2 image)</t>
  </si>
  <si>
    <t>HE, CD8, Ki67</t>
  </si>
  <si>
    <t>HE, CD8, ki67 high resolution image missing, present on v2 with some section folding; CD8 absent from high resolution scan</t>
  </si>
  <si>
    <t>HE, CD8, ki67 ki67 unusuable as folded/ fell off</t>
  </si>
  <si>
    <t>HE, CD8, ki67 CD8 unusuable as folded/ fell off</t>
  </si>
  <si>
    <t>3 (artifact)</t>
  </si>
  <si>
    <t>HE, CD8, ki67; ki67 stain under the label, so no high resolution scan</t>
  </si>
  <si>
    <t>HE, CD8, ki67; CD8 section rather folded</t>
  </si>
  <si>
    <t>[20618 HE.tif]</t>
  </si>
  <si>
    <t>23489 HEv2.tif</t>
  </si>
  <si>
    <t>412 HE.tif [extras]</t>
  </si>
  <si>
    <t>1386 HE.tif [extras]</t>
  </si>
  <si>
    <t>4850 HE.tif [extras]</t>
  </si>
  <si>
    <t>14934 HE.tif [extras]</t>
  </si>
  <si>
    <t>17041 HEv2.tif [extras]</t>
  </si>
  <si>
    <t>23060 HE.bif, 23060 HE.tif [second file in extras]</t>
  </si>
  <si>
    <t>23489 HE.tif, 23489 HEv2.tif [second file in extras]</t>
  </si>
  <si>
    <t>29283 HE.bif, 29283 HE.tif [second file in extras]</t>
  </si>
  <si>
    <t>33597 HE.bif, 33597 HE.tif [second file in extras]</t>
  </si>
  <si>
    <t>34194 HE.bif, 34194 HE.tif [second file in extras]</t>
  </si>
  <si>
    <t>40292 HE.bif, 40292 HE.tif [second file in extras]</t>
  </si>
  <si>
    <t>HE, and ?</t>
  </si>
  <si>
    <t>HE, CD8, ki67; CD8 missing on scan</t>
  </si>
  <si>
    <t>Addenbrookes HE</t>
  </si>
  <si>
    <t>412 HE.svs</t>
  </si>
  <si>
    <t>1266 HE.svs</t>
  </si>
  <si>
    <t>1302 HE.svs</t>
  </si>
  <si>
    <t>1955 HE.svs</t>
  </si>
  <si>
    <t>2896 HE.svs</t>
  </si>
  <si>
    <t>3762 HE.svs</t>
  </si>
  <si>
    <t>5096 HE.svs</t>
  </si>
  <si>
    <t>5216 HE.svs</t>
  </si>
  <si>
    <t>6153 HE.svs</t>
  </si>
  <si>
    <t>6558 HE.svs</t>
  </si>
  <si>
    <t>6803 HE.svs</t>
  </si>
  <si>
    <t>8341 HE.svs</t>
  </si>
  <si>
    <t>8900 HE.svs</t>
  </si>
  <si>
    <t>9054 HE.svs</t>
  </si>
  <si>
    <t>9256 HE.svs</t>
  </si>
  <si>
    <t>9444 HE.svs</t>
  </si>
  <si>
    <t>9631 HE.svs</t>
  </si>
  <si>
    <t>10168 HE.svs</t>
  </si>
  <si>
    <t>11650 HE.svs</t>
  </si>
  <si>
    <t>11960 HE.svs</t>
  </si>
  <si>
    <t>11965 HE.svs</t>
  </si>
  <si>
    <t>12448 HE.svs</t>
  </si>
  <si>
    <t>13180 HE.svs</t>
  </si>
  <si>
    <t>13372 HE.svs</t>
  </si>
  <si>
    <t>14324 HE.svs</t>
  </si>
  <si>
    <t>14536 HE.svs</t>
  </si>
  <si>
    <t>14653 HE.svs</t>
  </si>
  <si>
    <t>14867 HE.svs</t>
  </si>
  <si>
    <t>14968 HE.svs</t>
  </si>
  <si>
    <t>16217 HE.svs</t>
  </si>
  <si>
    <t>16664 HE.svs</t>
  </si>
  <si>
    <t>17041 HE.svs</t>
  </si>
  <si>
    <t>17357 HE.svs</t>
  </si>
  <si>
    <t>17473 HE.svs</t>
  </si>
  <si>
    <t>17573 HE.svs</t>
  </si>
  <si>
    <t>17763 HE.svs</t>
  </si>
  <si>
    <t>18090 HE.svs</t>
  </si>
  <si>
    <t>18548 HE.svs</t>
  </si>
  <si>
    <t>19026 HE.svs</t>
  </si>
  <si>
    <t>19284 HE.svs</t>
  </si>
  <si>
    <t>19859 HE.svs</t>
  </si>
  <si>
    <t>19944 HE.svs</t>
  </si>
  <si>
    <t>19971 HE.svs</t>
  </si>
  <si>
    <t>20297 HE.svs</t>
  </si>
  <si>
    <t>20563 HE.svs</t>
  </si>
  <si>
    <t>20618 HE.svs</t>
  </si>
  <si>
    <t>20628 HE.svs</t>
  </si>
  <si>
    <t>20789 HE.svs</t>
  </si>
  <si>
    <t>20829 HE.svs</t>
  </si>
  <si>
    <t>20992 HE.svs</t>
  </si>
  <si>
    <t>20994 HE.svs</t>
  </si>
  <si>
    <t>21109 HE.svs</t>
  </si>
  <si>
    <t>21144 HE.svs</t>
  </si>
  <si>
    <t>21224 HE.svs</t>
  </si>
  <si>
    <t>21449 HE.svs</t>
  </si>
  <si>
    <t>21654 HE.svs</t>
  </si>
  <si>
    <t>22305 HE.svs</t>
  </si>
  <si>
    <t>22333 HE.svs</t>
  </si>
  <si>
    <t>22530 HE.svs</t>
  </si>
  <si>
    <t>22675 HE.svs</t>
  </si>
  <si>
    <t>22720 HE.svs</t>
  </si>
  <si>
    <t>22802 HE.svs</t>
  </si>
  <si>
    <t>22805 HE.svs</t>
  </si>
  <si>
    <t>22812 HE.svs</t>
  </si>
  <si>
    <t>22865 HE.svs</t>
  </si>
  <si>
    <t>22898 HE.svs</t>
  </si>
  <si>
    <t>23001 HE.svs</t>
  </si>
  <si>
    <t>23005 HE.svs</t>
  </si>
  <si>
    <t>23011 HE.svs</t>
  </si>
  <si>
    <t>23241 HE.svs</t>
  </si>
  <si>
    <t>23277 HE.svs</t>
  </si>
  <si>
    <t>23420 HE.svs</t>
  </si>
  <si>
    <t>23489 HE.svs</t>
  </si>
  <si>
    <t>23578 HE.svs</t>
  </si>
  <si>
    <t>23604 HE.svs</t>
  </si>
  <si>
    <t>23627 HE.svs</t>
  </si>
  <si>
    <t>23667 HE.svs</t>
  </si>
  <si>
    <t>23693 HE.svs</t>
  </si>
  <si>
    <t>23791 HE.svs</t>
  </si>
  <si>
    <t>23908 HE.svs</t>
  </si>
  <si>
    <t>23984 HE.svs</t>
  </si>
  <si>
    <t>24039 HE.svs</t>
  </si>
  <si>
    <t>24497 HE.svs</t>
  </si>
  <si>
    <t>24551 HE.svs</t>
  </si>
  <si>
    <t>24662 HE.svs</t>
  </si>
  <si>
    <t>24666 HE.svs</t>
  </si>
  <si>
    <t>24787 HE.svs</t>
  </si>
  <si>
    <t>24925 HE.svs</t>
  </si>
  <si>
    <t>25533 HE.svs</t>
  </si>
  <si>
    <t>25768 HE.svs</t>
  </si>
  <si>
    <t>26552 HE.svs</t>
  </si>
  <si>
    <t>26758 HE.svs</t>
  </si>
  <si>
    <t>27501 HE.svs</t>
  </si>
  <si>
    <t>28455 HE.svs</t>
  </si>
  <si>
    <t>28521 HE.svs</t>
  </si>
  <si>
    <t>28582 HE.svs</t>
  </si>
  <si>
    <t>28690 HE.svs</t>
  </si>
  <si>
    <t>28715 HE.svs</t>
  </si>
  <si>
    <t>28894 HE.svs</t>
  </si>
  <si>
    <t>29179 HE.svs</t>
  </si>
  <si>
    <t>31065 HE.svs</t>
  </si>
  <si>
    <t>31629 HE.svs</t>
  </si>
  <si>
    <t>32725 HE.svs</t>
  </si>
  <si>
    <t>32889 HE.svs</t>
  </si>
  <si>
    <t>32281 HE.svs</t>
  </si>
  <si>
    <t>39938 HE.svs</t>
  </si>
  <si>
    <t>34440 HE.svs</t>
  </si>
  <si>
    <t>35398 HE.svs</t>
  </si>
  <si>
    <t>35966 HE.svs</t>
  </si>
  <si>
    <t>36833 HE.svs</t>
  </si>
  <si>
    <t>37060 HE.svs</t>
  </si>
  <si>
    <t>37764 HE.svs</t>
  </si>
  <si>
    <t>38086 HE.svs</t>
  </si>
  <si>
    <t>38834 HE.svs</t>
  </si>
  <si>
    <t>38940 HE.svs</t>
  </si>
  <si>
    <t>39657 HE.svs</t>
  </si>
  <si>
    <t>39703 HE.svs</t>
  </si>
  <si>
    <t>40036 HE.svs</t>
  </si>
  <si>
    <t>40344 HE.svs</t>
  </si>
  <si>
    <t>41157 HE.svs</t>
  </si>
  <si>
    <t>41742 HE.svs</t>
  </si>
  <si>
    <t>42292 HE.svs</t>
  </si>
  <si>
    <t>43006 HE.svs</t>
  </si>
  <si>
    <t>11789 HE.svs</t>
  </si>
  <si>
    <t>14934 HE.svs</t>
  </si>
  <si>
    <t>22390 HE.svs</t>
  </si>
  <si>
    <t>21892 HE.svs</t>
  </si>
  <si>
    <t>21470 HE.svs</t>
  </si>
  <si>
    <t>32841 HE.svs</t>
  </si>
  <si>
    <t>23194 HE.svs</t>
  </si>
  <si>
    <t>42094 HE.svs</t>
  </si>
  <si>
    <t>1674 HE.svs</t>
  </si>
  <si>
    <t>33721 HE.svs</t>
  </si>
  <si>
    <t>33735 HE.svs</t>
  </si>
  <si>
    <t>23801 HE.svs</t>
  </si>
  <si>
    <t>31730 HE.svs</t>
  </si>
  <si>
    <t>28590 HE.svs</t>
  </si>
  <si>
    <t>28458 HE.svs</t>
  </si>
  <si>
    <t>32193 HE.svs</t>
  </si>
  <si>
    <t>41750 HE.svs</t>
  </si>
  <si>
    <t>31087 HE.svs</t>
  </si>
  <si>
    <t>23555 HE.svs</t>
  </si>
  <si>
    <t>29283 HE.svs</t>
  </si>
  <si>
    <t>33597 HE.svs</t>
  </si>
  <si>
    <t>18917 HE.svs</t>
  </si>
  <si>
    <t>15261 HE.svs</t>
  </si>
  <si>
    <t>40292 HE.svs</t>
  </si>
  <si>
    <t>22707 HE.svs</t>
  </si>
  <si>
    <t>32355 HE.svs</t>
  </si>
  <si>
    <t>25523 HE.svs</t>
  </si>
  <si>
    <t>23060 HE.svs</t>
  </si>
  <si>
    <t>27242 HE.svs</t>
  </si>
  <si>
    <t>16834 HE.svs</t>
  </si>
  <si>
    <t>23397 HE.svs</t>
  </si>
  <si>
    <t>1386 HE.svs</t>
  </si>
  <si>
    <t>4850 HE.svs</t>
  </si>
  <si>
    <t>7446 HE.svs</t>
  </si>
  <si>
    <t>8500 HE.svs</t>
  </si>
  <si>
    <t>10073 HE.svs</t>
  </si>
  <si>
    <t>10350 HE.svs</t>
  </si>
  <si>
    <t>34194 HE.svs</t>
  </si>
  <si>
    <t>40080 HE.svs</t>
  </si>
  <si>
    <t>44225 HE.svs</t>
  </si>
  <si>
    <t>10995 HE.svs</t>
  </si>
  <si>
    <t>24121 HE.svs</t>
  </si>
  <si>
    <t>HE, CD8, ki67 (actually colon)</t>
  </si>
  <si>
    <t>[23241 HE.tif]</t>
  </si>
  <si>
    <t>[23241 HE.svs]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</si>
</sst>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/>
    <xf numFmtId="0" fontId="18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8" fillId="0" borderId="0" xfId="0" applyFont="1" applyFill="1"/>
    <xf numFmtId="0" fontId="0" fillId="0" borderId="0" xfId="0" applyFill="1"/>
    <xf numFmtId="17" fontId="0" fillId="0" borderId="0" xfId="0" applyNumberFormat="1" applyFont="1" applyFill="1"/>
    <xf numFmtId="0" fontId="2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0" fillId="33" borderId="0" xfId="0" applyFont="1" applyFill="1"/>
    <xf numFmtId="0" fontId="0" fillId="33" borderId="0" xfId="0" applyFont="1" applyFill="1" applyAlignment="1">
      <alignment vertical="center"/>
    </xf>
    <xf numFmtId="0" fontId="0" fillId="33" borderId="0" xfId="0" applyFill="1"/>
    <xf numFmtId="0" fontId="0" fillId="33" borderId="0" xfId="0" applyFill="1" applyAlignment="1">
      <alignment vertical="center"/>
    </xf>
    <xf numFmtId="0" fontId="19" fillId="33" borderId="0" xfId="0" applyFont="1" applyFill="1" applyAlignment="1">
      <alignment vertical="center"/>
    </xf>
    <xf numFmtId="0" fontId="0" fillId="0" borderId="0" xfId="0" applyFont="1" applyFill="1" applyAlignment="1">
      <alignment wrapText="1"/>
    </xf>
    <xf numFmtId="0" fontId="0" fillId="33" borderId="0" xfId="0" applyFont="1" applyFill="1" applyAlignment="1">
      <alignment wrapText="1"/>
    </xf>
    <xf numFmtId="0" fontId="19" fillId="0" borderId="0" xfId="0" applyFont="1" applyAlignment="1">
      <alignment wrapText="1"/>
    </xf>
    <xf numFmtId="49" fontId="0" fillId="0" borderId="0" xfId="0" applyNumberFormat="1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0" borderId="0" xfId="0" applyFill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16"/>
  <sheetViews>
    <sheetView tabSelected="1" zoomScaleNormal="100" workbookViewId="0">
      <pane ySplit="1" topLeftCell="A192" activePane="bottomLeft" state="frozen"/>
      <selection pane="bottomLeft" activeCell="A214" sqref="A214"/>
    </sheetView>
  </sheetViews>
  <sheetFormatPr baseColWidth="10" defaultColWidth="11.5" defaultRowHeight="15" x14ac:dyDescent="0.2"/>
  <cols>
    <col min="1" max="1" width="11.5" style="2"/>
    <col min="2" max="2" width="10.5" style="2" bestFit="1" customWidth="1"/>
    <col min="3" max="3" width="12" style="2" customWidth="1"/>
    <col min="4" max="4" width="12.83203125" style="2" customWidth="1"/>
    <col min="5" max="5" width="13.83203125" style="2" customWidth="1"/>
    <col min="6" max="6" width="10.6640625" style="2" customWidth="1"/>
    <col min="7" max="7" width="11.5" style="2" customWidth="1"/>
    <col min="8" max="8" width="13.5" style="2" customWidth="1"/>
    <col min="9" max="9" width="18.5" style="2" customWidth="1"/>
    <col min="10" max="11" width="15.5" customWidth="1"/>
    <col min="12" max="12" width="15.5" style="22" customWidth="1"/>
    <col min="13" max="13" width="14.5" style="2" customWidth="1"/>
    <col min="14" max="16" width="13.5" style="18" customWidth="1"/>
    <col min="17" max="17" width="15.5" style="22" customWidth="1"/>
    <col min="18" max="18" width="13.5" style="18" customWidth="1"/>
    <col min="19" max="21" width="20.83203125" style="18" customWidth="1"/>
    <col min="22" max="22" width="15.6640625" style="18" customWidth="1"/>
    <col min="23" max="26" width="9.1640625" style="2" customWidth="1"/>
    <col min="27" max="27" width="12.83203125" style="2" customWidth="1"/>
    <col min="28" max="28" width="13.5" style="2" customWidth="1"/>
    <col min="29" max="50" width="9.1640625" style="2" customWidth="1"/>
    <col min="51" max="51" width="12.5" style="2" customWidth="1"/>
    <col min="52" max="52" width="4.5" style="2" customWidth="1"/>
    <col min="53" max="53" width="7.83203125" style="2" customWidth="1"/>
    <col min="54" max="54" width="14.5" style="2" customWidth="1"/>
    <col min="55" max="55" width="19.5" style="2" customWidth="1"/>
    <col min="56" max="56" width="9.1640625" style="2" customWidth="1"/>
    <col min="57" max="57" width="15.5" style="2" customWidth="1"/>
    <col min="58" max="58" width="9.1640625" style="2" customWidth="1"/>
    <col min="59" max="59" width="13.83203125" style="2" customWidth="1"/>
    <col min="60" max="61" width="9.1640625" style="2" customWidth="1"/>
    <col min="62" max="63" width="20.5" style="2" customWidth="1"/>
    <col min="64" max="64" width="13.5" style="2" customWidth="1"/>
    <col min="65" max="67" width="9.1640625" style="2" customWidth="1"/>
    <col min="68" max="69" width="18" style="2" customWidth="1"/>
    <col min="70" max="70" width="9.1640625" style="2" customWidth="1"/>
    <col min="71" max="71" width="15.5" style="2" customWidth="1"/>
    <col min="72" max="72" width="18.83203125" style="2" customWidth="1"/>
    <col min="73" max="16384" width="11.5" style="2"/>
  </cols>
  <sheetData>
    <row r="1" spans="1:70" ht="16" x14ac:dyDescent="0.2">
      <c r="A1" s="2" t="s">
        <v>973</v>
      </c>
      <c r="B1" s="2" t="s">
        <v>0</v>
      </c>
      <c r="C1" s="2" t="s">
        <v>1</v>
      </c>
      <c r="D1" s="2" t="s">
        <v>38</v>
      </c>
      <c r="E1" s="2" t="s">
        <v>4</v>
      </c>
      <c r="F1" s="2" t="s">
        <v>39</v>
      </c>
      <c r="G1" s="2" t="s">
        <v>2</v>
      </c>
      <c r="H1" s="2" t="s">
        <v>42</v>
      </c>
      <c r="I1" s="2" t="s">
        <v>3</v>
      </c>
      <c r="J1" s="9" t="s">
        <v>754</v>
      </c>
      <c r="K1" s="9" t="s">
        <v>759</v>
      </c>
      <c r="L1" s="25" t="s">
        <v>756</v>
      </c>
      <c r="M1" s="2" t="s">
        <v>755</v>
      </c>
      <c r="N1" s="18" t="s">
        <v>795</v>
      </c>
      <c r="O1" s="18" t="s">
        <v>796</v>
      </c>
      <c r="P1" s="18" t="s">
        <v>797</v>
      </c>
      <c r="Q1" s="22" t="s">
        <v>1071</v>
      </c>
      <c r="R1" s="18" t="s">
        <v>1020</v>
      </c>
      <c r="S1" s="18" t="s">
        <v>801</v>
      </c>
      <c r="T1" s="18" t="s">
        <v>802</v>
      </c>
      <c r="U1" s="18" t="s">
        <v>800</v>
      </c>
      <c r="V1" s="18" t="s">
        <v>971</v>
      </c>
      <c r="W1" s="2" t="s">
        <v>5</v>
      </c>
      <c r="X1" s="2" t="s">
        <v>45</v>
      </c>
      <c r="Y1" s="2" t="s">
        <v>55</v>
      </c>
      <c r="Z1" s="2" t="s">
        <v>507</v>
      </c>
      <c r="AA1" s="2" t="s">
        <v>6</v>
      </c>
      <c r="AB1" s="2" t="s">
        <v>41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  <c r="AJ1" s="2" t="s">
        <v>14</v>
      </c>
      <c r="AK1" s="2" t="s">
        <v>15</v>
      </c>
      <c r="AL1" s="2" t="s">
        <v>16</v>
      </c>
      <c r="AM1" s="2" t="s">
        <v>17</v>
      </c>
      <c r="AN1" s="2" t="s">
        <v>18</v>
      </c>
      <c r="AO1" s="2" t="s">
        <v>19</v>
      </c>
      <c r="AP1" s="2" t="s">
        <v>20</v>
      </c>
      <c r="AQ1" s="2" t="s">
        <v>21</v>
      </c>
      <c r="AR1" s="2" t="s">
        <v>22</v>
      </c>
      <c r="AS1" s="2" t="s">
        <v>23</v>
      </c>
      <c r="AT1" s="2" t="s">
        <v>24</v>
      </c>
      <c r="AU1" s="2" t="s">
        <v>25</v>
      </c>
      <c r="AV1" s="2" t="s">
        <v>26</v>
      </c>
      <c r="AW1" s="2" t="s">
        <v>27</v>
      </c>
      <c r="AX1" s="2" t="s">
        <v>28</v>
      </c>
      <c r="AY1" s="2" t="s">
        <v>29</v>
      </c>
      <c r="AZ1" s="2" t="s">
        <v>30</v>
      </c>
      <c r="BA1" s="2" t="s">
        <v>31</v>
      </c>
      <c r="BB1" s="2" t="s">
        <v>32</v>
      </c>
      <c r="BC1" s="2" t="s">
        <v>33</v>
      </c>
      <c r="BD1" s="2" t="s">
        <v>34</v>
      </c>
      <c r="BE1" s="2" t="s">
        <v>35</v>
      </c>
      <c r="BF1" s="2" t="s">
        <v>36</v>
      </c>
      <c r="BG1" s="2" t="s">
        <v>37</v>
      </c>
      <c r="BH1" s="2" t="s">
        <v>47</v>
      </c>
      <c r="BI1" s="2" t="s">
        <v>48</v>
      </c>
      <c r="BJ1" s="2" t="s">
        <v>49</v>
      </c>
      <c r="BK1" s="2" t="s">
        <v>50</v>
      </c>
      <c r="BL1" s="2" t="s">
        <v>51</v>
      </c>
      <c r="BM1" s="2" t="s">
        <v>63</v>
      </c>
      <c r="BN1" s="2" t="s">
        <v>64</v>
      </c>
      <c r="BO1" s="2" t="s">
        <v>65</v>
      </c>
      <c r="BP1" s="2" t="s">
        <v>120</v>
      </c>
      <c r="BQ1" s="2" t="s">
        <v>506</v>
      </c>
      <c r="BR1" s="2" t="s">
        <v>505</v>
      </c>
    </row>
    <row r="2" spans="1:70" ht="32" x14ac:dyDescent="0.2">
      <c r="A2">
        <v>2</v>
      </c>
      <c r="B2" s="2">
        <v>973903</v>
      </c>
      <c r="C2" s="2" t="s">
        <v>191</v>
      </c>
      <c r="D2" s="2">
        <v>80</v>
      </c>
      <c r="E2" s="2">
        <v>2</v>
      </c>
      <c r="F2" s="2">
        <v>1</v>
      </c>
      <c r="G2" s="2" t="s">
        <v>40</v>
      </c>
      <c r="H2" s="2" t="s">
        <v>43</v>
      </c>
      <c r="I2" s="4">
        <v>3</v>
      </c>
      <c r="J2">
        <v>412</v>
      </c>
      <c r="K2">
        <v>1</v>
      </c>
      <c r="L2" s="22" t="s">
        <v>757</v>
      </c>
      <c r="M2" s="2">
        <v>1</v>
      </c>
      <c r="N2" s="18" t="s">
        <v>1058</v>
      </c>
      <c r="Q2" s="22" t="s">
        <v>1072</v>
      </c>
      <c r="R2" s="18" t="s">
        <v>1021</v>
      </c>
      <c r="X2" s="2">
        <v>1.9</v>
      </c>
      <c r="AA2" s="2" t="s">
        <v>46</v>
      </c>
      <c r="AC2" s="4">
        <v>4.26</v>
      </c>
      <c r="AD2" s="4">
        <v>3.65</v>
      </c>
      <c r="AE2" s="4">
        <v>106</v>
      </c>
      <c r="AF2" s="4">
        <v>0.35699999999999998</v>
      </c>
      <c r="AG2" s="4">
        <v>97.8</v>
      </c>
      <c r="AH2" s="4">
        <v>29</v>
      </c>
      <c r="AI2" s="4">
        <v>297</v>
      </c>
      <c r="AJ2" s="4">
        <v>14.6</v>
      </c>
      <c r="AK2" s="4">
        <v>228</v>
      </c>
      <c r="AL2" s="4">
        <v>10</v>
      </c>
      <c r="AM2" s="4">
        <v>1.46</v>
      </c>
      <c r="AN2" s="4">
        <v>1.4</v>
      </c>
      <c r="AO2" s="4">
        <v>1.36</v>
      </c>
      <c r="AP2" s="4">
        <v>0.01</v>
      </c>
      <c r="AQ2" s="4">
        <v>0.03</v>
      </c>
      <c r="AR2" s="4">
        <v>0</v>
      </c>
      <c r="AS2" s="4">
        <v>140</v>
      </c>
      <c r="AT2" s="4">
        <v>4.4000000000000004</v>
      </c>
      <c r="AU2" s="4">
        <v>6.1</v>
      </c>
      <c r="AV2" s="4">
        <v>68</v>
      </c>
      <c r="AW2" s="4">
        <v>72</v>
      </c>
      <c r="BH2" s="4">
        <v>76</v>
      </c>
      <c r="BI2" s="4">
        <v>35</v>
      </c>
      <c r="BJ2" s="4">
        <v>86</v>
      </c>
      <c r="BK2" s="4">
        <v>8</v>
      </c>
      <c r="BL2" s="4">
        <v>4</v>
      </c>
    </row>
    <row r="3" spans="1:70" ht="32" x14ac:dyDescent="0.2">
      <c r="A3">
        <v>3</v>
      </c>
      <c r="B3" s="2">
        <v>777334</v>
      </c>
      <c r="C3" s="2" t="s">
        <v>192</v>
      </c>
      <c r="D3" s="2">
        <v>72</v>
      </c>
      <c r="E3" s="2">
        <v>2</v>
      </c>
      <c r="F3" s="2">
        <v>1</v>
      </c>
      <c r="G3" s="2" t="s">
        <v>40</v>
      </c>
      <c r="H3" s="2" t="s">
        <v>43</v>
      </c>
      <c r="I3" s="4">
        <v>3</v>
      </c>
      <c r="J3">
        <v>412</v>
      </c>
      <c r="K3">
        <v>2</v>
      </c>
      <c r="L3" s="22" t="s">
        <v>757</v>
      </c>
      <c r="M3" s="2">
        <v>2</v>
      </c>
      <c r="N3" s="18" t="s">
        <v>1058</v>
      </c>
      <c r="Q3" s="22" t="s">
        <v>1072</v>
      </c>
      <c r="R3" s="18" t="s">
        <v>1021</v>
      </c>
      <c r="X3" s="2">
        <v>0.9</v>
      </c>
      <c r="AA3" s="2" t="s">
        <v>46</v>
      </c>
      <c r="AB3" s="2" t="s">
        <v>46</v>
      </c>
      <c r="AC3" s="4">
        <v>8.36</v>
      </c>
      <c r="AD3" s="4">
        <v>4.0599999999999996</v>
      </c>
      <c r="AE3" s="4">
        <v>126</v>
      </c>
      <c r="AF3" s="4">
        <v>0.38700000000000001</v>
      </c>
      <c r="AG3" s="4">
        <v>95.3</v>
      </c>
      <c r="AH3" s="4">
        <v>31</v>
      </c>
      <c r="AI3" s="4">
        <v>326</v>
      </c>
      <c r="AJ3" s="4">
        <v>15.5</v>
      </c>
      <c r="AK3" s="4">
        <v>292</v>
      </c>
      <c r="AL3" s="4">
        <v>12.3</v>
      </c>
      <c r="AM3" s="4">
        <v>5.13</v>
      </c>
      <c r="AN3" s="4">
        <v>2.63</v>
      </c>
      <c r="AO3" s="4">
        <v>0.39</v>
      </c>
      <c r="AP3" s="4">
        <v>0.15</v>
      </c>
      <c r="AQ3" s="4">
        <v>0.06</v>
      </c>
      <c r="AR3" s="4">
        <v>0</v>
      </c>
      <c r="AS3" s="4">
        <v>142</v>
      </c>
      <c r="AT3" s="4">
        <v>4.2</v>
      </c>
      <c r="AU3" s="4">
        <v>2.8</v>
      </c>
      <c r="AV3" s="4">
        <v>69</v>
      </c>
      <c r="AW3" s="4">
        <v>72</v>
      </c>
      <c r="AX3" s="4">
        <v>5</v>
      </c>
      <c r="AY3" s="4">
        <v>1.1000000000000001</v>
      </c>
      <c r="AZ3" s="4">
        <v>1.37</v>
      </c>
      <c r="BA3" s="4">
        <v>3.13</v>
      </c>
      <c r="BB3" s="4">
        <v>3.65</v>
      </c>
      <c r="BC3" s="4">
        <v>3.63</v>
      </c>
      <c r="BH3" s="4">
        <v>73</v>
      </c>
      <c r="BI3" s="4">
        <v>36</v>
      </c>
      <c r="BJ3" s="4">
        <v>51</v>
      </c>
      <c r="BK3" s="4">
        <v>10</v>
      </c>
      <c r="BL3" s="4">
        <v>7</v>
      </c>
      <c r="BM3" s="4">
        <v>14.09</v>
      </c>
      <c r="BN3" s="4">
        <v>3.13</v>
      </c>
      <c r="BO3" s="4">
        <v>0.45</v>
      </c>
    </row>
    <row r="4" spans="1:70" ht="32" x14ac:dyDescent="0.2">
      <c r="A4">
        <v>4</v>
      </c>
      <c r="B4" s="2">
        <v>202573</v>
      </c>
      <c r="C4" s="2" t="s">
        <v>193</v>
      </c>
      <c r="D4" s="2">
        <v>81</v>
      </c>
      <c r="E4" s="2">
        <v>2</v>
      </c>
      <c r="F4" s="2">
        <v>1</v>
      </c>
      <c r="G4" s="2" t="s">
        <v>40</v>
      </c>
      <c r="H4" s="2" t="s">
        <v>43</v>
      </c>
      <c r="I4" s="4">
        <v>2</v>
      </c>
      <c r="J4">
        <v>412</v>
      </c>
      <c r="K4">
        <v>3</v>
      </c>
      <c r="L4" s="22" t="s">
        <v>757</v>
      </c>
      <c r="M4" s="2">
        <v>2</v>
      </c>
      <c r="N4" s="18" t="s">
        <v>1058</v>
      </c>
      <c r="Q4" s="22" t="s">
        <v>1072</v>
      </c>
      <c r="R4" s="18" t="s">
        <v>1021</v>
      </c>
      <c r="W4" s="2" t="s">
        <v>46</v>
      </c>
      <c r="AC4" s="4">
        <v>10.06</v>
      </c>
      <c r="AD4" s="4">
        <v>4.29</v>
      </c>
      <c r="AE4" s="4">
        <v>104</v>
      </c>
      <c r="AF4" s="4">
        <v>0.32800000000000001</v>
      </c>
      <c r="AG4" s="4">
        <v>76.5</v>
      </c>
      <c r="AH4" s="4">
        <v>24.2</v>
      </c>
      <c r="AI4" s="4">
        <v>317</v>
      </c>
      <c r="AJ4" s="4">
        <v>16</v>
      </c>
      <c r="AK4" s="4">
        <v>320</v>
      </c>
      <c r="AL4" s="4">
        <v>11.3</v>
      </c>
      <c r="AM4" s="4">
        <v>6.62</v>
      </c>
      <c r="AN4" s="4">
        <v>2.77</v>
      </c>
      <c r="AO4" s="4">
        <v>0.53</v>
      </c>
      <c r="AP4" s="4">
        <v>0.13</v>
      </c>
      <c r="AQ4" s="4">
        <v>0.01</v>
      </c>
      <c r="AR4" s="4">
        <v>0</v>
      </c>
      <c r="AS4" s="4">
        <v>137</v>
      </c>
      <c r="AT4" s="4">
        <v>4.8</v>
      </c>
      <c r="AU4" s="4">
        <v>6.9</v>
      </c>
      <c r="AV4" s="4">
        <v>102</v>
      </c>
      <c r="AW4" s="4">
        <v>45</v>
      </c>
      <c r="BD4" s="2">
        <v>7.8</v>
      </c>
      <c r="BE4" s="2">
        <v>53</v>
      </c>
      <c r="BF4" s="2">
        <v>60.8</v>
      </c>
      <c r="BG4" s="2">
        <v>12.8</v>
      </c>
      <c r="BH4" s="4">
        <v>70</v>
      </c>
      <c r="BI4" s="4">
        <v>35</v>
      </c>
      <c r="BJ4" s="4">
        <v>62</v>
      </c>
      <c r="BK4" s="4">
        <v>25</v>
      </c>
      <c r="BL4" s="4">
        <v>5</v>
      </c>
    </row>
    <row r="5" spans="1:70" ht="16" x14ac:dyDescent="0.2">
      <c r="A5">
        <v>5</v>
      </c>
      <c r="B5" s="9" t="s">
        <v>701</v>
      </c>
      <c r="C5" s="9" t="s">
        <v>720</v>
      </c>
      <c r="D5" s="2">
        <v>56</v>
      </c>
      <c r="E5" s="2">
        <v>2</v>
      </c>
      <c r="F5" s="2">
        <v>2</v>
      </c>
      <c r="G5" s="2" t="s">
        <v>40</v>
      </c>
      <c r="I5" s="4">
        <v>4</v>
      </c>
      <c r="J5">
        <v>1266</v>
      </c>
      <c r="K5">
        <v>1</v>
      </c>
      <c r="L5" s="22" t="s">
        <v>757</v>
      </c>
      <c r="M5" s="2">
        <v>1</v>
      </c>
      <c r="N5" s="18" t="s">
        <v>830</v>
      </c>
      <c r="Q5" s="22" t="s">
        <v>1073</v>
      </c>
      <c r="R5" s="18" t="s">
        <v>830</v>
      </c>
      <c r="X5" s="2">
        <v>21.9</v>
      </c>
      <c r="Z5" s="2">
        <v>2</v>
      </c>
      <c r="AB5" s="2" t="s">
        <v>46</v>
      </c>
      <c r="AC5" s="7">
        <v>4.8</v>
      </c>
      <c r="AD5" s="7">
        <v>4.6500000000000004</v>
      </c>
      <c r="AE5" s="7">
        <v>139</v>
      </c>
      <c r="AF5" s="7">
        <v>0.40899999999999997</v>
      </c>
      <c r="AG5" s="7">
        <v>88</v>
      </c>
      <c r="AH5" s="7">
        <v>29.9</v>
      </c>
      <c r="AI5" s="7">
        <v>340</v>
      </c>
      <c r="AJ5" s="7">
        <v>12.8</v>
      </c>
      <c r="AK5" s="7">
        <v>199</v>
      </c>
      <c r="AL5" s="7">
        <v>11.3</v>
      </c>
      <c r="AM5" s="7">
        <v>2.21</v>
      </c>
      <c r="AN5" s="7">
        <v>1.86</v>
      </c>
      <c r="AO5" s="7">
        <v>0.45</v>
      </c>
      <c r="AP5" s="7">
        <v>0.22</v>
      </c>
      <c r="AQ5" s="7">
        <v>0.06</v>
      </c>
      <c r="AR5" s="7">
        <v>0</v>
      </c>
      <c r="AS5" s="4">
        <v>137</v>
      </c>
      <c r="AT5" s="4">
        <v>4.4000000000000004</v>
      </c>
      <c r="AU5" s="4">
        <v>6.4</v>
      </c>
      <c r="AV5" s="4">
        <v>70</v>
      </c>
      <c r="AW5" s="4">
        <v>75</v>
      </c>
      <c r="BD5" s="4">
        <v>21.3</v>
      </c>
      <c r="BE5" s="4">
        <v>48</v>
      </c>
      <c r="BF5" s="4">
        <v>69.3</v>
      </c>
      <c r="BG5" s="4">
        <v>30.7</v>
      </c>
      <c r="BH5" s="4">
        <v>70</v>
      </c>
      <c r="BI5" s="4">
        <v>39</v>
      </c>
      <c r="BJ5" s="4">
        <v>87</v>
      </c>
      <c r="BK5" s="4">
        <v>19</v>
      </c>
      <c r="BL5" s="4">
        <v>8</v>
      </c>
    </row>
    <row r="6" spans="1:70" ht="16" x14ac:dyDescent="0.2">
      <c r="A6">
        <v>6</v>
      </c>
      <c r="B6" s="9">
        <v>662455</v>
      </c>
      <c r="C6" s="9" t="s">
        <v>721</v>
      </c>
      <c r="D6" s="2">
        <v>83</v>
      </c>
      <c r="E6" s="2">
        <v>1</v>
      </c>
      <c r="F6" s="2">
        <v>2</v>
      </c>
      <c r="G6" s="2" t="s">
        <v>40</v>
      </c>
      <c r="I6" s="4">
        <v>4</v>
      </c>
      <c r="J6">
        <v>1266</v>
      </c>
      <c r="K6">
        <v>2</v>
      </c>
      <c r="L6" s="22" t="s">
        <v>757</v>
      </c>
      <c r="M6" s="2">
        <v>1</v>
      </c>
      <c r="N6" s="18" t="s">
        <v>830</v>
      </c>
      <c r="Q6" s="22" t="s">
        <v>1073</v>
      </c>
      <c r="R6" s="18" t="s">
        <v>830</v>
      </c>
      <c r="AA6" s="2" t="s">
        <v>46</v>
      </c>
      <c r="AB6" s="2" t="s">
        <v>46</v>
      </c>
      <c r="AC6" s="7">
        <v>8.7799999999999994</v>
      </c>
      <c r="AD6" s="7">
        <v>4.8600000000000003</v>
      </c>
      <c r="AE6" s="7">
        <v>140</v>
      </c>
      <c r="AF6" s="7">
        <v>0.433</v>
      </c>
      <c r="AG6" s="7">
        <v>89.1</v>
      </c>
      <c r="AH6" s="7">
        <v>28.8</v>
      </c>
      <c r="AI6" s="7">
        <v>323</v>
      </c>
      <c r="AJ6" s="7">
        <v>14.7</v>
      </c>
      <c r="AK6" s="7">
        <v>386</v>
      </c>
      <c r="AL6" s="7">
        <v>13.5</v>
      </c>
      <c r="AM6" s="7">
        <v>5.71</v>
      </c>
      <c r="AN6" s="7">
        <v>2.0699999999999998</v>
      </c>
      <c r="AO6" s="7">
        <v>0.64</v>
      </c>
      <c r="AP6" s="7">
        <v>0.32</v>
      </c>
      <c r="AQ6" s="7">
        <v>0.04</v>
      </c>
      <c r="AR6" s="7">
        <v>0</v>
      </c>
      <c r="AS6" s="7">
        <v>141</v>
      </c>
      <c r="AT6" s="7">
        <v>4.2</v>
      </c>
      <c r="AU6" s="7">
        <v>2.6</v>
      </c>
      <c r="AV6" s="7">
        <v>90</v>
      </c>
      <c r="AW6" s="7">
        <v>70</v>
      </c>
      <c r="AX6" s="7">
        <v>2.7</v>
      </c>
      <c r="AY6" s="7">
        <v>1.1000000000000001</v>
      </c>
      <c r="AZ6" s="7">
        <v>0.76</v>
      </c>
      <c r="BA6" s="7">
        <v>1.44</v>
      </c>
      <c r="BB6" s="7">
        <v>3.55</v>
      </c>
      <c r="BH6" s="4">
        <v>65</v>
      </c>
      <c r="BI6" s="4">
        <v>35</v>
      </c>
      <c r="BJ6" s="4">
        <v>73</v>
      </c>
      <c r="BK6" s="4">
        <v>31</v>
      </c>
      <c r="BL6" s="4">
        <v>6</v>
      </c>
      <c r="BM6" s="4">
        <v>11.6</v>
      </c>
      <c r="BN6" s="4">
        <v>1.05</v>
      </c>
      <c r="BO6" s="4">
        <v>0.28999999999999998</v>
      </c>
    </row>
    <row r="7" spans="1:70" ht="16" x14ac:dyDescent="0.2">
      <c r="A7">
        <v>7</v>
      </c>
      <c r="B7" s="9">
        <v>616445</v>
      </c>
      <c r="C7" s="9" t="s">
        <v>726</v>
      </c>
      <c r="D7" s="2">
        <v>23</v>
      </c>
      <c r="E7" s="2">
        <v>1</v>
      </c>
      <c r="F7" s="2">
        <v>2</v>
      </c>
      <c r="G7" s="2" t="s">
        <v>40</v>
      </c>
      <c r="I7" s="4">
        <v>2</v>
      </c>
      <c r="J7">
        <v>1266</v>
      </c>
      <c r="K7">
        <v>3</v>
      </c>
      <c r="L7" s="22" t="s">
        <v>757</v>
      </c>
      <c r="M7" s="2">
        <v>2</v>
      </c>
      <c r="N7" s="18" t="s">
        <v>830</v>
      </c>
      <c r="Q7" s="22" t="s">
        <v>1073</v>
      </c>
      <c r="R7" s="18" t="s">
        <v>830</v>
      </c>
      <c r="X7" s="2" t="s">
        <v>509</v>
      </c>
      <c r="AB7" s="2" t="s">
        <v>46</v>
      </c>
      <c r="AC7" s="7">
        <v>5.1100000000000003</v>
      </c>
      <c r="AD7" s="7">
        <v>6.17</v>
      </c>
      <c r="AE7" s="7">
        <v>176</v>
      </c>
      <c r="AF7" s="7">
        <v>0.52600000000000002</v>
      </c>
      <c r="AG7" s="7">
        <v>85.3</v>
      </c>
      <c r="AH7" s="7">
        <v>28.5</v>
      </c>
      <c r="AI7" s="7">
        <v>335</v>
      </c>
      <c r="AJ7" s="7">
        <v>11.9</v>
      </c>
      <c r="AK7" s="7">
        <v>245</v>
      </c>
      <c r="AL7" s="7">
        <v>13</v>
      </c>
      <c r="AM7" s="7">
        <v>2.77</v>
      </c>
      <c r="AN7" s="7">
        <v>1.53</v>
      </c>
      <c r="AO7" s="7">
        <v>0.48</v>
      </c>
      <c r="AP7" s="7">
        <v>0.32</v>
      </c>
      <c r="AQ7" s="7">
        <v>0.01</v>
      </c>
      <c r="AR7" s="7">
        <v>0.02</v>
      </c>
      <c r="AS7" s="7">
        <v>138</v>
      </c>
      <c r="AT7" s="7">
        <v>5</v>
      </c>
      <c r="AU7" s="7">
        <v>5.0999999999999996</v>
      </c>
      <c r="AV7" s="7">
        <v>73</v>
      </c>
      <c r="AW7" s="7" t="s">
        <v>61</v>
      </c>
      <c r="BH7" s="4">
        <v>76</v>
      </c>
      <c r="BI7" s="4">
        <v>43</v>
      </c>
      <c r="BJ7" s="4">
        <v>83</v>
      </c>
      <c r="BK7" s="4">
        <v>19</v>
      </c>
      <c r="BL7" s="4">
        <v>20</v>
      </c>
    </row>
    <row r="8" spans="1:70" ht="16" x14ac:dyDescent="0.2">
      <c r="A8">
        <v>8</v>
      </c>
      <c r="B8" s="2">
        <v>886080</v>
      </c>
      <c r="C8" s="2" t="s">
        <v>272</v>
      </c>
      <c r="D8" s="2">
        <v>83</v>
      </c>
      <c r="E8" s="2">
        <v>1</v>
      </c>
      <c r="F8" s="2">
        <v>1</v>
      </c>
      <c r="G8" s="2" t="s">
        <v>40</v>
      </c>
      <c r="H8" s="2" t="s">
        <v>88</v>
      </c>
      <c r="I8" s="4">
        <v>3</v>
      </c>
      <c r="J8">
        <v>1302</v>
      </c>
      <c r="K8">
        <v>1</v>
      </c>
      <c r="L8" s="22" t="s">
        <v>757</v>
      </c>
      <c r="M8" s="2">
        <v>1</v>
      </c>
      <c r="N8" s="18" t="s">
        <v>831</v>
      </c>
      <c r="Q8" s="22" t="s">
        <v>1074</v>
      </c>
      <c r="R8" s="18" t="s">
        <v>831</v>
      </c>
      <c r="AA8" s="2" t="s">
        <v>46</v>
      </c>
      <c r="AC8" s="4">
        <v>11.47</v>
      </c>
      <c r="AD8" s="4">
        <v>4.53</v>
      </c>
      <c r="AE8" s="4">
        <v>141</v>
      </c>
      <c r="AF8" s="4">
        <v>0.439</v>
      </c>
      <c r="AG8" s="4">
        <v>96.9</v>
      </c>
      <c r="AH8" s="4">
        <v>31.1</v>
      </c>
      <c r="AI8" s="4">
        <v>321</v>
      </c>
      <c r="AJ8" s="4">
        <v>14.1</v>
      </c>
      <c r="AK8" s="4">
        <v>251</v>
      </c>
      <c r="AL8" s="4">
        <v>11.9</v>
      </c>
      <c r="AM8" s="4">
        <v>5.28</v>
      </c>
      <c r="AN8" s="4">
        <v>4.49</v>
      </c>
      <c r="AO8" s="4">
        <v>1.2</v>
      </c>
      <c r="AP8" s="4">
        <v>0.39</v>
      </c>
      <c r="AQ8" s="4">
        <v>0.11</v>
      </c>
      <c r="AR8" s="4">
        <v>0</v>
      </c>
      <c r="AS8" s="4">
        <v>143</v>
      </c>
      <c r="AT8" s="4">
        <v>4.0999999999999996</v>
      </c>
      <c r="AU8" s="4">
        <v>8.1999999999999993</v>
      </c>
      <c r="AV8" s="4">
        <v>163</v>
      </c>
      <c r="AW8" s="4">
        <v>35</v>
      </c>
      <c r="AX8" s="4">
        <v>4.5</v>
      </c>
      <c r="AY8" s="4">
        <v>2.2000000000000002</v>
      </c>
      <c r="AZ8" s="4">
        <v>0.8</v>
      </c>
      <c r="BA8" s="4">
        <v>2.7</v>
      </c>
      <c r="BB8" s="4">
        <v>5.63</v>
      </c>
      <c r="BC8" s="4">
        <v>3.7</v>
      </c>
      <c r="BH8" s="4">
        <v>69</v>
      </c>
      <c r="BI8" s="4">
        <v>35</v>
      </c>
      <c r="BJ8" s="4">
        <v>81</v>
      </c>
      <c r="BK8" s="4">
        <v>16</v>
      </c>
      <c r="BL8" s="4">
        <v>10</v>
      </c>
    </row>
    <row r="9" spans="1:70" ht="16" x14ac:dyDescent="0.2">
      <c r="A9">
        <v>9</v>
      </c>
      <c r="B9" s="2" t="s">
        <v>276</v>
      </c>
      <c r="C9" s="2" t="s">
        <v>275</v>
      </c>
      <c r="D9" s="2">
        <v>76</v>
      </c>
      <c r="E9" s="2">
        <v>1</v>
      </c>
      <c r="F9" s="2">
        <v>1</v>
      </c>
      <c r="G9" s="2" t="s">
        <v>40</v>
      </c>
      <c r="H9" s="2" t="s">
        <v>277</v>
      </c>
      <c r="I9" s="2">
        <v>3</v>
      </c>
      <c r="J9">
        <v>1302</v>
      </c>
      <c r="K9">
        <v>2</v>
      </c>
      <c r="L9" s="22" t="s">
        <v>757</v>
      </c>
      <c r="M9" s="2">
        <v>2</v>
      </c>
      <c r="N9" s="18" t="s">
        <v>831</v>
      </c>
      <c r="Q9" s="22" t="s">
        <v>1074</v>
      </c>
      <c r="R9" s="18" t="s">
        <v>831</v>
      </c>
      <c r="AA9" s="2" t="s">
        <v>46</v>
      </c>
      <c r="AC9" s="4">
        <v>17.149999999999999</v>
      </c>
      <c r="AD9" s="4">
        <v>4.34</v>
      </c>
      <c r="AE9" s="4">
        <v>113</v>
      </c>
      <c r="AF9" s="4">
        <v>0.36699999999999999</v>
      </c>
      <c r="AG9" s="4">
        <v>84.6</v>
      </c>
      <c r="AH9" s="4">
        <v>26</v>
      </c>
      <c r="AI9" s="4">
        <v>308</v>
      </c>
      <c r="AJ9" s="4">
        <v>16</v>
      </c>
      <c r="AK9" s="4">
        <v>452</v>
      </c>
      <c r="AL9" s="4">
        <v>10.8</v>
      </c>
      <c r="AM9" s="4">
        <v>13.41</v>
      </c>
      <c r="AN9" s="4">
        <v>2.67</v>
      </c>
      <c r="AO9" s="4">
        <v>0.96</v>
      </c>
      <c r="AP9" s="4">
        <v>0.04</v>
      </c>
      <c r="AQ9" s="4">
        <v>7.0000000000000007E-2</v>
      </c>
      <c r="AR9" s="4">
        <v>0</v>
      </c>
      <c r="AS9" s="4">
        <v>134</v>
      </c>
      <c r="AT9" s="4">
        <v>5.4</v>
      </c>
      <c r="AU9" s="4">
        <v>5.0999999999999996</v>
      </c>
      <c r="AV9" s="4">
        <v>68</v>
      </c>
      <c r="AW9" s="4" t="s">
        <v>61</v>
      </c>
      <c r="BH9" s="4">
        <v>83</v>
      </c>
      <c r="BI9" s="4">
        <v>25</v>
      </c>
      <c r="BJ9" s="4">
        <v>318</v>
      </c>
      <c r="BK9" s="4">
        <v>20</v>
      </c>
      <c r="BL9" s="4">
        <v>5</v>
      </c>
      <c r="BM9" s="4">
        <v>17.07</v>
      </c>
      <c r="BN9" s="4">
        <v>5.05</v>
      </c>
      <c r="BO9" s="4">
        <v>0.85</v>
      </c>
    </row>
    <row r="10" spans="1:70" ht="30" customHeight="1" x14ac:dyDescent="0.2">
      <c r="A10">
        <v>10</v>
      </c>
      <c r="B10" s="2">
        <v>476128</v>
      </c>
      <c r="C10" s="2" t="s">
        <v>355</v>
      </c>
      <c r="D10" s="2">
        <v>63</v>
      </c>
      <c r="E10" s="2">
        <v>1</v>
      </c>
      <c r="F10" s="2">
        <v>2</v>
      </c>
      <c r="G10" s="2" t="s">
        <v>40</v>
      </c>
      <c r="H10" s="2" t="s">
        <v>88</v>
      </c>
      <c r="I10" s="4">
        <v>4</v>
      </c>
      <c r="J10">
        <v>1955</v>
      </c>
      <c r="K10">
        <v>1</v>
      </c>
      <c r="L10" s="22" t="s">
        <v>757</v>
      </c>
      <c r="M10" s="2">
        <v>2</v>
      </c>
      <c r="N10" s="18" t="s">
        <v>832</v>
      </c>
      <c r="Q10" s="22" t="s">
        <v>1075</v>
      </c>
      <c r="R10" s="18" t="s">
        <v>832</v>
      </c>
      <c r="X10" s="2">
        <v>18.3</v>
      </c>
      <c r="Z10" s="2">
        <v>1</v>
      </c>
      <c r="AB10" s="2" t="s">
        <v>46</v>
      </c>
      <c r="AC10" s="4">
        <v>7.91</v>
      </c>
      <c r="AD10" s="4">
        <v>5.32</v>
      </c>
      <c r="AE10" s="4">
        <v>146</v>
      </c>
      <c r="AF10" s="4">
        <v>0.46</v>
      </c>
      <c r="AG10" s="4">
        <v>86.5</v>
      </c>
      <c r="AH10" s="4">
        <v>27.4</v>
      </c>
      <c r="AI10" s="4">
        <v>317</v>
      </c>
      <c r="AJ10" s="4">
        <v>15</v>
      </c>
      <c r="AK10" s="4">
        <v>274</v>
      </c>
      <c r="AL10" s="4">
        <v>13.5</v>
      </c>
      <c r="AM10" s="4">
        <v>2.3199999999999998</v>
      </c>
      <c r="AN10" s="4">
        <v>4.78</v>
      </c>
      <c r="AO10" s="4">
        <v>0.62</v>
      </c>
      <c r="AP10" s="4">
        <v>0.15</v>
      </c>
      <c r="AQ10" s="4">
        <v>0.04</v>
      </c>
      <c r="AR10" s="4">
        <v>0</v>
      </c>
      <c r="AS10" s="4">
        <v>142</v>
      </c>
      <c r="AT10" s="4">
        <v>4.3</v>
      </c>
      <c r="AU10" s="4">
        <v>3.6</v>
      </c>
      <c r="AV10" s="4">
        <v>65</v>
      </c>
      <c r="AW10" s="4" t="s">
        <v>61</v>
      </c>
      <c r="AX10" s="4">
        <v>4.5999999999999996</v>
      </c>
      <c r="AY10" s="4">
        <v>1.7</v>
      </c>
      <c r="AZ10" s="4">
        <v>0.84</v>
      </c>
      <c r="BA10" s="4">
        <v>2.98</v>
      </c>
      <c r="BB10" s="4">
        <v>5.48</v>
      </c>
      <c r="BC10" s="4">
        <v>3.76</v>
      </c>
      <c r="BH10" s="4">
        <v>79</v>
      </c>
      <c r="BI10" s="4">
        <v>42</v>
      </c>
      <c r="BJ10" s="4">
        <v>121</v>
      </c>
      <c r="BK10" s="4">
        <v>25</v>
      </c>
      <c r="BL10" s="4">
        <v>9</v>
      </c>
    </row>
    <row r="11" spans="1:70" ht="16" x14ac:dyDescent="0.2">
      <c r="A11">
        <v>11</v>
      </c>
      <c r="B11" s="2">
        <v>478554</v>
      </c>
      <c r="C11" s="2" t="s">
        <v>356</v>
      </c>
      <c r="D11" s="2">
        <v>41</v>
      </c>
      <c r="E11" s="2">
        <v>1</v>
      </c>
      <c r="F11" s="2">
        <v>2</v>
      </c>
      <c r="G11" s="2" t="s">
        <v>40</v>
      </c>
      <c r="H11" s="2" t="s">
        <v>43</v>
      </c>
      <c r="I11" s="4">
        <v>4</v>
      </c>
      <c r="J11">
        <v>1955</v>
      </c>
      <c r="K11">
        <v>2</v>
      </c>
      <c r="L11" s="22" t="s">
        <v>757</v>
      </c>
      <c r="M11" s="2">
        <v>2</v>
      </c>
      <c r="N11" s="18" t="s">
        <v>832</v>
      </c>
      <c r="Q11" s="22" t="s">
        <v>1075</v>
      </c>
      <c r="R11" s="18" t="s">
        <v>832</v>
      </c>
      <c r="X11" s="2">
        <v>20.100000000000001</v>
      </c>
      <c r="Z11" s="2">
        <v>2</v>
      </c>
      <c r="AB11" s="2" t="s">
        <v>46</v>
      </c>
      <c r="AC11" s="4">
        <v>7</v>
      </c>
      <c r="AD11" s="4">
        <v>4.93</v>
      </c>
      <c r="AE11" s="4">
        <v>136</v>
      </c>
      <c r="AF11" s="4">
        <v>0.41499999999999998</v>
      </c>
      <c r="AG11" s="4">
        <v>84.2</v>
      </c>
      <c r="AH11" s="4">
        <v>27.6</v>
      </c>
      <c r="AI11" s="4">
        <v>328</v>
      </c>
      <c r="AJ11" s="4">
        <v>14.6</v>
      </c>
      <c r="AK11" s="4">
        <v>272</v>
      </c>
      <c r="AL11" s="4">
        <v>13.3</v>
      </c>
      <c r="AM11" s="4">
        <v>3.64</v>
      </c>
      <c r="AN11" s="4">
        <v>2.58</v>
      </c>
      <c r="AO11" s="4">
        <v>0.65</v>
      </c>
      <c r="AP11" s="4">
        <v>0.08</v>
      </c>
      <c r="AQ11" s="4">
        <v>0.05</v>
      </c>
      <c r="AR11" s="4">
        <v>0</v>
      </c>
      <c r="AS11" s="4">
        <v>140</v>
      </c>
      <c r="AT11" s="4">
        <v>4.2</v>
      </c>
      <c r="AU11" s="4">
        <v>5.5</v>
      </c>
      <c r="AV11" s="4">
        <v>80</v>
      </c>
      <c r="AW11" s="4" t="s">
        <v>61</v>
      </c>
      <c r="BH11" s="4">
        <v>75</v>
      </c>
      <c r="BI11" s="4">
        <v>42</v>
      </c>
      <c r="BJ11" s="4">
        <v>77</v>
      </c>
      <c r="BK11" s="4">
        <v>26</v>
      </c>
      <c r="BL11" s="4">
        <v>13</v>
      </c>
    </row>
    <row r="12" spans="1:70" ht="16" x14ac:dyDescent="0.2">
      <c r="A12">
        <v>12</v>
      </c>
      <c r="B12" s="2">
        <v>498498</v>
      </c>
      <c r="C12" s="2" t="s">
        <v>357</v>
      </c>
      <c r="D12" s="2">
        <v>86</v>
      </c>
      <c r="E12" s="2">
        <v>2</v>
      </c>
      <c r="F12" s="2">
        <v>2</v>
      </c>
      <c r="G12" s="2" t="s">
        <v>40</v>
      </c>
      <c r="H12" s="2" t="s">
        <v>43</v>
      </c>
      <c r="I12" s="4">
        <v>2</v>
      </c>
      <c r="J12">
        <v>1955</v>
      </c>
      <c r="K12">
        <v>3</v>
      </c>
      <c r="L12" s="22" t="s">
        <v>757</v>
      </c>
      <c r="M12" s="2">
        <v>1</v>
      </c>
      <c r="N12" s="18" t="s">
        <v>832</v>
      </c>
      <c r="Q12" s="22" t="s">
        <v>1075</v>
      </c>
      <c r="R12" s="18" t="s">
        <v>832</v>
      </c>
      <c r="X12" s="2" t="s">
        <v>511</v>
      </c>
      <c r="AB12" s="2" t="s">
        <v>46</v>
      </c>
      <c r="AC12" s="4">
        <v>7.39</v>
      </c>
      <c r="AD12" s="4">
        <v>4.58</v>
      </c>
      <c r="AE12" s="4">
        <v>117</v>
      </c>
      <c r="AF12" s="4">
        <v>0.375</v>
      </c>
      <c r="AG12" s="4">
        <v>81.900000000000006</v>
      </c>
      <c r="AH12" s="4">
        <v>25.5</v>
      </c>
      <c r="AI12" s="4">
        <v>312</v>
      </c>
      <c r="AJ12" s="4">
        <v>14.3</v>
      </c>
      <c r="AK12" s="4">
        <v>250</v>
      </c>
      <c r="AL12" s="4">
        <v>11.4</v>
      </c>
      <c r="AM12" s="4">
        <v>4.96</v>
      </c>
      <c r="AN12" s="4">
        <v>1.57</v>
      </c>
      <c r="AO12" s="4">
        <v>0.72</v>
      </c>
      <c r="AP12" s="4">
        <v>0.1</v>
      </c>
      <c r="AQ12" s="4">
        <v>0.04</v>
      </c>
      <c r="AR12" s="4">
        <v>0</v>
      </c>
      <c r="AS12" s="4">
        <v>140</v>
      </c>
      <c r="AT12" s="4">
        <v>4.5</v>
      </c>
      <c r="AU12" s="4">
        <v>6.3</v>
      </c>
      <c r="AV12" s="4">
        <v>88</v>
      </c>
      <c r="AW12" s="4">
        <v>53</v>
      </c>
      <c r="BD12" s="2">
        <v>11.8</v>
      </c>
      <c r="BE12" s="2">
        <v>63</v>
      </c>
      <c r="BF12" s="2">
        <v>74.8</v>
      </c>
      <c r="BG12" s="2">
        <v>15.8</v>
      </c>
      <c r="BH12" s="4">
        <v>70</v>
      </c>
      <c r="BI12" s="4">
        <v>35</v>
      </c>
      <c r="BJ12" s="4">
        <v>110</v>
      </c>
      <c r="BK12" s="4">
        <v>13</v>
      </c>
      <c r="BL12" s="4">
        <v>5</v>
      </c>
      <c r="BM12" s="4">
        <v>11.39</v>
      </c>
      <c r="BN12" s="4">
        <v>2.78</v>
      </c>
      <c r="BO12" s="4">
        <v>0.92</v>
      </c>
    </row>
    <row r="13" spans="1:70" ht="16" x14ac:dyDescent="0.2">
      <c r="A13">
        <v>13</v>
      </c>
      <c r="B13" s="9">
        <v>253357</v>
      </c>
      <c r="C13" s="9" t="s">
        <v>667</v>
      </c>
      <c r="D13" s="2">
        <v>42</v>
      </c>
      <c r="E13" s="2">
        <v>1</v>
      </c>
      <c r="F13" s="2">
        <v>2</v>
      </c>
      <c r="G13" s="2" t="s">
        <v>40</v>
      </c>
      <c r="I13" s="4">
        <v>4</v>
      </c>
      <c r="J13">
        <v>2896</v>
      </c>
      <c r="K13">
        <v>1</v>
      </c>
      <c r="L13" s="22" t="s">
        <v>779</v>
      </c>
      <c r="M13" s="2">
        <v>1</v>
      </c>
      <c r="N13" s="18" t="s">
        <v>833</v>
      </c>
      <c r="Q13" s="22" t="s">
        <v>1076</v>
      </c>
      <c r="R13" s="18" t="s">
        <v>833</v>
      </c>
      <c r="S13" s="18" t="s">
        <v>997</v>
      </c>
      <c r="X13" s="2" t="s">
        <v>509</v>
      </c>
      <c r="Z13" s="2">
        <v>2</v>
      </c>
      <c r="AB13" s="7" t="s">
        <v>46</v>
      </c>
      <c r="AC13" s="7">
        <v>8.57</v>
      </c>
      <c r="AD13" s="7">
        <v>5.56</v>
      </c>
      <c r="AE13" s="7">
        <v>155</v>
      </c>
      <c r="AF13" s="7">
        <v>0.47899999999999998</v>
      </c>
      <c r="AG13" s="7">
        <v>86.2</v>
      </c>
      <c r="AH13" s="7">
        <v>27.9</v>
      </c>
      <c r="AI13" s="7">
        <v>324</v>
      </c>
      <c r="AJ13" s="7">
        <v>11.9</v>
      </c>
      <c r="AK13" s="7">
        <v>292</v>
      </c>
      <c r="AL13" s="7">
        <v>14.7</v>
      </c>
      <c r="AM13" s="7">
        <v>5.26</v>
      </c>
      <c r="AN13" s="7">
        <v>2.2599999999999998</v>
      </c>
      <c r="AO13" s="7">
        <v>0.57999999999999996</v>
      </c>
      <c r="AP13" s="7">
        <v>0.4</v>
      </c>
      <c r="AQ13" s="7">
        <v>7.0000000000000007E-2</v>
      </c>
      <c r="AR13" s="7">
        <v>0</v>
      </c>
      <c r="AS13" s="7">
        <v>141</v>
      </c>
      <c r="AT13" s="7">
        <v>5</v>
      </c>
      <c r="AU13" s="7">
        <v>8.3000000000000007</v>
      </c>
      <c r="AV13" s="7">
        <v>80</v>
      </c>
      <c r="AW13" s="7" t="s">
        <v>61</v>
      </c>
      <c r="AX13" s="7">
        <v>3.2</v>
      </c>
      <c r="AY13" s="7">
        <v>0.9</v>
      </c>
      <c r="AZ13" s="7">
        <v>0.82</v>
      </c>
      <c r="BA13" s="7">
        <v>1.97</v>
      </c>
      <c r="BB13" s="7">
        <v>3.9</v>
      </c>
      <c r="BH13" s="7">
        <v>72</v>
      </c>
      <c r="BI13" s="7">
        <v>43</v>
      </c>
      <c r="BJ13" s="7">
        <v>72</v>
      </c>
      <c r="BK13" s="7">
        <v>31</v>
      </c>
      <c r="BL13" s="7">
        <v>13</v>
      </c>
    </row>
    <row r="14" spans="1:70" ht="32" x14ac:dyDescent="0.2">
      <c r="A14" s="15">
        <v>14</v>
      </c>
      <c r="B14" s="15">
        <v>6014313</v>
      </c>
      <c r="C14" s="15" t="s">
        <v>669</v>
      </c>
      <c r="D14" s="13">
        <v>81</v>
      </c>
      <c r="E14" s="13">
        <v>2</v>
      </c>
      <c r="F14" s="13">
        <v>2</v>
      </c>
      <c r="G14" s="13" t="s">
        <v>40</v>
      </c>
      <c r="H14" s="13"/>
      <c r="I14" s="14">
        <v>3</v>
      </c>
      <c r="J14" s="23">
        <v>2896</v>
      </c>
      <c r="K14" s="23">
        <v>2</v>
      </c>
      <c r="L14" s="24" t="s">
        <v>789</v>
      </c>
      <c r="M14" s="13">
        <v>1</v>
      </c>
      <c r="N14" s="19" t="s">
        <v>833</v>
      </c>
      <c r="O14" s="19"/>
      <c r="P14" s="19"/>
      <c r="Q14" s="24" t="s">
        <v>1076</v>
      </c>
      <c r="R14" s="19" t="s">
        <v>833</v>
      </c>
      <c r="S14" s="19" t="s">
        <v>997</v>
      </c>
      <c r="T14" s="19"/>
      <c r="U14" s="19"/>
      <c r="V14" s="19"/>
      <c r="W14" s="13"/>
      <c r="X14" s="13">
        <v>22.3</v>
      </c>
      <c r="Y14" s="13"/>
      <c r="Z14" s="13">
        <v>0</v>
      </c>
      <c r="AA14" s="13"/>
      <c r="AB14" s="16" t="s">
        <v>46</v>
      </c>
      <c r="AC14" s="16">
        <v>4.37</v>
      </c>
      <c r="AD14" s="16">
        <v>3.16</v>
      </c>
      <c r="AE14" s="16">
        <v>92</v>
      </c>
      <c r="AF14" s="16">
        <v>0.28299999999999997</v>
      </c>
      <c r="AG14" s="16">
        <v>89.6</v>
      </c>
      <c r="AH14" s="16">
        <v>29.1</v>
      </c>
      <c r="AI14" s="16">
        <v>325</v>
      </c>
      <c r="AJ14" s="16">
        <v>13.1</v>
      </c>
      <c r="AK14" s="16">
        <v>200</v>
      </c>
      <c r="AL14" s="16">
        <v>10.5</v>
      </c>
      <c r="AM14" s="16">
        <v>2.34</v>
      </c>
      <c r="AN14" s="16">
        <v>1.2</v>
      </c>
      <c r="AO14" s="16">
        <v>0.7</v>
      </c>
      <c r="AP14" s="16">
        <v>0.11</v>
      </c>
      <c r="AQ14" s="16">
        <v>0.02</v>
      </c>
      <c r="AR14" s="16">
        <v>0</v>
      </c>
      <c r="AS14" s="16">
        <v>128</v>
      </c>
      <c r="AT14" s="16">
        <v>5.3</v>
      </c>
      <c r="AU14" s="16">
        <v>5.0999999999999996</v>
      </c>
      <c r="AV14" s="16">
        <v>85</v>
      </c>
      <c r="AW14" s="16">
        <v>56</v>
      </c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4">
        <v>74</v>
      </c>
      <c r="BI14" s="14">
        <v>37</v>
      </c>
      <c r="BJ14" s="14">
        <v>55</v>
      </c>
      <c r="BK14" s="14">
        <v>11</v>
      </c>
      <c r="BL14" s="14">
        <v>13</v>
      </c>
      <c r="BM14" s="14">
        <v>23.45</v>
      </c>
      <c r="BN14" s="14">
        <v>6.8</v>
      </c>
      <c r="BO14" s="14">
        <v>0.56000000000000005</v>
      </c>
      <c r="BP14" s="13" t="s">
        <v>53</v>
      </c>
      <c r="BQ14" s="13"/>
      <c r="BR14" s="13" t="s">
        <v>46</v>
      </c>
    </row>
    <row r="15" spans="1:70" ht="32" x14ac:dyDescent="0.2">
      <c r="A15" s="15">
        <v>15</v>
      </c>
      <c r="B15" s="15" t="s">
        <v>660</v>
      </c>
      <c r="C15" s="15" t="s">
        <v>670</v>
      </c>
      <c r="D15" s="13">
        <v>48</v>
      </c>
      <c r="E15" s="13">
        <v>2</v>
      </c>
      <c r="F15" s="13">
        <v>2</v>
      </c>
      <c r="G15" s="13" t="s">
        <v>40</v>
      </c>
      <c r="H15" s="13"/>
      <c r="I15" s="14">
        <v>6</v>
      </c>
      <c r="J15" s="23">
        <v>2896</v>
      </c>
      <c r="K15" s="23">
        <v>3</v>
      </c>
      <c r="L15" s="24" t="s">
        <v>789</v>
      </c>
      <c r="M15" s="13">
        <v>2</v>
      </c>
      <c r="N15" s="19" t="s">
        <v>833</v>
      </c>
      <c r="O15" s="19"/>
      <c r="P15" s="19"/>
      <c r="Q15" s="24" t="s">
        <v>1076</v>
      </c>
      <c r="R15" s="19" t="s">
        <v>833</v>
      </c>
      <c r="S15" s="19" t="s">
        <v>997</v>
      </c>
      <c r="T15" s="19"/>
      <c r="U15" s="19"/>
      <c r="V15" s="19"/>
      <c r="W15" s="13" t="s">
        <v>46</v>
      </c>
      <c r="X15" s="13">
        <v>44.5</v>
      </c>
      <c r="Y15" s="13"/>
      <c r="Z15" s="13">
        <v>2</v>
      </c>
      <c r="AA15" s="13"/>
      <c r="AB15" s="16" t="s">
        <v>46</v>
      </c>
      <c r="AC15" s="16">
        <v>7.04</v>
      </c>
      <c r="AD15" s="16">
        <v>4.0599999999999996</v>
      </c>
      <c r="AE15" s="16">
        <v>104</v>
      </c>
      <c r="AF15" s="16">
        <v>0.34699999999999998</v>
      </c>
      <c r="AG15" s="16">
        <v>85.5</v>
      </c>
      <c r="AH15" s="16">
        <v>25.6</v>
      </c>
      <c r="AI15" s="16">
        <v>300</v>
      </c>
      <c r="AJ15" s="16">
        <v>15.9</v>
      </c>
      <c r="AK15" s="16">
        <v>461</v>
      </c>
      <c r="AL15" s="16">
        <v>10.6</v>
      </c>
      <c r="AM15" s="16">
        <v>3.59</v>
      </c>
      <c r="AN15" s="16">
        <v>2.4700000000000002</v>
      </c>
      <c r="AO15" s="16">
        <v>0.66</v>
      </c>
      <c r="AP15" s="16">
        <v>0.26</v>
      </c>
      <c r="AQ15" s="16">
        <v>0.06</v>
      </c>
      <c r="AR15" s="16">
        <v>0</v>
      </c>
      <c r="AS15" s="16">
        <v>138</v>
      </c>
      <c r="AT15" s="16">
        <v>4.8</v>
      </c>
      <c r="AU15" s="16">
        <v>6.3</v>
      </c>
      <c r="AV15" s="16">
        <v>54</v>
      </c>
      <c r="AW15" s="16" t="s">
        <v>61</v>
      </c>
      <c r="AX15" s="16">
        <v>4.7</v>
      </c>
      <c r="AY15" s="16">
        <v>1</v>
      </c>
      <c r="AZ15" s="16">
        <v>1.08</v>
      </c>
      <c r="BA15" s="16">
        <v>3.16</v>
      </c>
      <c r="BB15" s="16">
        <v>4.3499999999999996</v>
      </c>
      <c r="BC15" s="13"/>
      <c r="BD15" s="13">
        <v>3.8</v>
      </c>
      <c r="BE15" s="13">
        <v>74</v>
      </c>
      <c r="BF15" s="13">
        <v>77.8</v>
      </c>
      <c r="BG15" s="13">
        <v>4.9000000000000004</v>
      </c>
      <c r="BH15" s="14">
        <v>68</v>
      </c>
      <c r="BI15" s="14">
        <v>33</v>
      </c>
      <c r="BJ15" s="14">
        <v>91</v>
      </c>
      <c r="BK15" s="14">
        <v>63</v>
      </c>
      <c r="BL15" s="14">
        <v>4</v>
      </c>
      <c r="BM15" s="13"/>
      <c r="BN15" s="13"/>
      <c r="BO15" s="13"/>
      <c r="BP15" s="13"/>
      <c r="BQ15" s="13"/>
      <c r="BR15" s="13"/>
    </row>
    <row r="16" spans="1:70" ht="32" x14ac:dyDescent="0.2">
      <c r="A16">
        <v>16</v>
      </c>
      <c r="B16" s="2">
        <v>385351</v>
      </c>
      <c r="C16" s="2" t="s">
        <v>510</v>
      </c>
      <c r="D16" s="2">
        <v>43</v>
      </c>
      <c r="E16" s="2">
        <v>2</v>
      </c>
      <c r="F16" s="2">
        <v>2</v>
      </c>
      <c r="G16" s="2" t="s">
        <v>40</v>
      </c>
      <c r="I16" s="4">
        <v>4</v>
      </c>
      <c r="J16">
        <v>3762</v>
      </c>
      <c r="K16">
        <v>1</v>
      </c>
      <c r="L16" s="22" t="s">
        <v>778</v>
      </c>
      <c r="M16" s="2">
        <v>2</v>
      </c>
      <c r="N16" s="18" t="s">
        <v>834</v>
      </c>
      <c r="Q16" s="22" t="s">
        <v>1077</v>
      </c>
      <c r="R16" s="18" t="s">
        <v>834</v>
      </c>
      <c r="X16" s="2">
        <v>50.9</v>
      </c>
      <c r="Z16" s="2">
        <v>2</v>
      </c>
      <c r="AB16" s="2" t="s">
        <v>46</v>
      </c>
      <c r="AC16" s="4">
        <v>6.83</v>
      </c>
      <c r="AD16" s="4">
        <v>3.82</v>
      </c>
      <c r="AE16" s="4">
        <v>76</v>
      </c>
      <c r="AF16" s="4">
        <v>0.26200000000000001</v>
      </c>
      <c r="AG16" s="4">
        <v>68.599999999999994</v>
      </c>
      <c r="AH16" s="4">
        <v>19.899999999999999</v>
      </c>
      <c r="AI16" s="4">
        <v>290</v>
      </c>
      <c r="AJ16" s="4">
        <v>18.399999999999999</v>
      </c>
      <c r="AK16" s="4">
        <v>428</v>
      </c>
      <c r="AL16" s="4">
        <v>11.6</v>
      </c>
      <c r="AM16" s="4">
        <v>3.63</v>
      </c>
      <c r="AN16" s="4">
        <v>2.39</v>
      </c>
      <c r="AO16" s="4">
        <v>0.57999999999999996</v>
      </c>
      <c r="AP16" s="4">
        <v>0.2</v>
      </c>
      <c r="AQ16" s="4">
        <v>0.03</v>
      </c>
      <c r="AR16" s="4">
        <v>0</v>
      </c>
      <c r="AS16" s="4">
        <v>138</v>
      </c>
      <c r="AT16" s="4">
        <v>4.7</v>
      </c>
      <c r="AU16" s="4">
        <v>2.8</v>
      </c>
      <c r="AV16" s="4">
        <v>52</v>
      </c>
      <c r="AW16" s="4" t="s">
        <v>61</v>
      </c>
      <c r="BD16" s="2">
        <v>4.5999999999999996</v>
      </c>
      <c r="BE16" s="2">
        <v>59</v>
      </c>
      <c r="BF16" s="2">
        <v>63.6</v>
      </c>
      <c r="BG16" s="2">
        <v>7.2</v>
      </c>
      <c r="BH16" s="4">
        <v>60</v>
      </c>
      <c r="BI16" s="4">
        <v>31</v>
      </c>
      <c r="BJ16" s="4">
        <v>87</v>
      </c>
      <c r="BK16" s="4">
        <v>48</v>
      </c>
      <c r="BL16" s="4">
        <v>3</v>
      </c>
    </row>
    <row r="17" spans="1:68" ht="16" x14ac:dyDescent="0.2">
      <c r="A17">
        <v>17</v>
      </c>
      <c r="B17" s="2">
        <v>411970</v>
      </c>
      <c r="C17" s="2" t="s">
        <v>350</v>
      </c>
      <c r="D17" s="2">
        <v>35</v>
      </c>
      <c r="E17" s="2">
        <v>1</v>
      </c>
      <c r="F17" s="2">
        <v>2</v>
      </c>
      <c r="G17" s="2" t="s">
        <v>40</v>
      </c>
      <c r="I17" s="4">
        <v>4</v>
      </c>
      <c r="J17">
        <v>3762</v>
      </c>
      <c r="K17">
        <v>2</v>
      </c>
      <c r="L17" s="22" t="s">
        <v>757</v>
      </c>
      <c r="M17" s="2">
        <v>1</v>
      </c>
      <c r="N17" s="18" t="s">
        <v>834</v>
      </c>
      <c r="Q17" s="22" t="s">
        <v>1077</v>
      </c>
      <c r="R17" s="18" t="s">
        <v>834</v>
      </c>
      <c r="X17" s="2">
        <v>46.7</v>
      </c>
      <c r="Z17" s="2">
        <v>2</v>
      </c>
      <c r="AB17" s="2" t="s">
        <v>46</v>
      </c>
      <c r="AC17" s="4">
        <v>5.35</v>
      </c>
      <c r="AD17" s="4">
        <v>4.3</v>
      </c>
      <c r="AE17" s="4">
        <v>141</v>
      </c>
      <c r="AF17" s="4">
        <v>0.40899999999999997</v>
      </c>
      <c r="AG17" s="4">
        <v>95.1</v>
      </c>
      <c r="AH17" s="4">
        <v>32.799999999999997</v>
      </c>
      <c r="AI17" s="4">
        <v>345</v>
      </c>
      <c r="AJ17" s="4">
        <v>13.7</v>
      </c>
      <c r="AK17" s="4">
        <v>272</v>
      </c>
      <c r="AL17" s="4">
        <v>10.5</v>
      </c>
      <c r="AM17" s="4">
        <v>2.85</v>
      </c>
      <c r="AN17" s="4">
        <v>1.69</v>
      </c>
      <c r="AO17" s="4">
        <v>0.7</v>
      </c>
      <c r="AP17" s="4">
        <v>0.09</v>
      </c>
      <c r="AQ17" s="4">
        <v>0.02</v>
      </c>
      <c r="AR17" s="4">
        <v>0</v>
      </c>
      <c r="AS17" s="4">
        <v>139</v>
      </c>
      <c r="AT17" s="4">
        <v>4.9000000000000004</v>
      </c>
      <c r="AU17" s="4">
        <v>3.5</v>
      </c>
      <c r="AV17" s="4">
        <v>65</v>
      </c>
      <c r="AW17" s="4" t="s">
        <v>61</v>
      </c>
      <c r="BH17" s="4">
        <v>75</v>
      </c>
      <c r="BI17" s="4">
        <v>42</v>
      </c>
      <c r="BJ17" s="4">
        <v>112</v>
      </c>
      <c r="BK17" s="4">
        <v>53</v>
      </c>
      <c r="BL17" s="4">
        <v>7</v>
      </c>
    </row>
    <row r="18" spans="1:68" ht="16" x14ac:dyDescent="0.2">
      <c r="A18">
        <v>18</v>
      </c>
      <c r="B18" s="2">
        <v>445597</v>
      </c>
      <c r="C18" s="2" t="s">
        <v>351</v>
      </c>
      <c r="D18" s="2">
        <v>64</v>
      </c>
      <c r="E18" s="2">
        <v>1</v>
      </c>
      <c r="F18" s="2">
        <v>2</v>
      </c>
      <c r="G18" s="2" t="s">
        <v>40</v>
      </c>
      <c r="I18" s="4">
        <v>4</v>
      </c>
      <c r="J18">
        <v>3762</v>
      </c>
      <c r="K18">
        <v>3</v>
      </c>
      <c r="L18" s="22" t="s">
        <v>757</v>
      </c>
      <c r="M18" s="2">
        <v>1</v>
      </c>
      <c r="N18" s="18" t="s">
        <v>834</v>
      </c>
      <c r="Q18" s="22" t="s">
        <v>1077</v>
      </c>
      <c r="R18" s="18" t="s">
        <v>834</v>
      </c>
      <c r="W18" s="2" t="s">
        <v>46</v>
      </c>
      <c r="X18" s="2">
        <v>70.5</v>
      </c>
      <c r="Z18" s="4">
        <v>2</v>
      </c>
      <c r="AA18" s="2" t="s">
        <v>46</v>
      </c>
      <c r="AB18" s="2" t="s">
        <v>46</v>
      </c>
      <c r="AC18" s="4">
        <v>7.75</v>
      </c>
      <c r="AD18" s="4">
        <v>3.85</v>
      </c>
      <c r="AE18" s="4">
        <v>92</v>
      </c>
      <c r="AF18" s="4">
        <v>0.29699999999999999</v>
      </c>
      <c r="AG18" s="4">
        <v>77.099999999999994</v>
      </c>
      <c r="AH18" s="4">
        <v>23.9</v>
      </c>
      <c r="AI18" s="4">
        <v>310</v>
      </c>
      <c r="AJ18" s="4">
        <v>15</v>
      </c>
      <c r="AK18" s="4">
        <v>478</v>
      </c>
      <c r="AL18" s="4">
        <v>10.3</v>
      </c>
      <c r="AM18" s="4">
        <v>4.63</v>
      </c>
      <c r="AN18" s="4">
        <v>1.85</v>
      </c>
      <c r="AO18" s="4">
        <v>0.96</v>
      </c>
      <c r="AP18" s="4">
        <v>0.28000000000000003</v>
      </c>
      <c r="AQ18" s="4">
        <v>0.03</v>
      </c>
      <c r="AR18" s="4">
        <v>0</v>
      </c>
      <c r="AS18" s="4">
        <v>136</v>
      </c>
      <c r="AT18" s="4">
        <v>4.3</v>
      </c>
      <c r="AU18" s="4">
        <v>3.3</v>
      </c>
      <c r="AV18" s="4">
        <v>63</v>
      </c>
      <c r="AW18" s="4" t="s">
        <v>61</v>
      </c>
      <c r="BD18" s="2">
        <v>2.9</v>
      </c>
      <c r="BE18" s="2">
        <v>39</v>
      </c>
      <c r="BF18" s="2">
        <v>41.9</v>
      </c>
      <c r="BG18" s="2">
        <v>6.9</v>
      </c>
      <c r="BH18" s="4">
        <v>79</v>
      </c>
      <c r="BI18" s="4">
        <v>29</v>
      </c>
      <c r="BJ18" s="4">
        <v>95</v>
      </c>
      <c r="BK18" s="4">
        <v>13</v>
      </c>
      <c r="BL18" s="4">
        <v>8</v>
      </c>
      <c r="BM18" s="4">
        <v>24.21</v>
      </c>
      <c r="BN18" s="4">
        <v>3.14</v>
      </c>
      <c r="BO18" s="4">
        <v>0.92</v>
      </c>
      <c r="BP18" s="2" t="s">
        <v>53</v>
      </c>
    </row>
    <row r="19" spans="1:68" ht="16" x14ac:dyDescent="0.2">
      <c r="A19">
        <v>19</v>
      </c>
      <c r="B19" s="2" t="s">
        <v>195</v>
      </c>
      <c r="C19" s="2" t="s">
        <v>194</v>
      </c>
      <c r="D19" s="2">
        <v>60</v>
      </c>
      <c r="E19" s="2">
        <v>1</v>
      </c>
      <c r="F19" s="2">
        <v>1</v>
      </c>
      <c r="G19" s="2" t="s">
        <v>40</v>
      </c>
      <c r="H19" s="2" t="s">
        <v>43</v>
      </c>
      <c r="I19" s="4">
        <v>2</v>
      </c>
      <c r="J19">
        <v>5096</v>
      </c>
      <c r="K19">
        <v>1</v>
      </c>
      <c r="L19" s="22" t="s">
        <v>757</v>
      </c>
      <c r="M19" s="2">
        <v>3</v>
      </c>
      <c r="N19" s="18" t="s">
        <v>835</v>
      </c>
      <c r="Q19" s="22" t="s">
        <v>1078</v>
      </c>
      <c r="R19" s="18" t="s">
        <v>835</v>
      </c>
      <c r="AC19" s="4">
        <v>7.45</v>
      </c>
      <c r="AD19" s="4">
        <v>5.73</v>
      </c>
      <c r="AE19" s="4">
        <v>173</v>
      </c>
      <c r="AF19" s="4">
        <v>0.52300000000000002</v>
      </c>
      <c r="AG19" s="4">
        <v>91.3</v>
      </c>
      <c r="AH19" s="4">
        <v>30.2</v>
      </c>
      <c r="AI19" s="4">
        <v>331</v>
      </c>
      <c r="AJ19" s="4">
        <v>12.6</v>
      </c>
      <c r="AK19" s="4">
        <v>192</v>
      </c>
      <c r="AL19" s="4">
        <v>16.399999999999999</v>
      </c>
      <c r="AM19" s="4">
        <v>5.2</v>
      </c>
      <c r="AN19" s="4">
        <v>1.51</v>
      </c>
      <c r="AO19" s="4">
        <v>0.5</v>
      </c>
      <c r="AP19" s="4">
        <v>0.21</v>
      </c>
      <c r="AQ19" s="4">
        <v>0.03</v>
      </c>
      <c r="AR19" s="4">
        <v>0</v>
      </c>
      <c r="AS19" s="4">
        <v>141</v>
      </c>
      <c r="AT19" s="4">
        <v>4.3</v>
      </c>
      <c r="AU19" s="4">
        <v>4.2</v>
      </c>
      <c r="AV19" s="4">
        <v>114</v>
      </c>
      <c r="AW19" s="4">
        <v>57</v>
      </c>
      <c r="AX19" s="4">
        <v>2.8</v>
      </c>
      <c r="AY19" s="4">
        <v>1.6</v>
      </c>
      <c r="AZ19" s="4">
        <v>1.1299999999999999</v>
      </c>
      <c r="BA19" s="4">
        <v>0.94</v>
      </c>
      <c r="BB19" s="4">
        <v>2.48</v>
      </c>
      <c r="BC19" s="4">
        <v>1.67</v>
      </c>
      <c r="BD19" s="4">
        <v>21.7</v>
      </c>
      <c r="BE19" s="4">
        <v>40</v>
      </c>
      <c r="BF19" s="4">
        <v>61.7</v>
      </c>
      <c r="BG19" s="4">
        <v>35.200000000000003</v>
      </c>
      <c r="BH19" s="4">
        <v>71</v>
      </c>
      <c r="BI19" s="4">
        <v>41</v>
      </c>
      <c r="BJ19" s="4">
        <v>97</v>
      </c>
      <c r="BK19" s="4">
        <v>61</v>
      </c>
      <c r="BL19" s="4">
        <v>14</v>
      </c>
      <c r="BM19" s="4">
        <v>10.119999999999999</v>
      </c>
      <c r="BN19" s="4">
        <v>4.18</v>
      </c>
      <c r="BO19" s="4">
        <v>1.01</v>
      </c>
    </row>
    <row r="20" spans="1:68" ht="16" x14ac:dyDescent="0.2">
      <c r="A20">
        <v>20</v>
      </c>
      <c r="B20" s="2">
        <v>979563</v>
      </c>
      <c r="C20" s="2" t="s">
        <v>196</v>
      </c>
      <c r="D20" s="2">
        <v>54</v>
      </c>
      <c r="E20" s="2">
        <v>1</v>
      </c>
      <c r="F20" s="2">
        <v>1</v>
      </c>
      <c r="G20" s="2" t="s">
        <v>40</v>
      </c>
      <c r="H20" s="2" t="s">
        <v>88</v>
      </c>
      <c r="I20" s="4">
        <v>3</v>
      </c>
      <c r="J20">
        <v>5096</v>
      </c>
      <c r="K20">
        <v>2</v>
      </c>
      <c r="L20" s="22" t="s">
        <v>757</v>
      </c>
      <c r="M20" s="2">
        <v>1</v>
      </c>
      <c r="N20" s="18" t="s">
        <v>835</v>
      </c>
      <c r="Q20" s="22" t="s">
        <v>1078</v>
      </c>
      <c r="R20" s="18" t="s">
        <v>835</v>
      </c>
      <c r="W20" s="2" t="s">
        <v>46</v>
      </c>
      <c r="AC20" s="4">
        <v>9.43</v>
      </c>
      <c r="AD20" s="4">
        <v>5.22</v>
      </c>
      <c r="AE20" s="4">
        <v>120</v>
      </c>
      <c r="AF20" s="4">
        <v>0.376</v>
      </c>
      <c r="AG20" s="4">
        <v>72</v>
      </c>
      <c r="AH20" s="4">
        <v>23</v>
      </c>
      <c r="AI20" s="4">
        <v>319</v>
      </c>
      <c r="AJ20" s="4">
        <v>19</v>
      </c>
      <c r="AK20" s="4">
        <v>234</v>
      </c>
      <c r="AL20" s="4">
        <v>11.6</v>
      </c>
      <c r="AM20" s="4">
        <v>5.18</v>
      </c>
      <c r="AN20" s="4">
        <v>1.88</v>
      </c>
      <c r="AO20" s="4">
        <v>0.81</v>
      </c>
      <c r="AP20" s="4">
        <v>1.42</v>
      </c>
      <c r="AQ20" s="4">
        <v>0.14000000000000001</v>
      </c>
      <c r="AS20" s="4">
        <v>137</v>
      </c>
      <c r="AT20" s="4">
        <v>4.7</v>
      </c>
      <c r="AU20" s="4">
        <v>4.4000000000000004</v>
      </c>
      <c r="AV20" s="4">
        <v>76</v>
      </c>
      <c r="AW20" s="4" t="s">
        <v>61</v>
      </c>
      <c r="BD20" s="4">
        <v>3.1</v>
      </c>
      <c r="BE20" s="4">
        <v>68</v>
      </c>
      <c r="BF20" s="4">
        <v>71.099999999999994</v>
      </c>
      <c r="BG20" s="4">
        <v>4.4000000000000004</v>
      </c>
      <c r="BH20" s="4">
        <v>66</v>
      </c>
      <c r="BI20" s="4">
        <v>36</v>
      </c>
      <c r="BJ20" s="4">
        <v>45</v>
      </c>
      <c r="BK20" s="4">
        <v>12</v>
      </c>
      <c r="BL20" s="4">
        <v>11</v>
      </c>
      <c r="BM20" s="2">
        <v>7.65</v>
      </c>
      <c r="BN20" s="2">
        <v>3.09</v>
      </c>
      <c r="BO20" s="2">
        <v>1.2</v>
      </c>
    </row>
    <row r="21" spans="1:68" ht="16" x14ac:dyDescent="0.2">
      <c r="A21">
        <v>21</v>
      </c>
      <c r="B21" s="2" t="s">
        <v>198</v>
      </c>
      <c r="C21" s="2" t="s">
        <v>197</v>
      </c>
      <c r="D21" s="2">
        <v>79</v>
      </c>
      <c r="E21" s="2">
        <v>2</v>
      </c>
      <c r="F21" s="2">
        <v>1</v>
      </c>
      <c r="G21" s="2" t="s">
        <v>40</v>
      </c>
      <c r="H21" s="2" t="s">
        <v>43</v>
      </c>
      <c r="I21" s="4">
        <v>4</v>
      </c>
      <c r="J21">
        <v>5096</v>
      </c>
      <c r="K21">
        <v>3</v>
      </c>
      <c r="L21" s="22" t="s">
        <v>757</v>
      </c>
      <c r="M21" s="2">
        <v>2</v>
      </c>
      <c r="N21" s="18" t="s">
        <v>835</v>
      </c>
      <c r="Q21" s="22" t="s">
        <v>1078</v>
      </c>
      <c r="R21" s="18" t="s">
        <v>835</v>
      </c>
      <c r="W21" s="2" t="s">
        <v>46</v>
      </c>
      <c r="AC21" s="4">
        <v>6.79</v>
      </c>
      <c r="AD21" s="4">
        <v>4.18</v>
      </c>
      <c r="AE21" s="4">
        <v>107</v>
      </c>
      <c r="AF21" s="4">
        <v>0.35599999999999998</v>
      </c>
      <c r="AG21" s="4">
        <v>85.2</v>
      </c>
      <c r="AH21" s="4">
        <v>25.6</v>
      </c>
      <c r="AI21" s="4">
        <v>301</v>
      </c>
      <c r="AJ21" s="4">
        <v>18.600000000000001</v>
      </c>
      <c r="AK21" s="4">
        <v>318</v>
      </c>
      <c r="AL21" s="4">
        <v>11.6</v>
      </c>
      <c r="AM21" s="4">
        <v>3.97</v>
      </c>
      <c r="AN21" s="4">
        <v>2.1800000000000002</v>
      </c>
      <c r="AO21" s="4">
        <v>0.5</v>
      </c>
      <c r="AP21" s="4">
        <v>0.09</v>
      </c>
      <c r="AQ21" s="4">
        <v>0.05</v>
      </c>
      <c r="AR21" s="4">
        <v>0</v>
      </c>
      <c r="AS21" s="4">
        <v>140</v>
      </c>
      <c r="AT21" s="4">
        <v>4.0999999999999996</v>
      </c>
      <c r="AU21" s="4">
        <v>5.4</v>
      </c>
      <c r="AV21" s="4">
        <v>60</v>
      </c>
      <c r="AW21" s="4">
        <v>84</v>
      </c>
      <c r="BD21" s="4">
        <v>13.1</v>
      </c>
      <c r="BE21" s="4">
        <v>57</v>
      </c>
      <c r="BF21" s="4">
        <v>70.099999999999994</v>
      </c>
      <c r="BG21" s="4">
        <v>18.7</v>
      </c>
      <c r="BH21" s="4">
        <v>64</v>
      </c>
      <c r="BI21" s="4">
        <v>35</v>
      </c>
      <c r="BJ21" s="4">
        <v>94</v>
      </c>
      <c r="BK21" s="4">
        <v>8</v>
      </c>
      <c r="BL21" s="4">
        <v>9</v>
      </c>
    </row>
    <row r="22" spans="1:68" ht="16" x14ac:dyDescent="0.2">
      <c r="A22">
        <v>22</v>
      </c>
      <c r="B22" s="2">
        <v>6056477</v>
      </c>
      <c r="C22" s="2" t="s">
        <v>448</v>
      </c>
      <c r="D22" s="2">
        <v>53</v>
      </c>
      <c r="E22" s="2">
        <v>2</v>
      </c>
      <c r="F22" s="2">
        <v>2</v>
      </c>
      <c r="G22" s="2" t="s">
        <v>40</v>
      </c>
      <c r="I22" s="4">
        <v>4</v>
      </c>
      <c r="J22">
        <v>5216</v>
      </c>
      <c r="K22">
        <v>1</v>
      </c>
      <c r="L22" s="22" t="s">
        <v>757</v>
      </c>
      <c r="M22" s="2">
        <v>3</v>
      </c>
      <c r="N22" s="18" t="s">
        <v>836</v>
      </c>
      <c r="Q22" s="22" t="s">
        <v>1079</v>
      </c>
      <c r="R22" s="18" t="s">
        <v>836</v>
      </c>
      <c r="AB22" s="4" t="s">
        <v>46</v>
      </c>
      <c r="AC22" s="4">
        <v>8.93</v>
      </c>
      <c r="AD22" s="4">
        <v>5.22</v>
      </c>
      <c r="AE22" s="4">
        <v>132</v>
      </c>
      <c r="AF22" s="4">
        <v>0.437</v>
      </c>
      <c r="AG22" s="4">
        <v>83.7</v>
      </c>
      <c r="AH22" s="4">
        <v>25.3</v>
      </c>
      <c r="AI22" s="4">
        <v>302</v>
      </c>
      <c r="AJ22" s="4">
        <v>17.2</v>
      </c>
      <c r="AK22" s="4">
        <v>596</v>
      </c>
      <c r="AL22" s="4">
        <v>13.2</v>
      </c>
      <c r="AM22" s="4">
        <v>5.31</v>
      </c>
      <c r="AN22" s="4">
        <v>2.71</v>
      </c>
      <c r="AO22" s="4">
        <v>0.53</v>
      </c>
      <c r="AP22" s="4">
        <v>0.3</v>
      </c>
      <c r="AQ22" s="4">
        <v>0.08</v>
      </c>
      <c r="AR22" s="4">
        <v>0</v>
      </c>
      <c r="AS22" s="4">
        <v>138</v>
      </c>
      <c r="AT22" s="4">
        <v>5.3</v>
      </c>
      <c r="AU22" s="4">
        <v>3.5</v>
      </c>
      <c r="AV22" s="4">
        <v>59</v>
      </c>
      <c r="AW22" s="4" t="s">
        <v>61</v>
      </c>
      <c r="AX22" s="4">
        <v>5.8</v>
      </c>
      <c r="AY22" s="4">
        <v>1</v>
      </c>
      <c r="AZ22" s="4">
        <v>1.07</v>
      </c>
      <c r="BA22" s="4">
        <v>4.2699999999999996</v>
      </c>
      <c r="BB22" s="4">
        <v>5.42</v>
      </c>
      <c r="BC22" s="4">
        <v>4.7300000000000004</v>
      </c>
      <c r="BD22" s="4">
        <v>4.7</v>
      </c>
      <c r="BE22" s="4">
        <v>64</v>
      </c>
      <c r="BF22" s="4">
        <v>68.7</v>
      </c>
      <c r="BG22" s="4">
        <v>6.8</v>
      </c>
      <c r="BH22" s="4">
        <v>71</v>
      </c>
      <c r="BI22" s="4">
        <v>37</v>
      </c>
      <c r="BJ22" s="4">
        <v>130</v>
      </c>
      <c r="BK22" s="4">
        <v>17</v>
      </c>
      <c r="BL22" s="4">
        <v>6</v>
      </c>
    </row>
    <row r="23" spans="1:68" ht="16" x14ac:dyDescent="0.2">
      <c r="A23">
        <v>23</v>
      </c>
      <c r="B23" s="2">
        <v>6071557</v>
      </c>
      <c r="C23" s="2" t="s">
        <v>449</v>
      </c>
      <c r="D23" s="2">
        <v>42</v>
      </c>
      <c r="E23" s="2">
        <v>2</v>
      </c>
      <c r="F23" s="2">
        <v>2</v>
      </c>
      <c r="G23" s="2" t="s">
        <v>40</v>
      </c>
      <c r="H23" s="2" t="s">
        <v>88</v>
      </c>
      <c r="I23" s="4">
        <v>4</v>
      </c>
      <c r="J23">
        <v>5216</v>
      </c>
      <c r="K23">
        <v>2</v>
      </c>
      <c r="L23" s="22" t="s">
        <v>757</v>
      </c>
      <c r="M23" s="2">
        <v>2</v>
      </c>
      <c r="N23" s="18" t="s">
        <v>836</v>
      </c>
      <c r="Q23" s="22" t="s">
        <v>1079</v>
      </c>
      <c r="R23" s="18" t="s">
        <v>836</v>
      </c>
      <c r="X23" s="2">
        <v>20.9</v>
      </c>
      <c r="Z23" s="2">
        <v>1</v>
      </c>
      <c r="AB23" s="4" t="s">
        <v>46</v>
      </c>
      <c r="AC23" s="4">
        <v>4.2699999999999996</v>
      </c>
      <c r="AD23" s="4">
        <v>4.55</v>
      </c>
      <c r="AE23" s="4">
        <v>138</v>
      </c>
      <c r="AF23" s="4">
        <v>0.41099999999999998</v>
      </c>
      <c r="AG23" s="4">
        <v>90.3</v>
      </c>
      <c r="AH23" s="4">
        <v>30.3</v>
      </c>
      <c r="AI23" s="4">
        <v>336</v>
      </c>
      <c r="AJ23" s="4">
        <v>12.8</v>
      </c>
      <c r="AK23" s="4">
        <v>205</v>
      </c>
      <c r="AL23" s="4">
        <v>13.2</v>
      </c>
      <c r="AM23" s="4">
        <v>2.77</v>
      </c>
      <c r="AN23" s="4">
        <v>0.91</v>
      </c>
      <c r="AO23" s="4">
        <v>0.47</v>
      </c>
      <c r="AP23" s="4">
        <v>0.08</v>
      </c>
      <c r="AQ23" s="4">
        <v>0.04</v>
      </c>
      <c r="AR23" s="4">
        <v>0</v>
      </c>
      <c r="AS23" s="4">
        <v>138</v>
      </c>
      <c r="AT23" s="4">
        <v>4.2</v>
      </c>
      <c r="AU23" s="4">
        <v>3.9</v>
      </c>
      <c r="AV23" s="4">
        <v>63</v>
      </c>
      <c r="AW23" s="4">
        <v>90</v>
      </c>
      <c r="BH23" s="4">
        <v>67</v>
      </c>
      <c r="BI23" s="4">
        <v>41</v>
      </c>
      <c r="BJ23" s="4">
        <v>28</v>
      </c>
      <c r="BK23" s="4">
        <v>14</v>
      </c>
      <c r="BL23" s="4">
        <v>13</v>
      </c>
    </row>
    <row r="24" spans="1:68" ht="16" x14ac:dyDescent="0.2">
      <c r="A24">
        <v>24</v>
      </c>
      <c r="B24" s="2">
        <v>6071710</v>
      </c>
      <c r="C24" s="2" t="s">
        <v>450</v>
      </c>
      <c r="D24" s="2">
        <v>31</v>
      </c>
      <c r="E24" s="2">
        <v>2</v>
      </c>
      <c r="F24" s="2">
        <v>2</v>
      </c>
      <c r="G24" s="2" t="s">
        <v>40</v>
      </c>
      <c r="H24" s="2" t="s">
        <v>88</v>
      </c>
      <c r="I24" s="4">
        <v>3</v>
      </c>
      <c r="J24">
        <v>5216</v>
      </c>
      <c r="K24">
        <v>3</v>
      </c>
      <c r="L24" s="22" t="s">
        <v>757</v>
      </c>
      <c r="M24" s="2">
        <v>2</v>
      </c>
      <c r="N24" s="18" t="s">
        <v>836</v>
      </c>
      <c r="Q24" s="22" t="s">
        <v>1079</v>
      </c>
      <c r="R24" s="18" t="s">
        <v>836</v>
      </c>
      <c r="X24" s="2">
        <v>11.2</v>
      </c>
      <c r="Z24" s="2">
        <v>2</v>
      </c>
      <c r="AB24" s="4" t="s">
        <v>46</v>
      </c>
      <c r="AC24" s="4">
        <v>4.4000000000000004</v>
      </c>
      <c r="AD24" s="4">
        <v>4.91</v>
      </c>
      <c r="AE24" s="4">
        <v>101</v>
      </c>
      <c r="AF24" s="4">
        <v>0.34699999999999998</v>
      </c>
      <c r="AG24" s="4">
        <v>70.7</v>
      </c>
      <c r="AH24" s="4">
        <v>20.6</v>
      </c>
      <c r="AI24" s="4">
        <v>291</v>
      </c>
      <c r="AJ24" s="4">
        <v>16.8</v>
      </c>
      <c r="AK24" s="4">
        <v>413</v>
      </c>
      <c r="AL24" s="4">
        <v>12.2</v>
      </c>
      <c r="AM24" s="4">
        <v>2.2200000000000002</v>
      </c>
      <c r="AN24" s="4">
        <v>1.74</v>
      </c>
      <c r="AO24" s="4">
        <v>0.34</v>
      </c>
      <c r="AP24" s="4">
        <v>7.0000000000000007E-2</v>
      </c>
      <c r="AQ24" s="4">
        <v>0.03</v>
      </c>
      <c r="AR24" s="4">
        <v>0</v>
      </c>
      <c r="AS24" s="4">
        <v>139</v>
      </c>
      <c r="AT24" s="4">
        <v>4.5</v>
      </c>
      <c r="AU24" s="4">
        <v>2.8</v>
      </c>
      <c r="AV24" s="4">
        <v>53</v>
      </c>
      <c r="AW24" s="4" t="s">
        <v>61</v>
      </c>
      <c r="AX24" s="4">
        <v>4.0999999999999996</v>
      </c>
      <c r="AY24" s="4">
        <v>0.6</v>
      </c>
      <c r="AZ24" s="4">
        <v>1.1499999999999999</v>
      </c>
      <c r="BA24" s="4">
        <v>2.68</v>
      </c>
      <c r="BB24" s="4">
        <v>3.57</v>
      </c>
      <c r="BC24" s="4">
        <v>2.95</v>
      </c>
      <c r="BH24" s="4">
        <v>72</v>
      </c>
      <c r="BI24" s="4">
        <v>39</v>
      </c>
      <c r="BJ24" s="4">
        <v>64</v>
      </c>
      <c r="BK24" s="4">
        <v>22</v>
      </c>
      <c r="BL24" s="4">
        <v>6</v>
      </c>
    </row>
    <row r="25" spans="1:68" ht="16" x14ac:dyDescent="0.2">
      <c r="A25">
        <v>25</v>
      </c>
      <c r="B25" s="2">
        <v>6090240</v>
      </c>
      <c r="C25" s="2" t="s">
        <v>199</v>
      </c>
      <c r="D25" s="2">
        <v>72</v>
      </c>
      <c r="E25" s="2">
        <v>1</v>
      </c>
      <c r="F25" s="2">
        <v>1</v>
      </c>
      <c r="G25" s="2" t="s">
        <v>40</v>
      </c>
      <c r="H25" s="2" t="s">
        <v>43</v>
      </c>
      <c r="I25" s="4">
        <v>5</v>
      </c>
      <c r="J25">
        <v>6153</v>
      </c>
      <c r="K25">
        <v>1</v>
      </c>
      <c r="L25" s="22" t="s">
        <v>757</v>
      </c>
      <c r="M25" s="2">
        <v>1</v>
      </c>
      <c r="N25" s="18" t="s">
        <v>837</v>
      </c>
      <c r="Q25" s="22" t="s">
        <v>1080</v>
      </c>
      <c r="R25" s="18" t="s">
        <v>837</v>
      </c>
      <c r="W25" s="2" t="s">
        <v>46</v>
      </c>
      <c r="AC25" s="4">
        <v>10.07</v>
      </c>
      <c r="AD25" s="4">
        <v>4.75</v>
      </c>
      <c r="AE25" s="4">
        <v>127</v>
      </c>
      <c r="AF25" s="4">
        <v>0.40600000000000003</v>
      </c>
      <c r="AG25" s="4">
        <v>85.5</v>
      </c>
      <c r="AH25" s="4">
        <v>26.7</v>
      </c>
      <c r="AI25" s="4">
        <v>313</v>
      </c>
      <c r="AJ25" s="4">
        <v>14.4</v>
      </c>
      <c r="AK25" s="4">
        <v>255</v>
      </c>
      <c r="AL25" s="4">
        <v>14.2</v>
      </c>
      <c r="AM25" s="4">
        <v>6.03</v>
      </c>
      <c r="AN25" s="4">
        <v>3</v>
      </c>
      <c r="AO25" s="4">
        <v>0.93</v>
      </c>
      <c r="AP25" s="4">
        <v>7.0000000000000007E-2</v>
      </c>
      <c r="AQ25" s="4">
        <v>0.04</v>
      </c>
      <c r="AR25" s="4">
        <v>0</v>
      </c>
      <c r="AS25" s="4">
        <v>141</v>
      </c>
      <c r="AT25" s="4">
        <v>3.7</v>
      </c>
      <c r="AU25" s="4">
        <v>6.4</v>
      </c>
      <c r="AV25" s="4">
        <v>89</v>
      </c>
      <c r="AW25" s="4">
        <v>72</v>
      </c>
      <c r="AX25" s="4">
        <v>3.3</v>
      </c>
      <c r="AY25" s="4">
        <v>1.1000000000000001</v>
      </c>
      <c r="AZ25" s="4">
        <v>0.96</v>
      </c>
      <c r="BA25" s="4">
        <v>1.84</v>
      </c>
      <c r="BB25" s="4">
        <v>3.44</v>
      </c>
      <c r="BC25" s="4">
        <v>2.34</v>
      </c>
      <c r="BD25" s="4">
        <v>13.4</v>
      </c>
      <c r="BE25" s="4">
        <v>54</v>
      </c>
      <c r="BF25" s="4">
        <v>67.400000000000006</v>
      </c>
      <c r="BG25" s="4">
        <v>19.899999999999999</v>
      </c>
      <c r="BH25" s="4">
        <v>72</v>
      </c>
      <c r="BI25" s="4">
        <v>38</v>
      </c>
      <c r="BJ25" s="4">
        <v>145</v>
      </c>
      <c r="BK25" s="4">
        <v>34</v>
      </c>
      <c r="BL25" s="4">
        <v>7</v>
      </c>
      <c r="BM25" s="4">
        <v>11.41</v>
      </c>
      <c r="BN25" s="4">
        <v>6.29</v>
      </c>
      <c r="BO25" s="4">
        <v>0.63</v>
      </c>
    </row>
    <row r="26" spans="1:68" ht="80" x14ac:dyDescent="0.2">
      <c r="A26">
        <v>26</v>
      </c>
      <c r="B26" s="2" t="s">
        <v>201</v>
      </c>
      <c r="C26" s="2" t="s">
        <v>200</v>
      </c>
      <c r="D26" s="2">
        <v>67</v>
      </c>
      <c r="E26" s="2">
        <v>1</v>
      </c>
      <c r="F26" s="2">
        <v>1</v>
      </c>
      <c r="G26" s="2" t="s">
        <v>40</v>
      </c>
      <c r="H26" s="2" t="s">
        <v>168</v>
      </c>
      <c r="I26" s="4">
        <v>4</v>
      </c>
      <c r="J26">
        <v>6153</v>
      </c>
      <c r="K26">
        <v>2</v>
      </c>
      <c r="L26" s="22" t="s">
        <v>758</v>
      </c>
      <c r="M26" s="2">
        <v>1</v>
      </c>
      <c r="N26" s="18" t="s">
        <v>837</v>
      </c>
      <c r="Q26" s="22" t="s">
        <v>1080</v>
      </c>
      <c r="R26" s="18" t="s">
        <v>837</v>
      </c>
      <c r="W26" s="2" t="s">
        <v>46</v>
      </c>
      <c r="AC26" s="4">
        <v>6.13</v>
      </c>
      <c r="AD26" s="4">
        <v>5.67</v>
      </c>
      <c r="AE26" s="4">
        <v>157</v>
      </c>
      <c r="AF26" s="4">
        <v>0.48799999999999999</v>
      </c>
      <c r="AG26" s="4">
        <v>86.1</v>
      </c>
      <c r="AH26" s="4">
        <v>27.7</v>
      </c>
      <c r="AI26" s="4">
        <v>322</v>
      </c>
      <c r="AJ26" s="4">
        <v>18</v>
      </c>
      <c r="AK26" s="4">
        <v>208</v>
      </c>
      <c r="AL26" s="4">
        <v>9.8000000000000007</v>
      </c>
      <c r="AM26" s="4">
        <v>4.5599999999999996</v>
      </c>
      <c r="AN26" s="4">
        <v>1.03</v>
      </c>
      <c r="AO26" s="4">
        <v>0.49</v>
      </c>
      <c r="AP26" s="4">
        <v>0.04</v>
      </c>
      <c r="AQ26" s="4">
        <v>0.01</v>
      </c>
      <c r="AR26" s="4">
        <v>0</v>
      </c>
      <c r="AS26" s="4">
        <v>139</v>
      </c>
      <c r="AT26" s="4">
        <v>4.5999999999999996</v>
      </c>
      <c r="AU26" s="4">
        <v>6.6</v>
      </c>
      <c r="AV26" s="4">
        <v>75</v>
      </c>
      <c r="AW26" s="4" t="s">
        <v>61</v>
      </c>
      <c r="AX26" s="4">
        <v>5.7</v>
      </c>
      <c r="AY26" s="4">
        <v>1.1000000000000001</v>
      </c>
      <c r="AZ26" s="4">
        <v>1.39</v>
      </c>
      <c r="BA26" s="4">
        <v>3.81</v>
      </c>
      <c r="BB26" s="4">
        <v>4.0999999999999996</v>
      </c>
      <c r="BC26" s="4">
        <v>4.3099999999999996</v>
      </c>
      <c r="BD26" s="4"/>
      <c r="BE26" s="4"/>
      <c r="BF26" s="4"/>
      <c r="BG26" s="4"/>
      <c r="BH26" s="4">
        <v>70</v>
      </c>
      <c r="BI26" s="4">
        <v>44</v>
      </c>
      <c r="BJ26" s="4">
        <v>128</v>
      </c>
      <c r="BK26" s="4">
        <v>30</v>
      </c>
      <c r="BL26" s="4">
        <v>7</v>
      </c>
    </row>
    <row r="27" spans="1:68" ht="16" x14ac:dyDescent="0.2">
      <c r="A27">
        <v>27</v>
      </c>
      <c r="B27" s="2">
        <v>6099718</v>
      </c>
      <c r="C27" s="2" t="s">
        <v>202</v>
      </c>
      <c r="D27" s="2">
        <v>83</v>
      </c>
      <c r="E27" s="2">
        <v>2</v>
      </c>
      <c r="F27" s="2">
        <v>1</v>
      </c>
      <c r="G27" s="2" t="s">
        <v>40</v>
      </c>
      <c r="H27" s="2" t="s">
        <v>43</v>
      </c>
      <c r="I27" s="4">
        <v>4</v>
      </c>
      <c r="J27">
        <v>6153</v>
      </c>
      <c r="K27">
        <v>3</v>
      </c>
      <c r="L27" s="22" t="s">
        <v>757</v>
      </c>
      <c r="M27" s="2">
        <v>2</v>
      </c>
      <c r="N27" s="18" t="s">
        <v>837</v>
      </c>
      <c r="Q27" s="22" t="s">
        <v>1080</v>
      </c>
      <c r="R27" s="18" t="s">
        <v>837</v>
      </c>
      <c r="W27" s="2" t="s">
        <v>46</v>
      </c>
      <c r="AC27" s="4">
        <v>9.3000000000000007</v>
      </c>
      <c r="AD27" s="4">
        <v>3.79</v>
      </c>
      <c r="AE27" s="4">
        <v>109</v>
      </c>
      <c r="AF27" s="4">
        <v>0.35799999999999998</v>
      </c>
      <c r="AG27" s="4">
        <v>94.5</v>
      </c>
      <c r="AH27" s="4">
        <v>28.8</v>
      </c>
      <c r="AI27" s="4">
        <v>304</v>
      </c>
      <c r="AJ27" s="4"/>
      <c r="AK27" s="4">
        <v>373</v>
      </c>
      <c r="AL27" s="4">
        <v>10.1</v>
      </c>
      <c r="AM27" s="4">
        <v>6.72</v>
      </c>
      <c r="AN27" s="4">
        <v>1.34</v>
      </c>
      <c r="AO27" s="4">
        <v>0.74</v>
      </c>
      <c r="AP27" s="4">
        <v>0.44</v>
      </c>
      <c r="AQ27" s="4">
        <v>0.06</v>
      </c>
      <c r="AR27" s="4">
        <v>0</v>
      </c>
      <c r="AS27" s="4">
        <v>138</v>
      </c>
      <c r="AT27" s="4">
        <v>4.5</v>
      </c>
      <c r="AU27" s="4">
        <v>3.8</v>
      </c>
      <c r="AV27" s="4">
        <v>70</v>
      </c>
      <c r="AW27" s="4">
        <v>69</v>
      </c>
      <c r="BD27" s="4">
        <v>1.9</v>
      </c>
      <c r="BE27" s="4">
        <v>76</v>
      </c>
      <c r="BF27" s="4">
        <v>77.900000000000006</v>
      </c>
      <c r="BG27" s="4">
        <v>2.4</v>
      </c>
      <c r="BH27" s="4">
        <v>72</v>
      </c>
      <c r="BI27" s="4">
        <v>33</v>
      </c>
      <c r="BJ27" s="4">
        <v>100</v>
      </c>
      <c r="BK27" s="4">
        <v>11</v>
      </c>
      <c r="BL27" s="4">
        <v>4</v>
      </c>
    </row>
    <row r="28" spans="1:68" ht="48" x14ac:dyDescent="0.2">
      <c r="A28">
        <v>28</v>
      </c>
      <c r="B28" s="9">
        <v>596647</v>
      </c>
      <c r="C28" s="9" t="s">
        <v>674</v>
      </c>
      <c r="D28" s="2">
        <v>25</v>
      </c>
      <c r="E28" s="2">
        <v>2</v>
      </c>
      <c r="F28" s="2">
        <v>2</v>
      </c>
      <c r="G28" s="2" t="s">
        <v>40</v>
      </c>
      <c r="I28" s="4">
        <v>4</v>
      </c>
      <c r="J28">
        <v>6558</v>
      </c>
      <c r="K28">
        <v>1</v>
      </c>
      <c r="L28" s="22" t="s">
        <v>1051</v>
      </c>
      <c r="M28" s="2">
        <v>1</v>
      </c>
      <c r="N28" s="18" t="s">
        <v>1029</v>
      </c>
      <c r="Q28" s="22" t="s">
        <v>1081</v>
      </c>
      <c r="R28" s="18" t="s">
        <v>1022</v>
      </c>
      <c r="S28" s="18" t="s">
        <v>1030</v>
      </c>
      <c r="U28" s="18" t="s">
        <v>1032</v>
      </c>
      <c r="X28" s="2" t="s">
        <v>509</v>
      </c>
      <c r="Z28" s="2">
        <v>2</v>
      </c>
      <c r="AB28" s="4" t="s">
        <v>46</v>
      </c>
      <c r="AC28" s="7">
        <v>5.43</v>
      </c>
      <c r="AD28" s="7">
        <v>5.03</v>
      </c>
      <c r="AE28" s="7">
        <v>118</v>
      </c>
      <c r="AF28" s="7">
        <v>0.39900000000000002</v>
      </c>
      <c r="AG28" s="7">
        <v>79.3</v>
      </c>
      <c r="AH28" s="7">
        <v>23.5</v>
      </c>
      <c r="AI28" s="7">
        <v>296</v>
      </c>
      <c r="AJ28" s="7">
        <v>16.399999999999999</v>
      </c>
      <c r="AK28" s="7">
        <v>217</v>
      </c>
      <c r="AL28" s="7">
        <v>25.1</v>
      </c>
      <c r="AM28" s="7">
        <v>3.2</v>
      </c>
      <c r="AN28" s="7">
        <v>1.63</v>
      </c>
      <c r="AO28" s="7">
        <v>0.35</v>
      </c>
      <c r="AP28" s="7">
        <v>0.2</v>
      </c>
      <c r="AQ28" s="7">
        <v>0.05</v>
      </c>
      <c r="AR28" s="7">
        <v>0</v>
      </c>
      <c r="AS28" s="7">
        <v>142</v>
      </c>
      <c r="AT28" s="7">
        <v>4.7</v>
      </c>
      <c r="AU28" s="7">
        <v>5.7</v>
      </c>
      <c r="AV28" s="7">
        <v>60</v>
      </c>
      <c r="AW28" s="7" t="s">
        <v>61</v>
      </c>
      <c r="BH28" s="4">
        <v>70</v>
      </c>
      <c r="BI28" s="4">
        <v>37</v>
      </c>
      <c r="BJ28" s="4">
        <v>79</v>
      </c>
      <c r="BK28" s="4">
        <v>18</v>
      </c>
      <c r="BL28" s="4">
        <v>5</v>
      </c>
    </row>
    <row r="29" spans="1:68" ht="48" x14ac:dyDescent="0.2">
      <c r="A29">
        <v>29</v>
      </c>
      <c r="B29" s="9">
        <v>634525</v>
      </c>
      <c r="C29" s="9" t="s">
        <v>675</v>
      </c>
      <c r="D29" s="2">
        <v>78</v>
      </c>
      <c r="E29" s="2">
        <v>1</v>
      </c>
      <c r="F29" s="2">
        <v>2</v>
      </c>
      <c r="G29" s="2" t="s">
        <v>40</v>
      </c>
      <c r="I29" s="4">
        <v>3</v>
      </c>
      <c r="J29">
        <v>6558</v>
      </c>
      <c r="K29">
        <v>2</v>
      </c>
      <c r="L29" s="22" t="s">
        <v>1052</v>
      </c>
      <c r="M29" s="2">
        <v>1</v>
      </c>
      <c r="N29" s="18" t="s">
        <v>798</v>
      </c>
      <c r="Q29" s="22" t="s">
        <v>1081</v>
      </c>
      <c r="R29" s="18" t="s">
        <v>1022</v>
      </c>
      <c r="S29" s="18" t="s">
        <v>1015</v>
      </c>
      <c r="U29" s="18" t="s">
        <v>1032</v>
      </c>
      <c r="AA29" s="2" t="s">
        <v>46</v>
      </c>
      <c r="AB29" s="4" t="s">
        <v>46</v>
      </c>
      <c r="AC29" s="7">
        <v>5.12</v>
      </c>
      <c r="AD29" s="7">
        <v>3.63</v>
      </c>
      <c r="AE29" s="7">
        <v>82</v>
      </c>
      <c r="AF29" s="7">
        <v>0.27700000000000002</v>
      </c>
      <c r="AG29" s="7">
        <v>76.3</v>
      </c>
      <c r="AH29" s="7">
        <v>22.6</v>
      </c>
      <c r="AI29" s="7">
        <v>296</v>
      </c>
      <c r="AJ29" s="7">
        <v>16.100000000000001</v>
      </c>
      <c r="AK29" s="7">
        <v>364</v>
      </c>
      <c r="AL29" s="7">
        <v>10.7</v>
      </c>
      <c r="AM29" s="7">
        <v>2.4700000000000002</v>
      </c>
      <c r="AN29" s="7">
        <v>1.96</v>
      </c>
      <c r="AO29" s="7">
        <v>0.51</v>
      </c>
      <c r="AP29" s="7">
        <v>0.11</v>
      </c>
      <c r="AQ29" s="7">
        <v>7.0000000000000007E-2</v>
      </c>
      <c r="AR29" s="7">
        <v>0.01</v>
      </c>
      <c r="AS29" s="7">
        <v>139</v>
      </c>
      <c r="AT29" s="7">
        <v>4.3</v>
      </c>
      <c r="AU29" s="7">
        <v>6.4</v>
      </c>
      <c r="AV29" s="7">
        <v>100</v>
      </c>
      <c r="AW29" s="7">
        <v>63</v>
      </c>
      <c r="AX29" s="7">
        <v>4.0999999999999996</v>
      </c>
      <c r="AY29" s="7">
        <v>1.6</v>
      </c>
      <c r="AZ29" s="7">
        <v>1.26</v>
      </c>
      <c r="BA29" s="7">
        <v>2.11</v>
      </c>
      <c r="BB29" s="7">
        <v>3.25</v>
      </c>
      <c r="BH29" s="4">
        <v>73</v>
      </c>
      <c r="BI29" s="4">
        <v>36</v>
      </c>
      <c r="BJ29" s="4">
        <v>83</v>
      </c>
      <c r="BK29" s="4">
        <v>17</v>
      </c>
      <c r="BL29" s="4">
        <v>10</v>
      </c>
    </row>
    <row r="30" spans="1:68" ht="48" x14ac:dyDescent="0.2">
      <c r="A30">
        <v>30</v>
      </c>
      <c r="B30" s="9" t="s">
        <v>661</v>
      </c>
      <c r="C30" s="9" t="s">
        <v>676</v>
      </c>
      <c r="D30" s="2">
        <v>46</v>
      </c>
      <c r="E30" s="2">
        <v>2</v>
      </c>
      <c r="F30" s="2">
        <v>2</v>
      </c>
      <c r="G30" s="2" t="s">
        <v>40</v>
      </c>
      <c r="I30" s="4">
        <v>4</v>
      </c>
      <c r="J30">
        <v>6558</v>
      </c>
      <c r="K30">
        <v>3</v>
      </c>
      <c r="L30" s="22" t="s">
        <v>1052</v>
      </c>
      <c r="M30" s="2">
        <v>1</v>
      </c>
      <c r="N30" s="18" t="s">
        <v>798</v>
      </c>
      <c r="Q30" s="22" t="s">
        <v>1081</v>
      </c>
      <c r="R30" s="18" t="s">
        <v>1022</v>
      </c>
      <c r="S30" s="18" t="s">
        <v>1015</v>
      </c>
      <c r="U30" s="18" t="s">
        <v>1032</v>
      </c>
      <c r="X30" s="2">
        <v>32.1</v>
      </c>
      <c r="Z30" s="2">
        <v>2</v>
      </c>
      <c r="AB30" s="4" t="s">
        <v>46</v>
      </c>
      <c r="AC30" s="7">
        <v>9.01</v>
      </c>
      <c r="AD30" s="7">
        <v>4.12</v>
      </c>
      <c r="AE30" s="7">
        <v>127</v>
      </c>
      <c r="AF30" s="7">
        <v>0.371</v>
      </c>
      <c r="AG30" s="7">
        <v>90</v>
      </c>
      <c r="AH30" s="7">
        <v>30.8</v>
      </c>
      <c r="AI30" s="7">
        <v>342</v>
      </c>
      <c r="AJ30" s="7">
        <v>11.9</v>
      </c>
      <c r="AK30" s="7">
        <v>375</v>
      </c>
      <c r="AL30" s="7">
        <v>10.4</v>
      </c>
      <c r="AM30" s="7">
        <v>5.48</v>
      </c>
      <c r="AN30" s="7">
        <v>2.5</v>
      </c>
      <c r="AO30" s="7">
        <v>0.75</v>
      </c>
      <c r="AP30" s="7">
        <v>0.18</v>
      </c>
      <c r="AQ30" s="7">
        <v>0.1</v>
      </c>
      <c r="AR30" s="7">
        <v>0</v>
      </c>
      <c r="AS30" s="7">
        <v>142</v>
      </c>
      <c r="AT30" s="7">
        <v>4.2</v>
      </c>
      <c r="AU30" s="7">
        <v>4</v>
      </c>
      <c r="AV30" s="7">
        <v>56</v>
      </c>
      <c r="AW30" s="7" t="s">
        <v>61</v>
      </c>
      <c r="BD30" s="2">
        <v>14.7</v>
      </c>
      <c r="BE30" s="2">
        <v>49</v>
      </c>
      <c r="BF30" s="2">
        <v>63.7</v>
      </c>
      <c r="BG30" s="2">
        <v>23.1</v>
      </c>
      <c r="BH30" s="4">
        <v>66</v>
      </c>
      <c r="BI30" s="4">
        <v>37</v>
      </c>
      <c r="BJ30" s="4">
        <v>55</v>
      </c>
      <c r="BK30" s="4">
        <v>23</v>
      </c>
      <c r="BL30" s="4">
        <v>6</v>
      </c>
    </row>
    <row r="31" spans="1:68" ht="16" x14ac:dyDescent="0.2">
      <c r="A31">
        <v>31</v>
      </c>
      <c r="B31" s="9">
        <v>3162107</v>
      </c>
      <c r="C31" s="9" t="s">
        <v>677</v>
      </c>
      <c r="D31" s="2">
        <v>31</v>
      </c>
      <c r="E31" s="2">
        <v>2</v>
      </c>
      <c r="F31" s="2">
        <v>2</v>
      </c>
      <c r="G31" s="2" t="s">
        <v>40</v>
      </c>
      <c r="I31" s="4">
        <v>3</v>
      </c>
      <c r="J31">
        <v>6803</v>
      </c>
      <c r="K31">
        <v>1</v>
      </c>
      <c r="L31" s="22" t="s">
        <v>760</v>
      </c>
      <c r="M31" s="2">
        <v>2</v>
      </c>
      <c r="N31" s="18" t="s">
        <v>838</v>
      </c>
      <c r="Q31" s="22" t="s">
        <v>1082</v>
      </c>
      <c r="R31" s="18" t="s">
        <v>838</v>
      </c>
      <c r="S31" s="18" t="s">
        <v>1016</v>
      </c>
      <c r="T31" s="18" t="s">
        <v>1031</v>
      </c>
      <c r="U31" s="18" t="s">
        <v>959</v>
      </c>
      <c r="X31" s="2">
        <v>29.1</v>
      </c>
      <c r="Z31" s="2">
        <v>2</v>
      </c>
      <c r="AB31" s="4" t="s">
        <v>46</v>
      </c>
      <c r="AC31" s="7">
        <v>5.05</v>
      </c>
      <c r="AD31" s="7">
        <v>5.05</v>
      </c>
      <c r="AE31" s="7">
        <v>88</v>
      </c>
      <c r="AF31" s="7">
        <v>0.32800000000000001</v>
      </c>
      <c r="AG31" s="7">
        <v>65</v>
      </c>
      <c r="AH31" s="7">
        <v>17.399999999999999</v>
      </c>
      <c r="AI31" s="7">
        <v>268</v>
      </c>
      <c r="AJ31" s="7">
        <v>19.7</v>
      </c>
      <c r="AK31" s="7">
        <v>450</v>
      </c>
      <c r="AL31" s="7">
        <v>11.8</v>
      </c>
      <c r="AM31" s="7">
        <v>2.42</v>
      </c>
      <c r="AN31" s="7">
        <v>2.14</v>
      </c>
      <c r="AO31" s="7">
        <v>0.44</v>
      </c>
      <c r="AP31" s="7">
        <v>0.02</v>
      </c>
      <c r="AQ31" s="7">
        <v>0.03</v>
      </c>
      <c r="AR31" s="7">
        <v>0</v>
      </c>
      <c r="AS31" s="7">
        <v>139</v>
      </c>
      <c r="AT31" s="7">
        <v>4.5999999999999996</v>
      </c>
      <c r="AU31" s="7">
        <v>6.2</v>
      </c>
      <c r="AV31" s="7">
        <v>58</v>
      </c>
      <c r="AW31" s="7" t="s">
        <v>61</v>
      </c>
      <c r="BH31" s="4">
        <v>74</v>
      </c>
      <c r="BI31" s="4">
        <v>37</v>
      </c>
      <c r="BJ31" s="4">
        <v>65</v>
      </c>
      <c r="BK31" s="4">
        <v>15</v>
      </c>
      <c r="BL31" s="4">
        <v>5</v>
      </c>
      <c r="BM31" s="4">
        <v>13.45</v>
      </c>
      <c r="BN31" s="4">
        <v>1.98</v>
      </c>
      <c r="BO31" s="4">
        <v>0.88</v>
      </c>
    </row>
    <row r="32" spans="1:68" ht="16" x14ac:dyDescent="0.2">
      <c r="A32">
        <v>32</v>
      </c>
      <c r="B32" s="9">
        <v>483258</v>
      </c>
      <c r="C32" s="9" t="s">
        <v>678</v>
      </c>
      <c r="D32" s="2">
        <v>68</v>
      </c>
      <c r="E32" s="2">
        <v>2</v>
      </c>
      <c r="F32" s="2">
        <v>2</v>
      </c>
      <c r="G32" s="2" t="s">
        <v>40</v>
      </c>
      <c r="I32" s="4">
        <v>3</v>
      </c>
      <c r="J32">
        <v>6803</v>
      </c>
      <c r="K32">
        <v>2</v>
      </c>
      <c r="L32" s="22" t="s">
        <v>760</v>
      </c>
      <c r="M32" s="2">
        <v>1</v>
      </c>
      <c r="N32" s="18" t="s">
        <v>838</v>
      </c>
      <c r="Q32" s="22" t="s">
        <v>1082</v>
      </c>
      <c r="R32" s="18" t="s">
        <v>838</v>
      </c>
      <c r="S32" s="18" t="s">
        <v>1016</v>
      </c>
      <c r="T32" s="18" t="s">
        <v>1031</v>
      </c>
      <c r="U32" s="18" t="s">
        <v>959</v>
      </c>
      <c r="X32" s="2">
        <v>73.099999999999994</v>
      </c>
      <c r="Z32" s="2">
        <v>2</v>
      </c>
      <c r="AB32" s="4" t="s">
        <v>46</v>
      </c>
      <c r="AC32" s="7">
        <v>5.51</v>
      </c>
      <c r="AD32" s="7">
        <v>4.04</v>
      </c>
      <c r="AE32" s="7">
        <v>125</v>
      </c>
      <c r="AF32" s="7">
        <v>0.378</v>
      </c>
      <c r="AG32" s="7">
        <v>93.6</v>
      </c>
      <c r="AH32" s="7">
        <v>30.9</v>
      </c>
      <c r="AI32" s="7">
        <v>331</v>
      </c>
      <c r="AJ32" s="7">
        <v>13.3</v>
      </c>
      <c r="AK32" s="7">
        <v>194</v>
      </c>
      <c r="AL32" s="7">
        <v>10.1</v>
      </c>
      <c r="AM32" s="7">
        <v>2.63</v>
      </c>
      <c r="AN32" s="7">
        <v>2.2400000000000002</v>
      </c>
      <c r="AO32" s="7">
        <v>0.52</v>
      </c>
      <c r="AP32" s="7">
        <v>0.08</v>
      </c>
      <c r="AQ32" s="7">
        <v>0.04</v>
      </c>
      <c r="AR32" s="7">
        <v>0</v>
      </c>
      <c r="AS32" s="7">
        <v>141</v>
      </c>
      <c r="AT32" s="7">
        <v>4.5999999999999996</v>
      </c>
      <c r="AU32" s="7">
        <v>4.8</v>
      </c>
      <c r="AV32" s="7">
        <v>60</v>
      </c>
      <c r="AW32" s="7">
        <v>86</v>
      </c>
      <c r="AX32" s="4">
        <v>3.6</v>
      </c>
      <c r="AY32" s="4">
        <v>0.8</v>
      </c>
      <c r="AZ32" s="4">
        <v>1.39</v>
      </c>
      <c r="BA32" s="4">
        <v>1.84</v>
      </c>
      <c r="BB32" s="4">
        <v>2.59</v>
      </c>
      <c r="BD32" s="4">
        <v>25.1</v>
      </c>
      <c r="BE32" s="4">
        <v>27</v>
      </c>
      <c r="BF32" s="4">
        <v>52.1</v>
      </c>
      <c r="BG32" s="4">
        <v>48.2</v>
      </c>
      <c r="BH32" s="4">
        <v>67</v>
      </c>
      <c r="BI32" s="4">
        <v>42</v>
      </c>
      <c r="BJ32" s="4">
        <v>43</v>
      </c>
      <c r="BK32" s="4">
        <v>23</v>
      </c>
      <c r="BL32" s="4">
        <v>9</v>
      </c>
    </row>
    <row r="33" spans="1:70" ht="16" x14ac:dyDescent="0.2">
      <c r="A33">
        <v>33</v>
      </c>
      <c r="B33" s="9">
        <v>2017744</v>
      </c>
      <c r="C33" s="9" t="s">
        <v>679</v>
      </c>
      <c r="D33" s="2">
        <v>39</v>
      </c>
      <c r="E33" s="2">
        <v>2</v>
      </c>
      <c r="F33" s="2">
        <v>2</v>
      </c>
      <c r="G33" s="2" t="s">
        <v>40</v>
      </c>
      <c r="I33" s="4">
        <v>3</v>
      </c>
      <c r="J33">
        <v>6803</v>
      </c>
      <c r="K33">
        <v>3</v>
      </c>
      <c r="L33" s="22" t="s">
        <v>760</v>
      </c>
      <c r="M33" s="2">
        <v>2</v>
      </c>
      <c r="N33" s="18" t="s">
        <v>838</v>
      </c>
      <c r="Q33" s="22" t="s">
        <v>1082</v>
      </c>
      <c r="R33" s="18" t="s">
        <v>838</v>
      </c>
      <c r="S33" s="18" t="s">
        <v>1016</v>
      </c>
      <c r="T33" s="18" t="s">
        <v>1031</v>
      </c>
      <c r="U33" s="18" t="s">
        <v>959</v>
      </c>
      <c r="X33" s="2" t="s">
        <v>509</v>
      </c>
      <c r="Z33" s="2">
        <v>2</v>
      </c>
      <c r="AB33" s="4" t="s">
        <v>46</v>
      </c>
      <c r="AC33" s="7">
        <v>6.94</v>
      </c>
      <c r="AD33" s="7">
        <v>4.87</v>
      </c>
      <c r="AE33" s="7">
        <v>130</v>
      </c>
      <c r="AF33" s="7">
        <v>0.39900000000000002</v>
      </c>
      <c r="AG33" s="7">
        <v>81.900000000000006</v>
      </c>
      <c r="AH33" s="7">
        <v>26.7</v>
      </c>
      <c r="AI33" s="7">
        <v>326</v>
      </c>
      <c r="AJ33" s="7">
        <v>14.6</v>
      </c>
      <c r="AK33" s="7">
        <v>513</v>
      </c>
      <c r="AL33" s="7">
        <v>12.9</v>
      </c>
      <c r="AM33" s="7">
        <v>3.8</v>
      </c>
      <c r="AN33" s="7">
        <v>2.23</v>
      </c>
      <c r="AO33" s="7">
        <v>0.73</v>
      </c>
      <c r="AP33" s="7">
        <v>0.1</v>
      </c>
      <c r="AQ33" s="7">
        <v>0.08</v>
      </c>
      <c r="AR33" s="7">
        <v>0</v>
      </c>
      <c r="AS33" s="7">
        <v>137</v>
      </c>
      <c r="AT33" s="7">
        <v>4.8</v>
      </c>
      <c r="AU33" s="7">
        <v>3.5</v>
      </c>
      <c r="AV33" s="7">
        <v>69</v>
      </c>
      <c r="AW33" s="7">
        <v>83</v>
      </c>
      <c r="BH33" s="4">
        <v>78</v>
      </c>
      <c r="BI33" s="4">
        <v>37</v>
      </c>
      <c r="BJ33" s="4">
        <v>51</v>
      </c>
      <c r="BK33" s="4">
        <v>12</v>
      </c>
      <c r="BL33" s="4">
        <v>11</v>
      </c>
    </row>
    <row r="34" spans="1:70" ht="16" x14ac:dyDescent="0.2">
      <c r="A34">
        <v>34</v>
      </c>
      <c r="B34" s="2">
        <v>1322823</v>
      </c>
      <c r="C34" s="2" t="s">
        <v>420</v>
      </c>
      <c r="D34" s="2">
        <v>38</v>
      </c>
      <c r="E34" s="2">
        <v>1</v>
      </c>
      <c r="F34" s="2">
        <v>3</v>
      </c>
      <c r="G34" s="2" t="s">
        <v>40</v>
      </c>
      <c r="I34" s="4">
        <v>4</v>
      </c>
      <c r="J34">
        <v>8341</v>
      </c>
      <c r="K34">
        <v>1</v>
      </c>
      <c r="L34" s="22" t="s">
        <v>757</v>
      </c>
      <c r="M34" s="2">
        <v>1</v>
      </c>
      <c r="N34" s="18" t="s">
        <v>839</v>
      </c>
      <c r="Q34" s="22" t="s">
        <v>1083</v>
      </c>
      <c r="X34" s="2">
        <v>0.2</v>
      </c>
      <c r="AC34" s="4">
        <v>8.25</v>
      </c>
      <c r="AD34" s="4">
        <v>4.17</v>
      </c>
      <c r="AE34" s="4">
        <v>82</v>
      </c>
      <c r="AF34" s="4">
        <v>0.28499999999999998</v>
      </c>
      <c r="AG34" s="4">
        <v>68.3</v>
      </c>
      <c r="AH34" s="4">
        <v>19.7</v>
      </c>
      <c r="AI34" s="4">
        <v>288</v>
      </c>
      <c r="AJ34" s="4">
        <v>15.4</v>
      </c>
      <c r="AK34" s="4">
        <v>185</v>
      </c>
      <c r="AL34" s="4">
        <v>17.100000000000001</v>
      </c>
      <c r="AM34" s="4">
        <v>4.84</v>
      </c>
      <c r="AN34" s="4">
        <v>2.5</v>
      </c>
      <c r="AO34" s="4">
        <v>0.78</v>
      </c>
      <c r="AP34" s="4">
        <v>0.08</v>
      </c>
      <c r="AQ34" s="4">
        <v>0.05</v>
      </c>
      <c r="AR34" s="4">
        <v>0.01</v>
      </c>
      <c r="AS34" s="4">
        <v>138</v>
      </c>
      <c r="AT34" s="4">
        <v>4.4000000000000004</v>
      </c>
      <c r="AU34" s="4">
        <v>4.5</v>
      </c>
      <c r="AV34" s="4">
        <v>95</v>
      </c>
      <c r="AW34" s="4">
        <v>77</v>
      </c>
      <c r="BH34" s="4">
        <v>76</v>
      </c>
      <c r="BI34" s="4">
        <v>44</v>
      </c>
      <c r="BJ34" s="4">
        <v>61</v>
      </c>
      <c r="BK34" s="4">
        <v>24</v>
      </c>
      <c r="BL34" s="4">
        <v>8</v>
      </c>
      <c r="BM34" s="4">
        <v>11.09</v>
      </c>
      <c r="BN34" s="4">
        <v>1.59</v>
      </c>
      <c r="BO34" s="4">
        <v>1.04</v>
      </c>
    </row>
    <row r="35" spans="1:70" ht="16" x14ac:dyDescent="0.2">
      <c r="A35">
        <v>35</v>
      </c>
      <c r="B35" s="2">
        <v>1322825</v>
      </c>
      <c r="C35" s="2" t="s">
        <v>421</v>
      </c>
      <c r="D35" s="2">
        <v>44</v>
      </c>
      <c r="E35" s="2">
        <v>2</v>
      </c>
      <c r="F35" s="2">
        <v>2</v>
      </c>
      <c r="G35" s="2" t="s">
        <v>40</v>
      </c>
      <c r="I35" s="4">
        <v>5</v>
      </c>
      <c r="J35">
        <v>8341</v>
      </c>
      <c r="K35">
        <v>2</v>
      </c>
      <c r="L35" s="22" t="s">
        <v>757</v>
      </c>
      <c r="M35" s="2">
        <v>2</v>
      </c>
      <c r="N35" s="18" t="s">
        <v>839</v>
      </c>
      <c r="Q35" s="22" t="s">
        <v>1083</v>
      </c>
      <c r="X35" s="2">
        <v>71.8</v>
      </c>
      <c r="Z35" s="2">
        <v>2</v>
      </c>
      <c r="AC35" s="4">
        <v>6.92</v>
      </c>
      <c r="AD35" s="4">
        <v>4.26</v>
      </c>
      <c r="AE35" s="4">
        <v>87</v>
      </c>
      <c r="AF35" s="4">
        <v>0.312</v>
      </c>
      <c r="AG35" s="4">
        <v>73.2</v>
      </c>
      <c r="AH35" s="4">
        <v>20.399999999999999</v>
      </c>
      <c r="AI35" s="4">
        <v>279</v>
      </c>
      <c r="AJ35" s="4">
        <v>18.3</v>
      </c>
      <c r="AK35" s="4">
        <v>374</v>
      </c>
      <c r="AL35" s="4">
        <v>10.9</v>
      </c>
      <c r="AM35" s="4">
        <v>3.44</v>
      </c>
      <c r="AN35" s="4">
        <v>2.8</v>
      </c>
      <c r="AO35" s="4">
        <v>0.52</v>
      </c>
      <c r="AP35" s="4">
        <v>0.12</v>
      </c>
      <c r="AQ35" s="4">
        <v>0.04</v>
      </c>
      <c r="AR35" s="4">
        <v>0</v>
      </c>
      <c r="AS35" s="4">
        <v>140</v>
      </c>
      <c r="AT35" s="4">
        <v>3.8</v>
      </c>
      <c r="AU35" s="4">
        <v>3.6</v>
      </c>
      <c r="AV35" s="4">
        <v>83</v>
      </c>
      <c r="AW35" s="4">
        <v>65</v>
      </c>
      <c r="AX35" s="4">
        <v>2.6</v>
      </c>
      <c r="AY35" s="4">
        <v>67</v>
      </c>
      <c r="AZ35" s="4">
        <v>69.599999999999994</v>
      </c>
      <c r="BA35" s="4">
        <v>3.7</v>
      </c>
      <c r="BB35" s="4">
        <v>5.3</v>
      </c>
      <c r="BC35" s="4">
        <v>1</v>
      </c>
      <c r="BD35" s="4">
        <v>1.66</v>
      </c>
      <c r="BE35" s="4">
        <v>3.18</v>
      </c>
      <c r="BF35" s="4">
        <v>3.19</v>
      </c>
      <c r="BG35" s="4">
        <v>3.64</v>
      </c>
      <c r="BH35" s="4">
        <v>77</v>
      </c>
      <c r="BI35" s="4">
        <v>46</v>
      </c>
      <c r="BJ35" s="4">
        <v>25</v>
      </c>
      <c r="BK35" s="4">
        <v>18</v>
      </c>
      <c r="BL35" s="4">
        <v>13</v>
      </c>
    </row>
    <row r="36" spans="1:70" s="13" customFormat="1" ht="16" x14ac:dyDescent="0.2">
      <c r="A36">
        <v>36</v>
      </c>
      <c r="B36" s="2" t="s">
        <v>523</v>
      </c>
      <c r="C36" s="2" t="s">
        <v>468</v>
      </c>
      <c r="D36" s="2">
        <v>85</v>
      </c>
      <c r="E36" s="2">
        <v>1</v>
      </c>
      <c r="F36" s="2">
        <v>2</v>
      </c>
      <c r="G36" s="2" t="s">
        <v>40</v>
      </c>
      <c r="H36" s="2"/>
      <c r="I36" s="4">
        <v>3</v>
      </c>
      <c r="J36">
        <v>8341</v>
      </c>
      <c r="K36">
        <v>3</v>
      </c>
      <c r="L36" s="22" t="s">
        <v>757</v>
      </c>
      <c r="M36" s="2">
        <v>1</v>
      </c>
      <c r="N36" s="18" t="s">
        <v>839</v>
      </c>
      <c r="O36" s="18"/>
      <c r="P36" s="18"/>
      <c r="Q36" s="22" t="s">
        <v>1083</v>
      </c>
      <c r="R36" s="18"/>
      <c r="S36" s="18"/>
      <c r="T36" s="18"/>
      <c r="U36" s="18"/>
      <c r="V36" s="18"/>
      <c r="W36" s="2"/>
      <c r="X36" s="2">
        <v>24</v>
      </c>
      <c r="Y36" s="2"/>
      <c r="Z36" s="2">
        <v>2</v>
      </c>
      <c r="AA36" s="2"/>
      <c r="AB36" s="2" t="s">
        <v>46</v>
      </c>
      <c r="AC36" s="4">
        <v>5.97</v>
      </c>
      <c r="AD36" s="4">
        <v>3.56</v>
      </c>
      <c r="AE36" s="4">
        <v>111</v>
      </c>
      <c r="AF36" s="4">
        <v>0.33900000000000002</v>
      </c>
      <c r="AG36" s="4">
        <v>95.2</v>
      </c>
      <c r="AH36" s="4">
        <v>31.2</v>
      </c>
      <c r="AI36" s="4">
        <v>327</v>
      </c>
      <c r="AJ36" s="4">
        <v>15.5</v>
      </c>
      <c r="AK36" s="4">
        <v>167</v>
      </c>
      <c r="AL36" s="4">
        <v>11.5</v>
      </c>
      <c r="AM36" s="4">
        <v>3.5</v>
      </c>
      <c r="AN36" s="4">
        <v>1.68</v>
      </c>
      <c r="AO36" s="4">
        <v>0.57999999999999996</v>
      </c>
      <c r="AP36" s="4">
        <v>0.18</v>
      </c>
      <c r="AQ36" s="4">
        <v>0.03</v>
      </c>
      <c r="AR36" s="4">
        <v>0</v>
      </c>
      <c r="AS36" s="4">
        <v>142</v>
      </c>
      <c r="AT36" s="4">
        <v>4.5999999999999996</v>
      </c>
      <c r="AU36" s="4">
        <v>10.1</v>
      </c>
      <c r="AV36" s="4">
        <v>136</v>
      </c>
      <c r="AW36" s="4">
        <v>43</v>
      </c>
      <c r="AX36" s="2"/>
      <c r="AY36" s="2"/>
      <c r="AZ36" s="2"/>
      <c r="BA36" s="2"/>
      <c r="BB36" s="2"/>
      <c r="BC36" s="2"/>
      <c r="BD36" s="2">
        <v>10.6</v>
      </c>
      <c r="BE36" s="2">
        <v>31</v>
      </c>
      <c r="BF36" s="2">
        <v>41.6</v>
      </c>
      <c r="BG36" s="2">
        <v>25.5</v>
      </c>
      <c r="BH36" s="4">
        <v>62</v>
      </c>
      <c r="BI36" s="4">
        <v>34</v>
      </c>
      <c r="BJ36" s="4">
        <v>125</v>
      </c>
      <c r="BK36" s="4">
        <v>17</v>
      </c>
      <c r="BL36" s="4">
        <v>10</v>
      </c>
      <c r="BM36" s="2"/>
      <c r="BN36" s="2"/>
      <c r="BO36" s="2"/>
      <c r="BP36" s="2"/>
      <c r="BQ36" s="2"/>
      <c r="BR36" s="2"/>
    </row>
    <row r="37" spans="1:70" ht="16" x14ac:dyDescent="0.2">
      <c r="A37">
        <v>37</v>
      </c>
      <c r="B37" s="2" t="s">
        <v>204</v>
      </c>
      <c r="C37" s="2" t="s">
        <v>203</v>
      </c>
      <c r="D37" s="2">
        <v>83</v>
      </c>
      <c r="E37" s="2">
        <v>1</v>
      </c>
      <c r="F37" s="2">
        <v>1</v>
      </c>
      <c r="G37" s="2" t="s">
        <v>40</v>
      </c>
      <c r="H37" s="2" t="s">
        <v>43</v>
      </c>
      <c r="I37" s="4">
        <v>2</v>
      </c>
      <c r="J37">
        <v>8900</v>
      </c>
      <c r="K37">
        <v>1</v>
      </c>
      <c r="L37" s="22" t="s">
        <v>757</v>
      </c>
      <c r="M37" s="2">
        <v>1</v>
      </c>
      <c r="N37" s="18" t="s">
        <v>840</v>
      </c>
      <c r="Q37" s="22" t="s">
        <v>1084</v>
      </c>
      <c r="AA37" s="2" t="s">
        <v>46</v>
      </c>
      <c r="AC37" s="4">
        <v>11.89</v>
      </c>
      <c r="AD37" s="4">
        <v>4.68</v>
      </c>
      <c r="AE37" s="4">
        <v>120</v>
      </c>
      <c r="AF37" s="4">
        <v>0.38700000000000001</v>
      </c>
      <c r="AG37" s="4">
        <v>82.7</v>
      </c>
      <c r="AH37" s="4">
        <v>25.6</v>
      </c>
      <c r="AI37" s="4">
        <v>310</v>
      </c>
      <c r="AJ37" s="4">
        <v>16.3</v>
      </c>
      <c r="AK37" s="4">
        <v>381</v>
      </c>
      <c r="AL37" s="4">
        <v>11.3</v>
      </c>
      <c r="AM37" s="4">
        <v>9.75</v>
      </c>
      <c r="AN37" s="4">
        <v>1.1100000000000001</v>
      </c>
      <c r="AO37" s="4">
        <v>0.65</v>
      </c>
      <c r="AP37" s="4">
        <v>0.27</v>
      </c>
      <c r="AQ37" s="4">
        <v>0.11</v>
      </c>
      <c r="AR37" s="4">
        <v>0</v>
      </c>
      <c r="AS37" s="4">
        <v>137</v>
      </c>
      <c r="AT37" s="4">
        <v>4.5999999999999996</v>
      </c>
      <c r="AU37" s="4">
        <v>6.6</v>
      </c>
      <c r="AV37" s="4">
        <v>84</v>
      </c>
      <c r="AW37" s="4">
        <v>76</v>
      </c>
      <c r="BD37" s="4">
        <v>6.5</v>
      </c>
      <c r="BE37" s="4">
        <v>25</v>
      </c>
      <c r="BF37" s="4">
        <v>31.5</v>
      </c>
      <c r="BG37" s="4">
        <v>20.6</v>
      </c>
      <c r="BH37" s="4">
        <v>60</v>
      </c>
      <c r="BI37" s="4">
        <v>31</v>
      </c>
      <c r="BJ37" s="4">
        <v>86</v>
      </c>
      <c r="BK37" s="4">
        <v>9</v>
      </c>
      <c r="BL37" s="4">
        <v>7</v>
      </c>
    </row>
    <row r="38" spans="1:70" ht="16" x14ac:dyDescent="0.2">
      <c r="A38">
        <v>38</v>
      </c>
      <c r="B38" s="2">
        <v>409660</v>
      </c>
      <c r="C38" s="2" t="s">
        <v>205</v>
      </c>
      <c r="D38" s="2">
        <v>71</v>
      </c>
      <c r="E38" s="2">
        <v>2</v>
      </c>
      <c r="F38" s="2">
        <v>1</v>
      </c>
      <c r="G38" s="2" t="s">
        <v>40</v>
      </c>
      <c r="H38" s="2" t="s">
        <v>43</v>
      </c>
      <c r="I38" s="4">
        <v>2</v>
      </c>
      <c r="J38">
        <v>8900</v>
      </c>
      <c r="K38">
        <v>2</v>
      </c>
      <c r="L38" s="22" t="s">
        <v>757</v>
      </c>
      <c r="M38" s="2">
        <v>2</v>
      </c>
      <c r="N38" s="18" t="s">
        <v>840</v>
      </c>
      <c r="Q38" s="22" t="s">
        <v>1084</v>
      </c>
      <c r="W38" s="2" t="s">
        <v>46</v>
      </c>
      <c r="AC38" s="4">
        <v>5.41</v>
      </c>
      <c r="AD38" s="4">
        <v>4.28</v>
      </c>
      <c r="AE38" s="4">
        <v>92</v>
      </c>
      <c r="AF38" s="4">
        <v>0.316</v>
      </c>
      <c r="AG38" s="4">
        <v>73.8</v>
      </c>
      <c r="AH38" s="4">
        <v>21.5</v>
      </c>
      <c r="AI38" s="4">
        <v>291</v>
      </c>
      <c r="AJ38" s="4">
        <v>16.7</v>
      </c>
      <c r="AK38" s="4">
        <v>299</v>
      </c>
      <c r="AL38" s="4">
        <v>12.5</v>
      </c>
      <c r="AM38" s="4">
        <v>2.76</v>
      </c>
      <c r="AN38" s="4">
        <v>1.65</v>
      </c>
      <c r="AO38" s="4">
        <v>0.82</v>
      </c>
      <c r="AP38" s="4">
        <v>0.14000000000000001</v>
      </c>
      <c r="AQ38" s="4">
        <v>0.04</v>
      </c>
      <c r="AR38" s="4">
        <v>0</v>
      </c>
      <c r="AS38" s="4">
        <v>140</v>
      </c>
      <c r="AT38" s="4">
        <v>4.5</v>
      </c>
      <c r="AU38" s="4">
        <v>4.4000000000000004</v>
      </c>
      <c r="AV38" s="4">
        <v>76</v>
      </c>
      <c r="AW38" s="4">
        <v>65</v>
      </c>
      <c r="AX38" s="4">
        <v>4.5999999999999996</v>
      </c>
      <c r="AY38" s="4">
        <v>0.8</v>
      </c>
      <c r="AZ38" s="4">
        <v>1.1000000000000001</v>
      </c>
      <c r="BA38" s="4">
        <v>3.13</v>
      </c>
      <c r="BB38" s="4">
        <v>4.18</v>
      </c>
      <c r="BC38" s="4">
        <v>3.5</v>
      </c>
      <c r="BD38" s="4">
        <v>2.6</v>
      </c>
      <c r="BE38" s="4">
        <v>70</v>
      </c>
      <c r="BF38" s="4">
        <v>72.599999999999994</v>
      </c>
      <c r="BG38" s="4">
        <v>3.6</v>
      </c>
      <c r="BH38" s="4">
        <v>66</v>
      </c>
      <c r="BI38" s="4">
        <v>34</v>
      </c>
      <c r="BJ38" s="4">
        <v>99</v>
      </c>
      <c r="BK38" s="4">
        <v>12</v>
      </c>
      <c r="BL38" s="4">
        <v>11</v>
      </c>
    </row>
    <row r="39" spans="1:70" ht="16" x14ac:dyDescent="0.2">
      <c r="A39">
        <v>39</v>
      </c>
      <c r="B39" s="2">
        <v>6102099</v>
      </c>
      <c r="C39" s="2" t="s">
        <v>206</v>
      </c>
      <c r="D39" s="2">
        <v>74</v>
      </c>
      <c r="E39" s="2">
        <v>1</v>
      </c>
      <c r="F39" s="2">
        <v>1</v>
      </c>
      <c r="G39" s="2" t="s">
        <v>40</v>
      </c>
      <c r="H39" s="2" t="s">
        <v>88</v>
      </c>
      <c r="I39" s="4">
        <v>2</v>
      </c>
      <c r="J39">
        <v>8900</v>
      </c>
      <c r="K39">
        <v>3</v>
      </c>
      <c r="L39" s="22" t="s">
        <v>757</v>
      </c>
      <c r="M39" s="2">
        <v>1</v>
      </c>
      <c r="N39" s="18" t="s">
        <v>840</v>
      </c>
      <c r="Q39" s="22" t="s">
        <v>1084</v>
      </c>
      <c r="W39" s="2" t="s">
        <v>46</v>
      </c>
      <c r="AC39" s="4">
        <v>8.42</v>
      </c>
      <c r="AD39" s="4">
        <v>4.68</v>
      </c>
      <c r="AE39" s="4">
        <v>120</v>
      </c>
      <c r="AF39" s="4">
        <v>0.39900000000000002</v>
      </c>
      <c r="AG39" s="4">
        <v>85.3</v>
      </c>
      <c r="AH39" s="4">
        <v>25.6</v>
      </c>
      <c r="AI39" s="4">
        <v>301</v>
      </c>
      <c r="AJ39" s="4">
        <v>16</v>
      </c>
      <c r="AK39" s="4">
        <v>268</v>
      </c>
      <c r="AL39" s="4">
        <v>14.9</v>
      </c>
      <c r="AM39" s="4">
        <v>6.36</v>
      </c>
      <c r="AN39" s="4">
        <v>1.1499999999999999</v>
      </c>
      <c r="AO39" s="4">
        <v>0.71</v>
      </c>
      <c r="AP39" s="4">
        <v>0.16</v>
      </c>
      <c r="AQ39" s="4">
        <v>0.04</v>
      </c>
      <c r="AR39" s="4">
        <v>0</v>
      </c>
      <c r="AS39" s="4">
        <v>144</v>
      </c>
      <c r="AT39" s="4">
        <v>3.9</v>
      </c>
      <c r="AU39" s="4">
        <v>4.0999999999999996</v>
      </c>
      <c r="AV39" s="4">
        <v>73</v>
      </c>
      <c r="AW39" s="4" t="s">
        <v>61</v>
      </c>
      <c r="BH39" s="4">
        <v>71</v>
      </c>
      <c r="BI39" s="4">
        <v>36</v>
      </c>
      <c r="BJ39" s="4">
        <v>75</v>
      </c>
      <c r="BK39" s="4">
        <v>16</v>
      </c>
      <c r="BL39" s="4">
        <v>8</v>
      </c>
    </row>
    <row r="40" spans="1:70" ht="16" x14ac:dyDescent="0.2">
      <c r="A40">
        <v>40</v>
      </c>
      <c r="B40" s="2">
        <v>3144452</v>
      </c>
      <c r="C40" s="2" t="s">
        <v>439</v>
      </c>
      <c r="D40" s="2">
        <v>34</v>
      </c>
      <c r="E40" s="2">
        <v>1</v>
      </c>
      <c r="F40" s="2">
        <v>2</v>
      </c>
      <c r="G40" s="2" t="s">
        <v>40</v>
      </c>
      <c r="I40" s="4">
        <v>4</v>
      </c>
      <c r="J40">
        <v>9054</v>
      </c>
      <c r="K40">
        <v>1</v>
      </c>
      <c r="L40" s="22" t="s">
        <v>757</v>
      </c>
      <c r="M40" s="2">
        <v>1</v>
      </c>
      <c r="N40" s="18" t="s">
        <v>841</v>
      </c>
      <c r="Q40" s="22" t="s">
        <v>1085</v>
      </c>
      <c r="X40" s="2">
        <v>43.2</v>
      </c>
      <c r="Z40" s="2">
        <v>2</v>
      </c>
      <c r="AB40" s="4" t="s">
        <v>46</v>
      </c>
      <c r="AC40" s="4">
        <v>5.22</v>
      </c>
      <c r="AD40" s="4">
        <v>4.87</v>
      </c>
      <c r="AE40" s="4">
        <v>149</v>
      </c>
      <c r="AF40" s="4">
        <v>0.42199999999999999</v>
      </c>
      <c r="AG40" s="4">
        <v>86.7</v>
      </c>
      <c r="AH40" s="4">
        <v>30.6</v>
      </c>
      <c r="AI40" s="4">
        <v>353</v>
      </c>
      <c r="AJ40" s="4">
        <v>12.1</v>
      </c>
      <c r="AK40" s="4">
        <v>143</v>
      </c>
      <c r="AL40" s="4">
        <v>15.8</v>
      </c>
      <c r="AM40" s="4">
        <v>2.35</v>
      </c>
      <c r="AN40" s="4">
        <v>2.14</v>
      </c>
      <c r="AO40" s="4">
        <v>0.42</v>
      </c>
      <c r="AP40" s="4">
        <v>0.27</v>
      </c>
      <c r="AQ40" s="4">
        <v>0.04</v>
      </c>
      <c r="AR40" s="4">
        <v>0</v>
      </c>
      <c r="AS40" s="4">
        <v>141</v>
      </c>
      <c r="AT40" s="4">
        <v>4.0999999999999996</v>
      </c>
      <c r="AU40" s="4">
        <v>6.2</v>
      </c>
      <c r="AV40" s="4">
        <v>83</v>
      </c>
      <c r="AW40" s="4" t="s">
        <v>61</v>
      </c>
      <c r="AX40" s="4">
        <v>3.3</v>
      </c>
      <c r="AY40" s="4">
        <v>0.4</v>
      </c>
      <c r="AZ40" s="4">
        <v>0.9</v>
      </c>
      <c r="BA40" s="4">
        <v>2.2200000000000002</v>
      </c>
      <c r="BB40" s="4">
        <v>3.67</v>
      </c>
      <c r="BH40" s="4">
        <v>73</v>
      </c>
      <c r="BI40" s="4">
        <v>38</v>
      </c>
      <c r="BJ40" s="4">
        <v>31</v>
      </c>
      <c r="BK40" s="4">
        <v>16</v>
      </c>
      <c r="BL40" s="4">
        <v>16</v>
      </c>
    </row>
    <row r="41" spans="1:70" ht="16" x14ac:dyDescent="0.2">
      <c r="A41">
        <v>41</v>
      </c>
      <c r="B41" s="2">
        <v>3156694</v>
      </c>
      <c r="C41" s="2" t="s">
        <v>440</v>
      </c>
      <c r="D41" s="2">
        <v>29</v>
      </c>
      <c r="E41" s="2">
        <v>2</v>
      </c>
      <c r="F41" s="2">
        <v>2</v>
      </c>
      <c r="G41" s="2" t="s">
        <v>40</v>
      </c>
      <c r="I41" s="4">
        <v>4</v>
      </c>
      <c r="J41">
        <v>9054</v>
      </c>
      <c r="K41">
        <v>2</v>
      </c>
      <c r="L41" s="22" t="s">
        <v>757</v>
      </c>
      <c r="M41" s="2">
        <v>1</v>
      </c>
      <c r="N41" s="18" t="s">
        <v>841</v>
      </c>
      <c r="Q41" s="22" t="s">
        <v>1085</v>
      </c>
      <c r="X41" s="2" t="s">
        <v>509</v>
      </c>
      <c r="Z41" s="2">
        <v>2</v>
      </c>
      <c r="AB41" s="4" t="s">
        <v>46</v>
      </c>
      <c r="AC41" s="4">
        <v>12.33</v>
      </c>
      <c r="AD41" s="4">
        <v>5.0599999999999996</v>
      </c>
      <c r="AE41" s="4">
        <v>145</v>
      </c>
      <c r="AF41" s="4">
        <v>0.443</v>
      </c>
      <c r="AG41" s="4">
        <v>87.5</v>
      </c>
      <c r="AH41" s="4">
        <v>28.7</v>
      </c>
      <c r="AI41" s="4">
        <v>327</v>
      </c>
      <c r="AJ41" s="4">
        <v>13.6</v>
      </c>
      <c r="AK41" s="4">
        <v>207</v>
      </c>
      <c r="AL41" s="4">
        <v>13</v>
      </c>
      <c r="AM41" s="4">
        <v>3.8</v>
      </c>
      <c r="AN41" s="4">
        <v>2.76</v>
      </c>
      <c r="AO41" s="4">
        <v>0.36</v>
      </c>
      <c r="AP41" s="4">
        <v>5.38</v>
      </c>
      <c r="AQ41" s="4">
        <v>0.03</v>
      </c>
      <c r="AR41" s="4">
        <v>0</v>
      </c>
      <c r="AS41" s="4">
        <v>139</v>
      </c>
      <c r="AT41" s="4">
        <v>4.8</v>
      </c>
      <c r="AU41" s="4">
        <v>5.0999999999999996</v>
      </c>
      <c r="AV41" s="4">
        <v>67</v>
      </c>
      <c r="AW41" s="4" t="s">
        <v>61</v>
      </c>
      <c r="BD41" s="2">
        <v>13.8</v>
      </c>
      <c r="BE41" s="2">
        <v>47</v>
      </c>
      <c r="BF41" s="2">
        <v>60.8</v>
      </c>
      <c r="BG41" s="2">
        <v>22.7</v>
      </c>
      <c r="BH41" s="4">
        <v>78</v>
      </c>
      <c r="BI41" s="4">
        <v>41</v>
      </c>
      <c r="BJ41" s="4">
        <v>68</v>
      </c>
      <c r="BK41" s="4">
        <v>19</v>
      </c>
      <c r="BL41" s="4">
        <v>7</v>
      </c>
    </row>
    <row r="42" spans="1:70" ht="16" x14ac:dyDescent="0.2">
      <c r="A42">
        <v>42</v>
      </c>
      <c r="B42" s="2">
        <v>3162507</v>
      </c>
      <c r="C42" s="2" t="s">
        <v>441</v>
      </c>
      <c r="D42" s="2">
        <v>26</v>
      </c>
      <c r="E42" s="2">
        <v>2</v>
      </c>
      <c r="F42" s="2">
        <v>2</v>
      </c>
      <c r="G42" s="2" t="s">
        <v>40</v>
      </c>
      <c r="I42" s="4">
        <v>4</v>
      </c>
      <c r="J42">
        <v>9054</v>
      </c>
      <c r="K42">
        <v>3</v>
      </c>
      <c r="L42" s="22" t="s">
        <v>757</v>
      </c>
      <c r="M42" s="2">
        <v>2</v>
      </c>
      <c r="N42" s="18" t="s">
        <v>841</v>
      </c>
      <c r="Q42" s="22" t="s">
        <v>1085</v>
      </c>
      <c r="X42" s="2">
        <v>74.8</v>
      </c>
      <c r="Z42" s="2">
        <v>2</v>
      </c>
      <c r="AB42" s="4" t="s">
        <v>46</v>
      </c>
      <c r="AC42" s="4">
        <v>12.15</v>
      </c>
      <c r="AD42" s="4">
        <v>4.8899999999999997</v>
      </c>
      <c r="AE42" s="4">
        <v>132</v>
      </c>
      <c r="AF42" s="4">
        <v>0.40699999999999997</v>
      </c>
      <c r="AG42" s="4">
        <v>83.2</v>
      </c>
      <c r="AH42" s="4">
        <v>27</v>
      </c>
      <c r="AI42" s="4">
        <v>324</v>
      </c>
      <c r="AJ42" s="4">
        <v>15.2</v>
      </c>
      <c r="AK42" s="4">
        <v>376</v>
      </c>
      <c r="AL42" s="4">
        <v>15.7</v>
      </c>
      <c r="AM42" s="4">
        <v>7.33</v>
      </c>
      <c r="AN42" s="4">
        <v>3.25</v>
      </c>
      <c r="AO42" s="4">
        <v>0.56000000000000005</v>
      </c>
      <c r="AP42" s="4">
        <v>0.88</v>
      </c>
      <c r="AQ42" s="4">
        <v>0.13</v>
      </c>
      <c r="AR42" s="4">
        <v>0.05</v>
      </c>
      <c r="AS42" s="4">
        <v>140</v>
      </c>
      <c r="AT42" s="4">
        <v>4.8</v>
      </c>
      <c r="AU42" s="4">
        <v>4.8</v>
      </c>
      <c r="AV42" s="4">
        <v>61</v>
      </c>
      <c r="AW42" s="4" t="s">
        <v>61</v>
      </c>
      <c r="BH42" s="4">
        <v>78</v>
      </c>
      <c r="BI42" s="4">
        <v>38</v>
      </c>
      <c r="BJ42" s="4">
        <v>74</v>
      </c>
      <c r="BK42" s="4">
        <v>30</v>
      </c>
      <c r="BL42" s="4">
        <v>5</v>
      </c>
    </row>
    <row r="43" spans="1:70" ht="16" x14ac:dyDescent="0.2">
      <c r="A43">
        <v>43</v>
      </c>
      <c r="B43">
        <v>757212</v>
      </c>
      <c r="C43" t="s">
        <v>746</v>
      </c>
      <c r="D43" s="2">
        <v>70</v>
      </c>
      <c r="E43" s="2">
        <v>2</v>
      </c>
      <c r="F43" s="2">
        <v>2</v>
      </c>
      <c r="G43" s="2" t="s">
        <v>40</v>
      </c>
      <c r="I43" s="4">
        <v>4</v>
      </c>
      <c r="J43">
        <v>9256</v>
      </c>
      <c r="K43">
        <v>1</v>
      </c>
      <c r="L43" s="22" t="s">
        <v>757</v>
      </c>
      <c r="M43" s="2">
        <v>2</v>
      </c>
      <c r="N43" s="18" t="s">
        <v>842</v>
      </c>
      <c r="Q43" s="22" t="s">
        <v>1086</v>
      </c>
      <c r="W43" s="2" t="s">
        <v>46</v>
      </c>
      <c r="X43" s="2">
        <v>13.6</v>
      </c>
      <c r="Z43" s="2">
        <v>0</v>
      </c>
      <c r="AB43" s="4" t="s">
        <v>46</v>
      </c>
      <c r="AC43" s="1">
        <v>5.66</v>
      </c>
      <c r="AD43" s="1">
        <v>3.54</v>
      </c>
      <c r="AE43" s="1">
        <v>124</v>
      </c>
      <c r="AF43" s="1">
        <v>0.36499999999999999</v>
      </c>
      <c r="AG43" s="1">
        <v>103.1</v>
      </c>
      <c r="AH43" s="1">
        <v>35</v>
      </c>
      <c r="AI43" s="1">
        <v>340</v>
      </c>
      <c r="AJ43" s="1">
        <v>12.9</v>
      </c>
      <c r="AK43" s="1">
        <v>270</v>
      </c>
      <c r="AL43" s="1">
        <v>10.9</v>
      </c>
      <c r="AM43" s="1">
        <v>3.02</v>
      </c>
      <c r="AN43" s="1">
        <v>1.55</v>
      </c>
      <c r="AO43" s="1">
        <v>0.89</v>
      </c>
      <c r="AP43" s="1">
        <v>0.14000000000000001</v>
      </c>
      <c r="AQ43" s="1">
        <v>0.06</v>
      </c>
      <c r="AR43" s="1">
        <v>0</v>
      </c>
      <c r="AS43" s="1">
        <v>138</v>
      </c>
      <c r="AT43" s="1">
        <v>5.0999999999999996</v>
      </c>
      <c r="AU43" s="1">
        <v>6</v>
      </c>
      <c r="AV43" s="1">
        <v>68</v>
      </c>
      <c r="AW43" s="1">
        <v>89</v>
      </c>
      <c r="BH43" s="4">
        <v>73</v>
      </c>
      <c r="BI43" s="4">
        <v>39</v>
      </c>
      <c r="BJ43" s="4">
        <v>90</v>
      </c>
      <c r="BK43" s="4">
        <v>20</v>
      </c>
      <c r="BL43" s="4">
        <v>5</v>
      </c>
    </row>
    <row r="44" spans="1:70" ht="16" x14ac:dyDescent="0.2">
      <c r="A44">
        <v>44</v>
      </c>
      <c r="B44">
        <v>818968</v>
      </c>
      <c r="C44" t="s">
        <v>747</v>
      </c>
      <c r="D44" s="2">
        <v>33</v>
      </c>
      <c r="E44" s="2">
        <v>2</v>
      </c>
      <c r="F44" s="2">
        <v>2</v>
      </c>
      <c r="G44" s="2" t="s">
        <v>40</v>
      </c>
      <c r="I44" s="4">
        <v>4</v>
      </c>
      <c r="J44">
        <v>9256</v>
      </c>
      <c r="K44">
        <v>2</v>
      </c>
      <c r="L44" s="22" t="s">
        <v>757</v>
      </c>
      <c r="M44" s="2">
        <v>1</v>
      </c>
      <c r="N44" s="18" t="s">
        <v>842</v>
      </c>
      <c r="Q44" s="22" t="s">
        <v>1086</v>
      </c>
      <c r="X44" s="2">
        <v>41.1</v>
      </c>
      <c r="Z44" s="2">
        <v>2</v>
      </c>
      <c r="AC44" s="1">
        <v>5.82</v>
      </c>
      <c r="AD44" s="1">
        <v>4.75</v>
      </c>
      <c r="AE44" s="1">
        <v>140</v>
      </c>
      <c r="AF44" s="1">
        <v>0.40200000000000002</v>
      </c>
      <c r="AG44" s="1">
        <v>84.6</v>
      </c>
      <c r="AH44" s="1">
        <v>29.5</v>
      </c>
      <c r="AI44" s="1">
        <v>348</v>
      </c>
      <c r="AJ44" s="1">
        <v>13.7</v>
      </c>
      <c r="AK44" s="1">
        <v>223</v>
      </c>
      <c r="AL44" s="1">
        <v>15.5</v>
      </c>
      <c r="AM44" s="1">
        <v>3.64</v>
      </c>
      <c r="AN44" s="1">
        <v>1.51</v>
      </c>
      <c r="AO44" s="1">
        <v>0.41</v>
      </c>
      <c r="AP44" s="1">
        <v>0.2</v>
      </c>
      <c r="AQ44" s="1">
        <v>0.06</v>
      </c>
      <c r="AR44" s="1">
        <v>0</v>
      </c>
      <c r="AS44" s="1">
        <v>139</v>
      </c>
      <c r="AT44" s="1">
        <v>4.4000000000000004</v>
      </c>
      <c r="AU44" s="1">
        <v>4.7</v>
      </c>
      <c r="AV44" s="1">
        <v>70</v>
      </c>
      <c r="AW44" s="1" t="s">
        <v>61</v>
      </c>
      <c r="BD44" s="2">
        <v>11.1</v>
      </c>
      <c r="BE44" s="2">
        <v>47</v>
      </c>
      <c r="BF44" s="2">
        <v>58</v>
      </c>
      <c r="BG44" s="2">
        <v>19.100000000000001</v>
      </c>
    </row>
    <row r="45" spans="1:70" ht="16" x14ac:dyDescent="0.2">
      <c r="A45">
        <v>45</v>
      </c>
      <c r="B45">
        <v>7025933</v>
      </c>
      <c r="C45" t="s">
        <v>748</v>
      </c>
      <c r="D45" s="2">
        <v>48</v>
      </c>
      <c r="E45" s="2">
        <v>1</v>
      </c>
      <c r="F45" s="2">
        <v>2</v>
      </c>
      <c r="G45" s="2" t="s">
        <v>40</v>
      </c>
      <c r="I45" s="4">
        <v>6</v>
      </c>
      <c r="J45">
        <v>9256</v>
      </c>
      <c r="K45">
        <v>3</v>
      </c>
      <c r="L45" s="22" t="s">
        <v>757</v>
      </c>
      <c r="M45" s="2">
        <v>1</v>
      </c>
      <c r="N45" s="18" t="s">
        <v>842</v>
      </c>
      <c r="Q45" s="22" t="s">
        <v>1086</v>
      </c>
      <c r="X45" s="2">
        <v>102</v>
      </c>
      <c r="Z45" s="2">
        <v>2</v>
      </c>
      <c r="AB45" s="4" t="s">
        <v>46</v>
      </c>
      <c r="AC45" s="1">
        <v>8.36</v>
      </c>
      <c r="AD45" s="1">
        <v>4.22</v>
      </c>
      <c r="AE45" s="1">
        <v>126</v>
      </c>
      <c r="AF45" s="1">
        <v>0.36899999999999999</v>
      </c>
      <c r="AG45" s="1">
        <v>87.4</v>
      </c>
      <c r="AH45" s="1">
        <v>29.9</v>
      </c>
      <c r="AI45" s="1">
        <v>341</v>
      </c>
      <c r="AJ45" s="1">
        <v>13.5</v>
      </c>
      <c r="AK45" s="1">
        <v>208</v>
      </c>
      <c r="AL45" s="1">
        <v>9.5</v>
      </c>
      <c r="AM45" s="1">
        <v>5.61</v>
      </c>
      <c r="AN45" s="1">
        <v>1.85</v>
      </c>
      <c r="AO45" s="1">
        <v>0.72</v>
      </c>
      <c r="AP45" s="1">
        <v>0.13</v>
      </c>
      <c r="AQ45" s="1">
        <v>0.05</v>
      </c>
      <c r="AR45" s="1">
        <v>0</v>
      </c>
      <c r="AS45" s="1">
        <v>140</v>
      </c>
      <c r="AT45" s="1">
        <v>4.3</v>
      </c>
      <c r="AU45" s="1">
        <v>6.2</v>
      </c>
      <c r="AV45" s="1">
        <v>79</v>
      </c>
      <c r="AW45" s="1" t="s">
        <v>61</v>
      </c>
      <c r="AX45" s="1"/>
      <c r="BC45" s="1"/>
      <c r="BD45" s="12">
        <v>7.3</v>
      </c>
      <c r="BE45" s="1">
        <v>66</v>
      </c>
      <c r="BF45" s="1">
        <v>73</v>
      </c>
      <c r="BG45" s="1">
        <v>10</v>
      </c>
      <c r="BH45" s="1">
        <v>71</v>
      </c>
      <c r="BI45" s="4">
        <v>38</v>
      </c>
      <c r="BJ45" s="4">
        <v>121</v>
      </c>
      <c r="BK45" s="4">
        <v>68</v>
      </c>
      <c r="BL45" s="4">
        <v>5</v>
      </c>
    </row>
    <row r="46" spans="1:70" ht="16" x14ac:dyDescent="0.2">
      <c r="A46">
        <v>46</v>
      </c>
      <c r="B46" s="2">
        <v>2073698</v>
      </c>
      <c r="C46" s="2" t="s">
        <v>424</v>
      </c>
      <c r="D46" s="2">
        <v>39</v>
      </c>
      <c r="E46" s="2">
        <v>2</v>
      </c>
      <c r="F46" s="2">
        <v>2</v>
      </c>
      <c r="G46" s="2" t="s">
        <v>40</v>
      </c>
      <c r="H46" s="2" t="s">
        <v>43</v>
      </c>
      <c r="I46" s="4">
        <v>2</v>
      </c>
      <c r="J46">
        <v>9444</v>
      </c>
      <c r="K46">
        <v>1</v>
      </c>
      <c r="L46" s="22" t="s">
        <v>757</v>
      </c>
      <c r="M46" s="2">
        <v>1</v>
      </c>
      <c r="N46" s="18" t="s">
        <v>843</v>
      </c>
      <c r="Q46" s="22" t="s">
        <v>1087</v>
      </c>
      <c r="R46" s="18" t="s">
        <v>843</v>
      </c>
      <c r="X46" s="2">
        <v>21.8</v>
      </c>
      <c r="Z46" s="2">
        <v>2</v>
      </c>
      <c r="AB46" s="2" t="s">
        <v>46</v>
      </c>
      <c r="AC46" s="4">
        <v>5.82</v>
      </c>
      <c r="AD46" s="4">
        <v>4.3899999999999997</v>
      </c>
      <c r="AE46" s="4">
        <v>131</v>
      </c>
      <c r="AF46" s="4">
        <v>0.41299999999999998</v>
      </c>
      <c r="AG46" s="4">
        <v>94.1</v>
      </c>
      <c r="AH46" s="4">
        <v>29.8</v>
      </c>
      <c r="AI46" s="4">
        <v>317</v>
      </c>
      <c r="AJ46" s="4">
        <v>12.8</v>
      </c>
      <c r="AK46" s="4">
        <v>281</v>
      </c>
      <c r="AL46" s="4">
        <v>13.1</v>
      </c>
      <c r="AM46" s="4">
        <v>3.26</v>
      </c>
      <c r="AN46" s="4">
        <v>1.67</v>
      </c>
      <c r="AO46" s="4">
        <v>0.51</v>
      </c>
      <c r="AP46" s="4">
        <v>0.33</v>
      </c>
      <c r="AQ46" s="4">
        <v>0.05</v>
      </c>
      <c r="AR46" s="4">
        <v>0</v>
      </c>
      <c r="AS46" s="4">
        <v>140</v>
      </c>
      <c r="AT46" s="4">
        <v>4.7</v>
      </c>
      <c r="AU46" s="4">
        <v>3.5</v>
      </c>
      <c r="AV46" s="4">
        <v>61</v>
      </c>
      <c r="AW46" s="4" t="s">
        <v>61</v>
      </c>
      <c r="BH46" s="4">
        <v>75</v>
      </c>
      <c r="BI46" s="4">
        <v>40</v>
      </c>
      <c r="BJ46" s="4">
        <v>56</v>
      </c>
      <c r="BK46" s="4">
        <v>16</v>
      </c>
      <c r="BL46" s="4">
        <v>12</v>
      </c>
    </row>
    <row r="47" spans="1:70" ht="16" x14ac:dyDescent="0.2">
      <c r="A47">
        <v>47</v>
      </c>
      <c r="B47" s="2">
        <v>2083660</v>
      </c>
      <c r="C47" s="2" t="s">
        <v>425</v>
      </c>
      <c r="D47" s="2">
        <v>17</v>
      </c>
      <c r="E47" s="2">
        <v>1</v>
      </c>
      <c r="F47" s="2">
        <v>2</v>
      </c>
      <c r="G47" s="2" t="s">
        <v>40</v>
      </c>
      <c r="I47" s="4">
        <v>2</v>
      </c>
      <c r="J47">
        <v>9444</v>
      </c>
      <c r="K47">
        <v>2</v>
      </c>
      <c r="L47" s="22" t="s">
        <v>757</v>
      </c>
      <c r="M47" s="2">
        <v>2</v>
      </c>
      <c r="N47" s="18" t="s">
        <v>843</v>
      </c>
      <c r="Q47" s="22" t="s">
        <v>1087</v>
      </c>
      <c r="R47" s="18" t="s">
        <v>843</v>
      </c>
      <c r="X47" s="2">
        <v>74.099999999999994</v>
      </c>
      <c r="Z47" s="2">
        <v>2</v>
      </c>
      <c r="AB47" s="2" t="s">
        <v>46</v>
      </c>
      <c r="AC47" s="4">
        <v>7.07</v>
      </c>
      <c r="AD47" s="4">
        <v>5.6</v>
      </c>
      <c r="AE47" s="4">
        <v>154</v>
      </c>
      <c r="AF47" s="4">
        <v>0.45800000000000002</v>
      </c>
      <c r="AG47" s="4">
        <v>81.8</v>
      </c>
      <c r="AH47" s="4">
        <v>27.5</v>
      </c>
      <c r="AI47" s="4">
        <v>336</v>
      </c>
      <c r="AJ47" s="4">
        <v>14.6</v>
      </c>
      <c r="AK47" s="4">
        <v>452</v>
      </c>
      <c r="AL47" s="4">
        <v>13.2</v>
      </c>
      <c r="AM47" s="4">
        <v>3.9</v>
      </c>
      <c r="AN47" s="4">
        <v>2.25</v>
      </c>
      <c r="AO47" s="4">
        <v>0.64</v>
      </c>
      <c r="AP47" s="4">
        <v>0.25</v>
      </c>
      <c r="AQ47" s="4">
        <v>0.03</v>
      </c>
      <c r="AR47" s="4">
        <v>0</v>
      </c>
      <c r="AS47" s="4">
        <v>141</v>
      </c>
      <c r="AT47" s="4">
        <v>4.7</v>
      </c>
      <c r="AU47" s="4">
        <v>3.7</v>
      </c>
      <c r="AV47" s="4">
        <v>58</v>
      </c>
      <c r="BH47" s="4">
        <v>78</v>
      </c>
      <c r="BI47" s="4">
        <v>42</v>
      </c>
      <c r="BJ47" s="4">
        <v>165</v>
      </c>
      <c r="BK47" s="4">
        <v>28</v>
      </c>
      <c r="BL47" s="4">
        <v>11</v>
      </c>
      <c r="BM47" s="4">
        <v>11.72</v>
      </c>
      <c r="BN47" s="4">
        <v>3.01</v>
      </c>
      <c r="BO47" s="4">
        <v>0.74</v>
      </c>
      <c r="BP47" s="2" t="s">
        <v>53</v>
      </c>
    </row>
    <row r="48" spans="1:70" ht="16" x14ac:dyDescent="0.2">
      <c r="A48">
        <v>48</v>
      </c>
      <c r="B48" s="2">
        <v>2087306</v>
      </c>
      <c r="C48" s="2" t="s">
        <v>426</v>
      </c>
      <c r="D48" s="2">
        <v>35</v>
      </c>
      <c r="E48" s="2">
        <v>2</v>
      </c>
      <c r="F48" s="2">
        <v>2</v>
      </c>
      <c r="G48" s="2" t="s">
        <v>40</v>
      </c>
      <c r="I48" s="4">
        <v>4</v>
      </c>
      <c r="J48">
        <v>9444</v>
      </c>
      <c r="K48">
        <v>3</v>
      </c>
      <c r="L48" s="22" t="s">
        <v>757</v>
      </c>
      <c r="M48" s="2">
        <v>1</v>
      </c>
      <c r="N48" s="18" t="s">
        <v>843</v>
      </c>
      <c r="Q48" s="22" t="s">
        <v>1087</v>
      </c>
      <c r="R48" s="18" t="s">
        <v>843</v>
      </c>
      <c r="X48" s="2" t="s">
        <v>509</v>
      </c>
      <c r="Z48" s="2">
        <v>2</v>
      </c>
      <c r="AB48" s="2" t="s">
        <v>46</v>
      </c>
      <c r="AC48" s="4">
        <v>5.92</v>
      </c>
      <c r="AD48" s="4">
        <v>4.03</v>
      </c>
      <c r="AE48" s="4">
        <v>102</v>
      </c>
      <c r="AF48" s="4">
        <v>0.35099999999999998</v>
      </c>
      <c r="AG48" s="4">
        <v>87.1</v>
      </c>
      <c r="AH48" s="4">
        <v>25.3</v>
      </c>
      <c r="AI48" s="4">
        <v>291</v>
      </c>
      <c r="AJ48" s="4">
        <v>18.899999999999999</v>
      </c>
      <c r="AK48" s="4">
        <v>346</v>
      </c>
      <c r="AL48" s="4">
        <v>13.6</v>
      </c>
      <c r="AM48" s="4">
        <v>3.6</v>
      </c>
      <c r="AN48" s="4">
        <v>1.5</v>
      </c>
      <c r="AO48" s="4">
        <v>0.62</v>
      </c>
      <c r="AP48" s="4">
        <v>0.12</v>
      </c>
      <c r="AQ48" s="4">
        <v>0.08</v>
      </c>
      <c r="AR48" s="4">
        <v>0</v>
      </c>
      <c r="AS48" s="4">
        <v>137</v>
      </c>
      <c r="AT48" s="4">
        <v>3.9</v>
      </c>
      <c r="AU48" s="4">
        <v>4</v>
      </c>
      <c r="AV48" s="4">
        <v>51</v>
      </c>
      <c r="AW48" s="4" t="s">
        <v>61</v>
      </c>
      <c r="BH48" s="4">
        <v>74</v>
      </c>
      <c r="BI48" s="4">
        <v>37</v>
      </c>
      <c r="BJ48" s="4">
        <v>111</v>
      </c>
      <c r="BK48" s="4">
        <v>49</v>
      </c>
      <c r="BL48" s="4">
        <v>8</v>
      </c>
    </row>
    <row r="49" spans="1:70" ht="16" x14ac:dyDescent="0.2">
      <c r="A49">
        <v>49</v>
      </c>
      <c r="B49" s="2" t="s">
        <v>534</v>
      </c>
      <c r="C49" s="2" t="s">
        <v>478</v>
      </c>
      <c r="D49" s="2">
        <v>59</v>
      </c>
      <c r="E49" s="2">
        <v>1</v>
      </c>
      <c r="F49" s="2">
        <v>2</v>
      </c>
      <c r="G49" s="2" t="s">
        <v>40</v>
      </c>
      <c r="I49" s="4">
        <v>2</v>
      </c>
      <c r="J49">
        <v>9631</v>
      </c>
      <c r="K49">
        <v>1</v>
      </c>
      <c r="L49" s="21" t="s">
        <v>757</v>
      </c>
      <c r="M49" s="2">
        <v>1</v>
      </c>
      <c r="N49" s="18" t="s">
        <v>844</v>
      </c>
      <c r="Q49" s="22" t="s">
        <v>1088</v>
      </c>
      <c r="R49" s="18" t="s">
        <v>844</v>
      </c>
      <c r="S49" s="18" t="s">
        <v>1019</v>
      </c>
      <c r="W49" s="2" t="s">
        <v>46</v>
      </c>
      <c r="X49" s="2" t="s">
        <v>509</v>
      </c>
      <c r="Z49" s="2">
        <v>2</v>
      </c>
      <c r="AC49" s="4">
        <v>5.74</v>
      </c>
      <c r="AD49" s="4">
        <v>3.61</v>
      </c>
      <c r="AE49" s="4">
        <v>98</v>
      </c>
      <c r="AF49" s="4">
        <v>0.308</v>
      </c>
      <c r="AG49" s="4">
        <v>85.3</v>
      </c>
      <c r="AH49" s="4">
        <v>27.1</v>
      </c>
      <c r="AI49" s="4">
        <v>318</v>
      </c>
      <c r="AJ49" s="4">
        <v>14.2</v>
      </c>
      <c r="AK49" s="4">
        <v>269</v>
      </c>
      <c r="AL49" s="4">
        <v>12.5</v>
      </c>
      <c r="AM49" s="4">
        <v>3.79</v>
      </c>
      <c r="AN49" s="4">
        <v>1.05</v>
      </c>
      <c r="AO49" s="4">
        <v>0.75</v>
      </c>
      <c r="AP49" s="4">
        <v>0.13</v>
      </c>
      <c r="AQ49" s="4">
        <v>0.02</v>
      </c>
      <c r="AR49" s="4">
        <v>0</v>
      </c>
      <c r="AS49" s="4">
        <v>135</v>
      </c>
      <c r="AT49" s="4">
        <v>5</v>
      </c>
      <c r="AU49" s="4">
        <v>4</v>
      </c>
      <c r="AV49" s="4">
        <v>87</v>
      </c>
      <c r="AW49" s="4">
        <v>78</v>
      </c>
      <c r="BD49" s="2">
        <v>4.5999999999999996</v>
      </c>
      <c r="BE49" s="2">
        <v>77</v>
      </c>
      <c r="BF49" s="2">
        <v>81.599999999999994</v>
      </c>
      <c r="BG49" s="2">
        <v>5.6</v>
      </c>
      <c r="BH49" s="4">
        <v>68</v>
      </c>
      <c r="BI49" s="4">
        <v>39</v>
      </c>
      <c r="BJ49" s="4">
        <v>79</v>
      </c>
      <c r="BK49" s="4">
        <v>49</v>
      </c>
      <c r="BL49" s="4">
        <v>12</v>
      </c>
    </row>
    <row r="50" spans="1:70" ht="16" x14ac:dyDescent="0.2">
      <c r="A50">
        <v>50</v>
      </c>
      <c r="B50" s="2" t="s">
        <v>535</v>
      </c>
      <c r="C50" s="2" t="s">
        <v>479</v>
      </c>
      <c r="D50" s="2">
        <v>24</v>
      </c>
      <c r="E50" s="2">
        <v>2</v>
      </c>
      <c r="F50" s="2">
        <v>2</v>
      </c>
      <c r="G50" s="2" t="s">
        <v>40</v>
      </c>
      <c r="I50" s="4">
        <v>4</v>
      </c>
      <c r="J50">
        <v>9631</v>
      </c>
      <c r="K50">
        <v>2</v>
      </c>
      <c r="L50" s="21" t="s">
        <v>757</v>
      </c>
      <c r="M50" s="2">
        <v>1</v>
      </c>
      <c r="N50" s="18" t="s">
        <v>844</v>
      </c>
      <c r="Q50" s="22" t="s">
        <v>1088</v>
      </c>
      <c r="R50" s="18" t="s">
        <v>844</v>
      </c>
      <c r="S50" s="18" t="s">
        <v>1019</v>
      </c>
      <c r="X50" s="2">
        <v>71.3</v>
      </c>
      <c r="Z50" s="2">
        <v>2</v>
      </c>
      <c r="AB50" s="2" t="s">
        <v>46</v>
      </c>
      <c r="AC50" s="4">
        <v>9.1999999999999993</v>
      </c>
      <c r="AD50" s="4">
        <v>4.57</v>
      </c>
      <c r="AE50" s="4">
        <v>150</v>
      </c>
      <c r="AF50" s="4">
        <v>0.43</v>
      </c>
      <c r="AG50" s="4">
        <v>94.1</v>
      </c>
      <c r="AH50" s="4">
        <v>32.799999999999997</v>
      </c>
      <c r="AI50" s="4">
        <v>349</v>
      </c>
      <c r="AJ50" s="4">
        <v>12.5</v>
      </c>
      <c r="AK50" s="4">
        <v>264</v>
      </c>
      <c r="AL50" s="4">
        <v>13</v>
      </c>
      <c r="AM50" s="4">
        <v>6</v>
      </c>
      <c r="AN50" s="4">
        <v>2.19</v>
      </c>
      <c r="AO50" s="4">
        <v>0.84</v>
      </c>
      <c r="AP50" s="4">
        <v>0.13</v>
      </c>
      <c r="AQ50" s="4">
        <v>0.04</v>
      </c>
      <c r="AR50" s="4">
        <v>0</v>
      </c>
    </row>
    <row r="51" spans="1:70" ht="16" x14ac:dyDescent="0.2">
      <c r="A51">
        <v>51</v>
      </c>
      <c r="B51" s="2" t="s">
        <v>536</v>
      </c>
      <c r="C51" s="2" t="s">
        <v>480</v>
      </c>
      <c r="D51" s="2">
        <v>68</v>
      </c>
      <c r="E51" s="2">
        <v>1</v>
      </c>
      <c r="F51" s="2">
        <v>2</v>
      </c>
      <c r="G51" s="2" t="s">
        <v>40</v>
      </c>
      <c r="H51" s="2" t="s">
        <v>43</v>
      </c>
      <c r="I51" s="4">
        <v>3</v>
      </c>
      <c r="J51">
        <v>9631</v>
      </c>
      <c r="K51">
        <v>3</v>
      </c>
      <c r="L51" s="21" t="s">
        <v>757</v>
      </c>
      <c r="M51" s="2">
        <v>1</v>
      </c>
      <c r="N51" s="18" t="s">
        <v>844</v>
      </c>
      <c r="Q51" s="22" t="s">
        <v>1088</v>
      </c>
      <c r="R51" s="18" t="s">
        <v>844</v>
      </c>
      <c r="S51" s="18" t="s">
        <v>1019</v>
      </c>
      <c r="AA51" s="2" t="s">
        <v>46</v>
      </c>
      <c r="AC51" s="4">
        <v>5.27</v>
      </c>
      <c r="AD51" s="4">
        <v>4.6100000000000003</v>
      </c>
      <c r="AE51" s="4">
        <v>157</v>
      </c>
      <c r="AF51" s="4">
        <v>0.47199999999999998</v>
      </c>
      <c r="AG51" s="4">
        <v>102.4</v>
      </c>
      <c r="AH51" s="4">
        <v>34.1</v>
      </c>
      <c r="AI51" s="4">
        <v>333</v>
      </c>
      <c r="AJ51" s="4">
        <v>12.8</v>
      </c>
      <c r="AK51" s="4">
        <v>190</v>
      </c>
      <c r="AL51" s="4">
        <v>14.4</v>
      </c>
      <c r="AM51" s="4">
        <v>4.12</v>
      </c>
      <c r="AN51" s="4">
        <v>0.73</v>
      </c>
      <c r="AO51" s="4">
        <v>0.35</v>
      </c>
      <c r="AP51" s="4">
        <v>0.03</v>
      </c>
      <c r="AQ51" s="4">
        <v>0.04</v>
      </c>
      <c r="AR51" s="4">
        <v>0.01</v>
      </c>
      <c r="AS51" s="4">
        <v>144</v>
      </c>
      <c r="AT51" s="4">
        <v>3.7</v>
      </c>
      <c r="AU51" s="4">
        <v>6.2</v>
      </c>
      <c r="AV51" s="4">
        <v>63</v>
      </c>
      <c r="AW51" s="4" t="s">
        <v>61</v>
      </c>
      <c r="BH51" s="4">
        <v>72</v>
      </c>
      <c r="BI51" s="4">
        <v>40</v>
      </c>
      <c r="BJ51" s="4">
        <v>55</v>
      </c>
      <c r="BK51" s="4">
        <v>21</v>
      </c>
      <c r="BL51" s="4">
        <v>20</v>
      </c>
    </row>
    <row r="52" spans="1:70" ht="16" x14ac:dyDescent="0.2">
      <c r="A52">
        <v>52</v>
      </c>
      <c r="B52" s="2">
        <v>3081874</v>
      </c>
      <c r="C52" s="2" t="s">
        <v>207</v>
      </c>
      <c r="D52" s="2">
        <v>74</v>
      </c>
      <c r="E52" s="2">
        <v>2</v>
      </c>
      <c r="F52" s="2">
        <v>1</v>
      </c>
      <c r="G52" s="2" t="s">
        <v>40</v>
      </c>
      <c r="H52" s="2" t="s">
        <v>43</v>
      </c>
      <c r="I52" s="4">
        <v>2</v>
      </c>
      <c r="J52">
        <v>10168</v>
      </c>
      <c r="K52">
        <v>1</v>
      </c>
      <c r="L52" s="22" t="s">
        <v>757</v>
      </c>
      <c r="M52" s="2">
        <v>1</v>
      </c>
      <c r="N52" s="18" t="s">
        <v>845</v>
      </c>
      <c r="Q52" s="22" t="s">
        <v>1089</v>
      </c>
      <c r="R52" s="18" t="s">
        <v>845</v>
      </c>
      <c r="W52" s="2" t="s">
        <v>46</v>
      </c>
      <c r="AC52" s="4">
        <v>5.77</v>
      </c>
      <c r="AD52" s="4">
        <v>5.08</v>
      </c>
      <c r="AE52" s="4">
        <v>123</v>
      </c>
      <c r="AF52" s="4">
        <v>0.39200000000000002</v>
      </c>
      <c r="AG52" s="4">
        <v>77.2</v>
      </c>
      <c r="AH52" s="4">
        <v>24.2</v>
      </c>
      <c r="AI52" s="4">
        <v>314</v>
      </c>
      <c r="AJ52" s="4">
        <v>14.6</v>
      </c>
      <c r="AK52" s="4">
        <v>197</v>
      </c>
      <c r="AL52" s="4">
        <v>15</v>
      </c>
      <c r="AM52" s="4">
        <v>2.09</v>
      </c>
      <c r="AN52" s="4">
        <v>2.89</v>
      </c>
      <c r="AO52" s="4">
        <v>0.56999999999999995</v>
      </c>
      <c r="AP52" s="4">
        <v>0.16</v>
      </c>
      <c r="AQ52" s="4">
        <v>0.06</v>
      </c>
      <c r="AR52" s="4">
        <v>0</v>
      </c>
      <c r="AS52" s="4">
        <v>137</v>
      </c>
      <c r="AT52" s="4">
        <v>3.9</v>
      </c>
      <c r="AU52" s="4">
        <v>14</v>
      </c>
      <c r="AV52" s="4">
        <v>153</v>
      </c>
      <c r="AW52" s="4">
        <v>29</v>
      </c>
      <c r="AX52" s="4">
        <v>4.0999999999999996</v>
      </c>
      <c r="AY52" s="4">
        <v>4.3</v>
      </c>
      <c r="AZ52" s="4">
        <v>0.81</v>
      </c>
      <c r="BA52" s="4">
        <v>1.33</v>
      </c>
      <c r="BB52" s="4">
        <v>5.0599999999999996</v>
      </c>
      <c r="BC52" s="4">
        <v>3.29</v>
      </c>
      <c r="BH52" s="4">
        <v>70</v>
      </c>
      <c r="BI52" s="4">
        <v>32</v>
      </c>
      <c r="BJ52" s="4">
        <v>65</v>
      </c>
      <c r="BK52" s="4">
        <v>18</v>
      </c>
      <c r="BL52" s="4">
        <v>6</v>
      </c>
    </row>
    <row r="53" spans="1:70" ht="16" x14ac:dyDescent="0.2">
      <c r="A53">
        <v>53</v>
      </c>
      <c r="B53" s="2">
        <v>975584</v>
      </c>
      <c r="C53" s="2" t="s">
        <v>208</v>
      </c>
      <c r="D53" s="2">
        <v>76</v>
      </c>
      <c r="E53" s="2">
        <v>1</v>
      </c>
      <c r="F53" s="2">
        <v>1</v>
      </c>
      <c r="G53" s="2" t="s">
        <v>40</v>
      </c>
      <c r="H53" s="2" t="s">
        <v>43</v>
      </c>
      <c r="I53" s="4">
        <v>3</v>
      </c>
      <c r="J53">
        <v>10168</v>
      </c>
      <c r="K53">
        <v>2</v>
      </c>
      <c r="L53" s="22" t="s">
        <v>757</v>
      </c>
      <c r="M53" s="2">
        <v>1</v>
      </c>
      <c r="N53" s="18" t="s">
        <v>845</v>
      </c>
      <c r="Q53" s="22" t="s">
        <v>1089</v>
      </c>
      <c r="R53" s="18" t="s">
        <v>845</v>
      </c>
      <c r="W53" s="2" t="s">
        <v>46</v>
      </c>
      <c r="AC53" s="4">
        <v>9.0500000000000007</v>
      </c>
      <c r="AD53" s="4">
        <v>4.5</v>
      </c>
      <c r="AE53" s="4">
        <v>103</v>
      </c>
      <c r="AF53" s="4">
        <v>0.35799999999999998</v>
      </c>
      <c r="AG53" s="4">
        <v>79.599999999999994</v>
      </c>
      <c r="AH53" s="4">
        <v>22.9</v>
      </c>
      <c r="AI53" s="4">
        <v>288</v>
      </c>
      <c r="AJ53" s="4">
        <v>28.8</v>
      </c>
      <c r="AK53" s="4">
        <v>310</v>
      </c>
      <c r="AL53" s="4">
        <v>10.7</v>
      </c>
      <c r="AM53" s="4">
        <v>4.2300000000000004</v>
      </c>
      <c r="AN53" s="4">
        <v>3.22</v>
      </c>
      <c r="AO53" s="4">
        <v>1.1499999999999999</v>
      </c>
      <c r="AP53" s="4">
        <v>0.38</v>
      </c>
      <c r="AQ53" s="4">
        <v>7.0000000000000007E-2</v>
      </c>
      <c r="AR53" s="4">
        <v>0</v>
      </c>
      <c r="AS53" s="4">
        <v>139</v>
      </c>
      <c r="AT53" s="4">
        <v>4.7</v>
      </c>
      <c r="AU53" s="4">
        <v>5.7</v>
      </c>
      <c r="AV53" s="4">
        <v>75</v>
      </c>
      <c r="AW53" s="4">
        <v>88</v>
      </c>
      <c r="BD53" s="4">
        <v>10.199999999999999</v>
      </c>
      <c r="BE53" s="4">
        <v>48</v>
      </c>
      <c r="BF53" s="4">
        <v>58.2</v>
      </c>
      <c r="BG53" s="4">
        <v>17.5</v>
      </c>
      <c r="BH53" s="4">
        <v>75</v>
      </c>
      <c r="BI53" s="4">
        <v>33</v>
      </c>
      <c r="BJ53" s="4">
        <v>108</v>
      </c>
      <c r="BK53" s="2" t="s">
        <v>209</v>
      </c>
      <c r="BL53" s="4">
        <v>8</v>
      </c>
    </row>
    <row r="54" spans="1:70" s="13" customFormat="1" ht="16" x14ac:dyDescent="0.2">
      <c r="A54">
        <v>54</v>
      </c>
      <c r="B54" s="2" t="s">
        <v>211</v>
      </c>
      <c r="C54" s="2" t="s">
        <v>210</v>
      </c>
      <c r="D54" s="2">
        <v>80</v>
      </c>
      <c r="E54" s="2">
        <v>1</v>
      </c>
      <c r="F54" s="2">
        <v>1</v>
      </c>
      <c r="G54" s="2" t="s">
        <v>40</v>
      </c>
      <c r="H54" s="2" t="s">
        <v>43</v>
      </c>
      <c r="I54" s="4">
        <v>2</v>
      </c>
      <c r="J54">
        <v>10168</v>
      </c>
      <c r="K54">
        <v>3</v>
      </c>
      <c r="L54" s="22" t="s">
        <v>757</v>
      </c>
      <c r="M54" s="2">
        <v>3</v>
      </c>
      <c r="N54" s="18" t="s">
        <v>845</v>
      </c>
      <c r="O54" s="18"/>
      <c r="P54" s="18"/>
      <c r="Q54" s="22" t="s">
        <v>1089</v>
      </c>
      <c r="R54" s="18" t="s">
        <v>845</v>
      </c>
      <c r="S54" s="18"/>
      <c r="T54" s="18"/>
      <c r="U54" s="18"/>
      <c r="V54" s="18"/>
      <c r="W54" s="2" t="s">
        <v>46</v>
      </c>
      <c r="X54" s="2"/>
      <c r="Y54" s="2"/>
      <c r="Z54" s="2"/>
      <c r="AA54" s="2"/>
      <c r="AB54" s="2"/>
      <c r="AC54" s="4">
        <v>22.3</v>
      </c>
      <c r="AD54" s="4">
        <v>4.5</v>
      </c>
      <c r="AE54" s="4">
        <v>113</v>
      </c>
      <c r="AF54" s="4">
        <v>0.35399999999999998</v>
      </c>
      <c r="AG54" s="4">
        <v>78.7</v>
      </c>
      <c r="AH54" s="4">
        <v>25.1</v>
      </c>
      <c r="AI54" s="4">
        <v>319</v>
      </c>
      <c r="AJ54" s="4">
        <v>19</v>
      </c>
      <c r="AK54" s="4">
        <v>98</v>
      </c>
      <c r="AL54" s="4">
        <v>10.1</v>
      </c>
      <c r="AM54" s="4">
        <v>3.47</v>
      </c>
      <c r="AN54" s="4">
        <v>17.77</v>
      </c>
      <c r="AO54" s="4">
        <v>0.88</v>
      </c>
      <c r="AP54" s="4">
        <v>0.15</v>
      </c>
      <c r="AQ54" s="4">
        <v>0.03</v>
      </c>
      <c r="AR54" s="2"/>
      <c r="AS54" s="4">
        <v>137</v>
      </c>
      <c r="AT54" s="4">
        <v>4</v>
      </c>
      <c r="AU54" s="4">
        <v>4.5</v>
      </c>
      <c r="AV54" s="4">
        <v>80</v>
      </c>
      <c r="AW54" s="4">
        <v>81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4">
        <v>62</v>
      </c>
      <c r="BI54" s="4">
        <v>35</v>
      </c>
      <c r="BJ54" s="4">
        <v>97</v>
      </c>
      <c r="BK54" s="4">
        <v>15</v>
      </c>
      <c r="BL54" s="4">
        <v>22</v>
      </c>
      <c r="BM54" s="2"/>
      <c r="BN54" s="2"/>
      <c r="BO54" s="2"/>
      <c r="BP54" s="2"/>
      <c r="BQ54" s="2"/>
      <c r="BR54" s="2"/>
    </row>
    <row r="55" spans="1:70" ht="16" x14ac:dyDescent="0.2">
      <c r="A55">
        <v>55</v>
      </c>
      <c r="B55" s="2">
        <v>6048404</v>
      </c>
      <c r="C55" s="9" t="s">
        <v>578</v>
      </c>
      <c r="D55" s="2">
        <v>59</v>
      </c>
      <c r="E55" s="2">
        <v>1</v>
      </c>
      <c r="F55" s="2">
        <v>3</v>
      </c>
      <c r="G55" s="2" t="s">
        <v>40</v>
      </c>
      <c r="I55" s="4">
        <v>5</v>
      </c>
      <c r="J55">
        <v>11650</v>
      </c>
      <c r="K55">
        <v>1</v>
      </c>
      <c r="L55" s="22" t="s">
        <v>757</v>
      </c>
      <c r="M55" s="2">
        <v>1</v>
      </c>
      <c r="N55" s="18" t="s">
        <v>846</v>
      </c>
      <c r="Q55" s="22" t="s">
        <v>1090</v>
      </c>
      <c r="R55" s="18" t="s">
        <v>846</v>
      </c>
      <c r="S55" s="18" t="s">
        <v>977</v>
      </c>
      <c r="W55" s="2" t="s">
        <v>46</v>
      </c>
      <c r="AB55" s="5" t="s">
        <v>46</v>
      </c>
      <c r="AC55" s="7">
        <v>12.52</v>
      </c>
      <c r="AD55" s="7">
        <v>5.05</v>
      </c>
      <c r="AE55" s="7">
        <v>110</v>
      </c>
      <c r="AF55" s="7">
        <v>0.36599999999999999</v>
      </c>
      <c r="AG55" s="7">
        <v>72.5</v>
      </c>
      <c r="AH55" s="7">
        <v>21.8</v>
      </c>
      <c r="AI55" s="7">
        <v>301</v>
      </c>
      <c r="AJ55" s="7">
        <v>18.100000000000001</v>
      </c>
      <c r="AK55" s="7">
        <v>356</v>
      </c>
      <c r="AL55" s="7">
        <v>11.1</v>
      </c>
      <c r="AM55" s="7">
        <v>8.81</v>
      </c>
      <c r="AN55" s="7">
        <v>2.0099999999999998</v>
      </c>
      <c r="AO55" s="7">
        <v>1.1599999999999999</v>
      </c>
      <c r="AP55" s="7">
        <v>0.46</v>
      </c>
      <c r="AQ55" s="7">
        <v>0.08</v>
      </c>
      <c r="AR55" s="7">
        <v>0</v>
      </c>
      <c r="AS55" s="7">
        <v>133</v>
      </c>
      <c r="AT55" s="7">
        <v>4.0999999999999996</v>
      </c>
      <c r="AU55" s="7">
        <v>2.8</v>
      </c>
      <c r="AV55" s="7">
        <v>75</v>
      </c>
      <c r="AW55" s="7" t="s">
        <v>61</v>
      </c>
      <c r="AX55" s="4">
        <v>4.0999999999999996</v>
      </c>
      <c r="AY55" s="4">
        <v>1</v>
      </c>
      <c r="AZ55" s="4">
        <v>1.24</v>
      </c>
      <c r="BA55" s="4">
        <v>2.4</v>
      </c>
      <c r="BB55" s="4">
        <v>3.31</v>
      </c>
      <c r="BC55" s="4">
        <v>2.86</v>
      </c>
      <c r="BD55" s="2">
        <v>4.5999999999999996</v>
      </c>
      <c r="BE55" s="2">
        <v>81</v>
      </c>
      <c r="BF55" s="2">
        <v>85.6</v>
      </c>
      <c r="BG55" s="2">
        <v>5.4</v>
      </c>
      <c r="BH55" s="4">
        <v>76</v>
      </c>
      <c r="BI55" s="4">
        <v>38</v>
      </c>
      <c r="BJ55" s="4">
        <v>88</v>
      </c>
      <c r="BK55" s="4">
        <v>12</v>
      </c>
      <c r="BL55" s="4">
        <v>6</v>
      </c>
    </row>
    <row r="56" spans="1:70" ht="16" x14ac:dyDescent="0.2">
      <c r="A56">
        <v>56</v>
      </c>
      <c r="B56" s="2" t="s">
        <v>593</v>
      </c>
      <c r="C56" s="9" t="s">
        <v>579</v>
      </c>
      <c r="D56" s="2">
        <v>16</v>
      </c>
      <c r="E56" s="2">
        <v>2</v>
      </c>
      <c r="F56" s="2">
        <v>3</v>
      </c>
      <c r="G56" s="2" t="s">
        <v>40</v>
      </c>
      <c r="I56" s="4">
        <v>3</v>
      </c>
      <c r="J56">
        <v>11650</v>
      </c>
      <c r="K56">
        <v>2</v>
      </c>
      <c r="L56" s="22" t="s">
        <v>757</v>
      </c>
      <c r="M56" s="2">
        <v>1</v>
      </c>
      <c r="N56" s="18" t="s">
        <v>846</v>
      </c>
      <c r="Q56" s="22" t="s">
        <v>1090</v>
      </c>
      <c r="R56" s="18" t="s">
        <v>846</v>
      </c>
      <c r="S56" s="18" t="s">
        <v>977</v>
      </c>
      <c r="X56" s="2">
        <v>0.3</v>
      </c>
      <c r="AB56" s="5" t="s">
        <v>46</v>
      </c>
      <c r="AC56" s="7">
        <v>3.93</v>
      </c>
      <c r="AD56" s="7">
        <v>3.65</v>
      </c>
      <c r="AE56" s="7">
        <v>95</v>
      </c>
      <c r="AF56" s="7">
        <v>0.30199999999999999</v>
      </c>
      <c r="AG56" s="7">
        <v>82.7</v>
      </c>
      <c r="AH56" s="7">
        <v>26</v>
      </c>
      <c r="AI56" s="7">
        <v>315</v>
      </c>
      <c r="AJ56" s="7">
        <v>14.4</v>
      </c>
      <c r="AK56" s="7">
        <v>380</v>
      </c>
      <c r="AL56" s="7">
        <v>12.2</v>
      </c>
      <c r="AM56" s="7">
        <v>2.13</v>
      </c>
      <c r="AN56" s="7">
        <v>1.26</v>
      </c>
      <c r="AO56" s="7">
        <v>0.38</v>
      </c>
      <c r="AP56" s="7">
        <v>0.15</v>
      </c>
      <c r="AQ56" s="7">
        <v>0.01</v>
      </c>
      <c r="AS56" s="7">
        <v>140</v>
      </c>
      <c r="AT56" s="7">
        <v>4.3</v>
      </c>
      <c r="AU56" s="7">
        <v>0.9</v>
      </c>
      <c r="AV56" s="7">
        <v>47</v>
      </c>
      <c r="BH56" s="4">
        <v>64</v>
      </c>
      <c r="BI56" s="4">
        <v>27</v>
      </c>
      <c r="BJ56" s="4">
        <v>82</v>
      </c>
      <c r="BK56" s="2" t="s">
        <v>209</v>
      </c>
      <c r="BL56" s="4">
        <v>9</v>
      </c>
      <c r="BP56" s="2" t="s">
        <v>53</v>
      </c>
    </row>
    <row r="57" spans="1:70" ht="16" x14ac:dyDescent="0.2">
      <c r="A57">
        <v>57</v>
      </c>
      <c r="B57" s="2" t="s">
        <v>594</v>
      </c>
      <c r="C57" s="9" t="s">
        <v>580</v>
      </c>
      <c r="D57" s="2">
        <v>35</v>
      </c>
      <c r="E57" s="2">
        <v>2</v>
      </c>
      <c r="F57" s="2">
        <v>3</v>
      </c>
      <c r="G57" s="2" t="s">
        <v>40</v>
      </c>
      <c r="I57" s="4">
        <v>2</v>
      </c>
      <c r="J57">
        <v>11650</v>
      </c>
      <c r="K57">
        <v>3</v>
      </c>
      <c r="L57" s="22" t="s">
        <v>757</v>
      </c>
      <c r="M57" s="2">
        <v>1</v>
      </c>
      <c r="N57" s="18" t="s">
        <v>846</v>
      </c>
      <c r="Q57" s="22" t="s">
        <v>1090</v>
      </c>
      <c r="R57" s="18" t="s">
        <v>846</v>
      </c>
      <c r="S57" s="18" t="s">
        <v>977</v>
      </c>
      <c r="X57" s="2">
        <v>0.2</v>
      </c>
      <c r="AA57" s="2" t="s">
        <v>46</v>
      </c>
      <c r="AB57" s="5" t="s">
        <v>46</v>
      </c>
      <c r="AC57" s="7">
        <v>8.0500000000000007</v>
      </c>
      <c r="AD57" s="7">
        <v>4.62</v>
      </c>
      <c r="AE57" s="7">
        <v>138</v>
      </c>
      <c r="AF57" s="7">
        <v>0.41</v>
      </c>
      <c r="AG57" s="7">
        <v>88.7</v>
      </c>
      <c r="AH57" s="7">
        <v>29.9</v>
      </c>
      <c r="AI57" s="7">
        <v>337</v>
      </c>
      <c r="AJ57" s="7">
        <v>14.1</v>
      </c>
      <c r="AK57" s="7">
        <v>187</v>
      </c>
      <c r="AL57" s="7">
        <v>13</v>
      </c>
      <c r="AM57" s="7">
        <v>4.25</v>
      </c>
      <c r="AN57" s="7">
        <v>2.4300000000000002</v>
      </c>
      <c r="AO57" s="7">
        <v>0.73</v>
      </c>
      <c r="AP57" s="7">
        <v>0.6</v>
      </c>
      <c r="AQ57" s="7">
        <v>0.04</v>
      </c>
      <c r="AR57" s="7">
        <v>0</v>
      </c>
      <c r="AS57" s="7">
        <v>138</v>
      </c>
      <c r="AT57" s="7">
        <v>4.5</v>
      </c>
      <c r="AU57" s="7">
        <v>4.5</v>
      </c>
      <c r="AV57" s="7">
        <v>64</v>
      </c>
      <c r="AW57" s="7" t="s">
        <v>61</v>
      </c>
      <c r="BH57" s="4">
        <v>70</v>
      </c>
      <c r="BI57" s="4">
        <v>37</v>
      </c>
      <c r="BJ57" s="4">
        <v>67</v>
      </c>
      <c r="BK57" s="4">
        <v>16</v>
      </c>
      <c r="BL57" s="4">
        <v>6</v>
      </c>
    </row>
    <row r="58" spans="1:70" ht="32" x14ac:dyDescent="0.2">
      <c r="A58">
        <v>58</v>
      </c>
      <c r="B58" s="2">
        <v>2103222</v>
      </c>
      <c r="C58" s="2" t="s">
        <v>430</v>
      </c>
      <c r="D58" s="2">
        <v>28</v>
      </c>
      <c r="E58" s="2">
        <v>2</v>
      </c>
      <c r="F58" s="2">
        <v>2</v>
      </c>
      <c r="G58" s="2" t="s">
        <v>40</v>
      </c>
      <c r="I58" s="4">
        <v>4</v>
      </c>
      <c r="J58">
        <v>11960</v>
      </c>
      <c r="K58">
        <v>1</v>
      </c>
      <c r="L58" s="22" t="s">
        <v>757</v>
      </c>
      <c r="M58" s="2">
        <v>2</v>
      </c>
      <c r="N58" s="18" t="s">
        <v>847</v>
      </c>
      <c r="Q58" s="22" t="s">
        <v>1091</v>
      </c>
      <c r="R58" s="18" t="s">
        <v>1023</v>
      </c>
      <c r="X58" s="2" t="s">
        <v>509</v>
      </c>
      <c r="Z58" s="2">
        <v>2</v>
      </c>
      <c r="AB58" s="2" t="s">
        <v>46</v>
      </c>
      <c r="AC58" s="4">
        <v>6.24</v>
      </c>
      <c r="AD58" s="4">
        <v>4.17</v>
      </c>
      <c r="AE58" s="4">
        <v>129</v>
      </c>
      <c r="AF58" s="4">
        <v>0.38</v>
      </c>
      <c r="AG58" s="4">
        <v>91.1</v>
      </c>
      <c r="AH58" s="4">
        <v>30.9</v>
      </c>
      <c r="AI58" s="4">
        <v>339</v>
      </c>
      <c r="AJ58" s="4">
        <v>11.5</v>
      </c>
      <c r="AK58" s="4">
        <v>296</v>
      </c>
      <c r="AL58" s="4">
        <v>15.1</v>
      </c>
      <c r="AM58" s="4">
        <v>3.47</v>
      </c>
      <c r="AN58" s="4">
        <v>1.84</v>
      </c>
      <c r="AO58" s="4">
        <v>0.55000000000000004</v>
      </c>
      <c r="AP58" s="4">
        <v>0.33</v>
      </c>
      <c r="AQ58" s="4">
        <v>0.05</v>
      </c>
      <c r="AR58" s="4">
        <v>0</v>
      </c>
      <c r="AS58" s="4">
        <v>141</v>
      </c>
      <c r="AT58" s="4">
        <v>4.5</v>
      </c>
      <c r="AU58" s="4">
        <v>3.1</v>
      </c>
      <c r="AV58" s="4">
        <v>61</v>
      </c>
      <c r="AW58" s="4" t="s">
        <v>61</v>
      </c>
      <c r="BH58" s="4">
        <v>70</v>
      </c>
      <c r="BI58" s="4">
        <v>41</v>
      </c>
      <c r="BJ58" s="4">
        <v>43</v>
      </c>
      <c r="BK58" s="4">
        <v>12</v>
      </c>
      <c r="BL58" s="4">
        <v>8</v>
      </c>
    </row>
    <row r="59" spans="1:70" ht="32" x14ac:dyDescent="0.2">
      <c r="A59">
        <v>59</v>
      </c>
      <c r="B59" s="2">
        <v>2106375</v>
      </c>
      <c r="C59" s="2" t="s">
        <v>431</v>
      </c>
      <c r="D59" s="2">
        <v>34</v>
      </c>
      <c r="E59" s="2">
        <v>1</v>
      </c>
      <c r="F59" s="2">
        <v>2</v>
      </c>
      <c r="G59" s="2" t="s">
        <v>40</v>
      </c>
      <c r="I59" s="4">
        <v>4</v>
      </c>
      <c r="J59">
        <v>11960</v>
      </c>
      <c r="K59">
        <v>2</v>
      </c>
      <c r="L59" s="22" t="s">
        <v>757</v>
      </c>
      <c r="M59" s="2">
        <v>1</v>
      </c>
      <c r="N59" s="18" t="s">
        <v>847</v>
      </c>
      <c r="Q59" s="22" t="s">
        <v>1091</v>
      </c>
      <c r="R59" s="18" t="s">
        <v>1023</v>
      </c>
      <c r="X59" s="2" t="s">
        <v>509</v>
      </c>
      <c r="Z59" s="2">
        <v>2</v>
      </c>
      <c r="AB59" s="2" t="s">
        <v>46</v>
      </c>
      <c r="AC59" s="4">
        <v>8.44</v>
      </c>
      <c r="AD59" s="4">
        <v>5.92</v>
      </c>
      <c r="AE59" s="4">
        <v>101</v>
      </c>
      <c r="AF59" s="4">
        <v>0.378</v>
      </c>
      <c r="AG59" s="4">
        <v>63.9</v>
      </c>
      <c r="AH59" s="4">
        <v>17.100000000000001</v>
      </c>
      <c r="AI59" s="4">
        <v>267</v>
      </c>
      <c r="AJ59" s="4">
        <v>22</v>
      </c>
      <c r="AK59" s="4">
        <v>469</v>
      </c>
      <c r="AL59" s="4">
        <v>14</v>
      </c>
      <c r="AM59" s="4">
        <v>5.25</v>
      </c>
      <c r="AN59" s="4">
        <v>2.0699999999999998</v>
      </c>
      <c r="AO59" s="4">
        <v>0.63</v>
      </c>
      <c r="AP59" s="4">
        <v>0.46</v>
      </c>
      <c r="AQ59" s="4">
        <v>0.03</v>
      </c>
      <c r="AR59" s="4">
        <v>0</v>
      </c>
      <c r="AS59" s="4">
        <v>140</v>
      </c>
      <c r="AT59" s="4">
        <v>4.8</v>
      </c>
      <c r="AU59" s="4">
        <v>2.2000000000000002</v>
      </c>
      <c r="AV59" s="4">
        <v>66</v>
      </c>
      <c r="AW59" s="4" t="s">
        <v>61</v>
      </c>
      <c r="BD59" s="2">
        <v>2.5</v>
      </c>
      <c r="BE59" s="2">
        <v>84</v>
      </c>
      <c r="BF59" s="2">
        <v>86.5</v>
      </c>
      <c r="BG59" s="2">
        <v>2.9</v>
      </c>
      <c r="BH59" s="4">
        <v>79</v>
      </c>
      <c r="BI59" s="4">
        <v>41</v>
      </c>
      <c r="BJ59" s="4">
        <v>177</v>
      </c>
      <c r="BK59" s="4">
        <v>92</v>
      </c>
      <c r="BL59" s="4">
        <v>6</v>
      </c>
      <c r="BM59" s="4">
        <v>14.2</v>
      </c>
      <c r="BN59" s="4">
        <v>3.69</v>
      </c>
      <c r="BO59" s="4">
        <v>1.48</v>
      </c>
      <c r="BP59" s="2" t="s">
        <v>53</v>
      </c>
    </row>
    <row r="60" spans="1:70" ht="32" x14ac:dyDescent="0.2">
      <c r="A60">
        <v>60</v>
      </c>
      <c r="B60" s="2">
        <v>2107614</v>
      </c>
      <c r="C60" s="2" t="s">
        <v>432</v>
      </c>
      <c r="D60" s="2">
        <v>48</v>
      </c>
      <c r="E60" s="2">
        <v>2</v>
      </c>
      <c r="F60" s="2">
        <v>2</v>
      </c>
      <c r="G60" s="2" t="s">
        <v>40</v>
      </c>
      <c r="I60" s="4">
        <v>4</v>
      </c>
      <c r="J60">
        <v>11960</v>
      </c>
      <c r="K60">
        <v>3</v>
      </c>
      <c r="L60" s="22" t="s">
        <v>757</v>
      </c>
      <c r="M60" s="2">
        <v>1</v>
      </c>
      <c r="N60" s="18" t="s">
        <v>847</v>
      </c>
      <c r="Q60" s="22" t="s">
        <v>1091</v>
      </c>
      <c r="R60" s="18" t="s">
        <v>1023</v>
      </c>
      <c r="X60" s="2">
        <v>40.6</v>
      </c>
      <c r="Z60" s="2">
        <v>2</v>
      </c>
      <c r="AB60" s="2" t="s">
        <v>46</v>
      </c>
      <c r="AC60" s="4">
        <v>5.56</v>
      </c>
      <c r="AD60" s="4">
        <v>6.34</v>
      </c>
      <c r="AE60" s="4">
        <v>110</v>
      </c>
      <c r="AF60" s="4">
        <v>0.35899999999999999</v>
      </c>
      <c r="AG60" s="4">
        <v>56.6</v>
      </c>
      <c r="AH60" s="4">
        <v>17.399999999999999</v>
      </c>
      <c r="AI60" s="4">
        <v>306</v>
      </c>
      <c r="AJ60" s="4">
        <v>18.5</v>
      </c>
      <c r="AK60" s="4">
        <v>303</v>
      </c>
      <c r="AL60" s="4"/>
      <c r="AM60" s="4">
        <v>3.41</v>
      </c>
      <c r="AN60" s="4">
        <v>1.36</v>
      </c>
      <c r="AO60" s="4">
        <v>0.41</v>
      </c>
      <c r="AP60" s="4">
        <v>0.33</v>
      </c>
      <c r="AQ60" s="4">
        <v>0.05</v>
      </c>
      <c r="AR60" s="4">
        <v>0.01</v>
      </c>
      <c r="AS60" s="4">
        <v>139</v>
      </c>
      <c r="AT60" s="4">
        <v>4.4000000000000004</v>
      </c>
      <c r="AU60" s="4">
        <v>4.5999999999999996</v>
      </c>
      <c r="AV60" s="4">
        <v>73</v>
      </c>
      <c r="AW60" s="4">
        <v>75</v>
      </c>
      <c r="BH60" s="4">
        <v>74</v>
      </c>
      <c r="BI60" s="4">
        <v>37</v>
      </c>
      <c r="BJ60" s="4">
        <v>65</v>
      </c>
      <c r="BK60" s="4">
        <v>15</v>
      </c>
      <c r="BL60" s="4">
        <v>18</v>
      </c>
    </row>
    <row r="61" spans="1:70" ht="32" x14ac:dyDescent="0.2">
      <c r="A61">
        <v>61</v>
      </c>
      <c r="B61" s="2">
        <v>3114424</v>
      </c>
      <c r="C61" s="2" t="s">
        <v>436</v>
      </c>
      <c r="D61" s="2">
        <v>34</v>
      </c>
      <c r="E61" s="2">
        <v>2</v>
      </c>
      <c r="F61" s="2">
        <v>2</v>
      </c>
      <c r="G61" s="2" t="s">
        <v>40</v>
      </c>
      <c r="I61" s="4">
        <v>3</v>
      </c>
      <c r="J61">
        <v>11965</v>
      </c>
      <c r="K61">
        <v>1</v>
      </c>
      <c r="L61" s="22" t="s">
        <v>757</v>
      </c>
      <c r="M61" s="2">
        <v>1</v>
      </c>
      <c r="N61" s="18" t="s">
        <v>848</v>
      </c>
      <c r="Q61" s="22" t="s">
        <v>1092</v>
      </c>
      <c r="R61" s="18" t="s">
        <v>1024</v>
      </c>
      <c r="X61" s="2">
        <v>88.1</v>
      </c>
      <c r="Z61" s="2">
        <v>2</v>
      </c>
      <c r="AB61" s="4" t="s">
        <v>46</v>
      </c>
      <c r="AC61" s="4">
        <v>8.3800000000000008</v>
      </c>
      <c r="AD61" s="4">
        <v>5.26</v>
      </c>
      <c r="AE61" s="4">
        <v>109</v>
      </c>
      <c r="AF61" s="4">
        <v>0.37</v>
      </c>
      <c r="AG61" s="4">
        <v>70.3</v>
      </c>
      <c r="AH61" s="4">
        <v>20.7</v>
      </c>
      <c r="AI61" s="4">
        <v>295</v>
      </c>
      <c r="AJ61" s="4">
        <v>15.6</v>
      </c>
      <c r="AK61" s="4">
        <v>319</v>
      </c>
      <c r="AL61" s="4">
        <v>14</v>
      </c>
      <c r="AM61" s="4">
        <v>5.69</v>
      </c>
      <c r="AN61" s="4">
        <v>1.59</v>
      </c>
      <c r="AO61" s="4">
        <v>0.57999999999999996</v>
      </c>
      <c r="AP61" s="4">
        <v>0.44</v>
      </c>
      <c r="AQ61" s="4">
        <v>0.08</v>
      </c>
      <c r="AR61" s="4">
        <v>0</v>
      </c>
      <c r="AS61" s="4">
        <v>138</v>
      </c>
      <c r="AT61" s="4">
        <v>4.0999999999999996</v>
      </c>
      <c r="AU61" s="4">
        <v>4.3</v>
      </c>
      <c r="AV61" s="4">
        <v>56</v>
      </c>
      <c r="AW61" s="4" t="s">
        <v>61</v>
      </c>
      <c r="BH61" s="4">
        <v>76</v>
      </c>
      <c r="BI61" s="4">
        <v>38</v>
      </c>
      <c r="BJ61" s="4">
        <v>90</v>
      </c>
      <c r="BK61" s="4">
        <v>16</v>
      </c>
      <c r="BL61" s="4">
        <v>5</v>
      </c>
    </row>
    <row r="62" spans="1:70" s="13" customFormat="1" ht="32" x14ac:dyDescent="0.2">
      <c r="A62">
        <v>62</v>
      </c>
      <c r="B62" s="2">
        <v>3115563</v>
      </c>
      <c r="C62" s="2" t="s">
        <v>437</v>
      </c>
      <c r="D62" s="2">
        <v>42</v>
      </c>
      <c r="E62" s="2">
        <v>1</v>
      </c>
      <c r="F62" s="2">
        <v>3</v>
      </c>
      <c r="G62" s="2" t="s">
        <v>40</v>
      </c>
      <c r="H62" s="2"/>
      <c r="I62" s="4">
        <v>3</v>
      </c>
      <c r="J62">
        <v>11965</v>
      </c>
      <c r="K62">
        <v>2</v>
      </c>
      <c r="L62" s="22" t="s">
        <v>757</v>
      </c>
      <c r="M62" s="2">
        <v>2</v>
      </c>
      <c r="N62" s="18" t="s">
        <v>848</v>
      </c>
      <c r="O62" s="18"/>
      <c r="P62" s="18"/>
      <c r="Q62" s="22" t="s">
        <v>1092</v>
      </c>
      <c r="R62" s="18" t="s">
        <v>1024</v>
      </c>
      <c r="S62" s="18"/>
      <c r="T62" s="18"/>
      <c r="U62" s="18"/>
      <c r="V62" s="18"/>
      <c r="W62" s="2"/>
      <c r="X62" s="2">
        <v>0.3</v>
      </c>
      <c r="Y62" s="2"/>
      <c r="Z62" s="2"/>
      <c r="AA62" s="2"/>
      <c r="AB62" s="4"/>
      <c r="AC62" s="4">
        <v>8.58</v>
      </c>
      <c r="AD62" s="4">
        <v>4.8099999999999996</v>
      </c>
      <c r="AE62" s="4">
        <v>142</v>
      </c>
      <c r="AF62" s="4">
        <v>0.41</v>
      </c>
      <c r="AG62" s="4">
        <v>85.2</v>
      </c>
      <c r="AH62" s="4">
        <v>29.5</v>
      </c>
      <c r="AI62" s="4">
        <v>346</v>
      </c>
      <c r="AJ62" s="4">
        <v>13.2</v>
      </c>
      <c r="AK62" s="4">
        <v>261</v>
      </c>
      <c r="AL62" s="4">
        <v>12.3</v>
      </c>
      <c r="AM62" s="4">
        <v>4.63</v>
      </c>
      <c r="AN62" s="4">
        <v>2.87</v>
      </c>
      <c r="AO62" s="4">
        <v>0.81</v>
      </c>
      <c r="AP62" s="4">
        <v>0.24</v>
      </c>
      <c r="AQ62" s="4">
        <v>0.03</v>
      </c>
      <c r="AR62" s="4">
        <v>0</v>
      </c>
      <c r="AS62" s="4">
        <v>139</v>
      </c>
      <c r="AT62" s="4">
        <v>4.3</v>
      </c>
      <c r="AU62" s="4">
        <v>4.4000000000000004</v>
      </c>
      <c r="AV62" s="4">
        <v>89</v>
      </c>
      <c r="AW62" s="4">
        <v>82</v>
      </c>
      <c r="AX62" s="2"/>
      <c r="AY62" s="2"/>
      <c r="AZ62" s="2"/>
      <c r="BA62" s="2"/>
      <c r="BB62" s="2"/>
      <c r="BC62" s="2"/>
      <c r="BD62" s="2">
        <v>16.8</v>
      </c>
      <c r="BE62" s="2">
        <v>43</v>
      </c>
      <c r="BF62" s="2">
        <v>59.8</v>
      </c>
      <c r="BG62" s="2">
        <v>28.1</v>
      </c>
      <c r="BH62" s="4">
        <v>70</v>
      </c>
      <c r="BI62" s="4">
        <v>39</v>
      </c>
      <c r="BJ62" s="4">
        <v>97</v>
      </c>
      <c r="BK62" s="4">
        <v>38</v>
      </c>
      <c r="BL62" s="4">
        <v>5</v>
      </c>
      <c r="BM62" s="2"/>
      <c r="BN62" s="2"/>
      <c r="BO62" s="2"/>
      <c r="BP62" s="2"/>
      <c r="BQ62" s="2"/>
      <c r="BR62" s="2"/>
    </row>
    <row r="63" spans="1:70" ht="32" x14ac:dyDescent="0.2">
      <c r="A63">
        <v>63</v>
      </c>
      <c r="B63" s="2">
        <v>3120464</v>
      </c>
      <c r="C63" s="2" t="s">
        <v>438</v>
      </c>
      <c r="D63" s="2">
        <v>20</v>
      </c>
      <c r="E63" s="2">
        <v>2</v>
      </c>
      <c r="F63" s="2">
        <v>2</v>
      </c>
      <c r="G63" s="2" t="s">
        <v>40</v>
      </c>
      <c r="I63" s="4">
        <v>3</v>
      </c>
      <c r="J63">
        <v>11965</v>
      </c>
      <c r="K63">
        <v>3</v>
      </c>
      <c r="L63" s="22" t="s">
        <v>757</v>
      </c>
      <c r="M63" s="2">
        <v>2</v>
      </c>
      <c r="N63" s="18" t="s">
        <v>848</v>
      </c>
      <c r="Q63" s="22" t="s">
        <v>1092</v>
      </c>
      <c r="R63" s="18" t="s">
        <v>1024</v>
      </c>
      <c r="X63" s="2">
        <v>0.6</v>
      </c>
      <c r="AB63" s="4" t="s">
        <v>46</v>
      </c>
      <c r="AC63" s="4">
        <v>5.96</v>
      </c>
      <c r="AD63" s="4">
        <v>5.17</v>
      </c>
      <c r="AE63" s="4">
        <v>144</v>
      </c>
      <c r="AF63" s="4">
        <v>0.436</v>
      </c>
      <c r="AG63" s="4">
        <v>84.3</v>
      </c>
      <c r="AH63" s="4">
        <v>27.9</v>
      </c>
      <c r="AI63" s="4">
        <v>330</v>
      </c>
      <c r="AJ63" s="4">
        <v>13.8</v>
      </c>
      <c r="AK63" s="4">
        <v>200</v>
      </c>
      <c r="AL63" s="4">
        <v>12.8</v>
      </c>
      <c r="AM63" s="4">
        <v>3.23</v>
      </c>
      <c r="AN63" s="4">
        <v>1.84</v>
      </c>
      <c r="AO63" s="4">
        <v>0.74</v>
      </c>
      <c r="AP63" s="4">
        <v>0.12</v>
      </c>
      <c r="AQ63" s="4">
        <v>0.03</v>
      </c>
      <c r="AR63" s="4">
        <v>0</v>
      </c>
      <c r="AS63" s="4">
        <v>139</v>
      </c>
      <c r="AT63" s="4">
        <v>3.8</v>
      </c>
      <c r="AU63" s="4">
        <v>3.6</v>
      </c>
      <c r="AV63" s="4">
        <v>54</v>
      </c>
      <c r="AW63" s="4" t="s">
        <v>61</v>
      </c>
      <c r="BD63" s="2">
        <v>12.5</v>
      </c>
      <c r="BE63" s="2">
        <v>35</v>
      </c>
      <c r="BF63" s="2">
        <v>47.5</v>
      </c>
      <c r="BG63" s="2">
        <v>26.3</v>
      </c>
      <c r="BH63" s="4">
        <v>71</v>
      </c>
      <c r="BI63" s="4">
        <v>41</v>
      </c>
      <c r="BJ63" s="4">
        <v>94</v>
      </c>
      <c r="BK63" s="4">
        <v>7</v>
      </c>
      <c r="BL63" s="4">
        <v>8</v>
      </c>
      <c r="BM63" s="4">
        <v>11.92</v>
      </c>
      <c r="BN63" s="4">
        <v>1.98</v>
      </c>
      <c r="BO63" s="4">
        <v>1.18</v>
      </c>
    </row>
    <row r="64" spans="1:70" ht="32" x14ac:dyDescent="0.2">
      <c r="A64">
        <v>64</v>
      </c>
      <c r="B64" s="2">
        <v>6101447</v>
      </c>
      <c r="C64" s="2" t="s">
        <v>457</v>
      </c>
      <c r="D64" s="2">
        <v>32</v>
      </c>
      <c r="E64" s="2">
        <v>2</v>
      </c>
      <c r="F64" s="2">
        <v>2</v>
      </c>
      <c r="G64" s="2" t="s">
        <v>40</v>
      </c>
      <c r="I64" s="4">
        <v>2</v>
      </c>
      <c r="J64">
        <v>12448</v>
      </c>
      <c r="K64">
        <v>1</v>
      </c>
      <c r="L64" s="22" t="s">
        <v>757</v>
      </c>
      <c r="M64" s="2">
        <v>1</v>
      </c>
      <c r="N64" s="18" t="s">
        <v>945</v>
      </c>
      <c r="Q64" s="22" t="s">
        <v>1093</v>
      </c>
      <c r="R64" s="18" t="s">
        <v>1025</v>
      </c>
      <c r="X64" s="2">
        <v>5.9</v>
      </c>
      <c r="AB64" s="4" t="s">
        <v>46</v>
      </c>
      <c r="AC64" s="4">
        <v>4.72</v>
      </c>
      <c r="AD64" s="4">
        <v>4.96</v>
      </c>
      <c r="AE64" s="4">
        <v>139</v>
      </c>
      <c r="AF64" s="4">
        <v>0.434</v>
      </c>
      <c r="AG64" s="4">
        <v>87.5</v>
      </c>
      <c r="AH64" s="4">
        <v>28</v>
      </c>
      <c r="AI64" s="4">
        <v>320</v>
      </c>
      <c r="AJ64" s="4">
        <v>12.2</v>
      </c>
      <c r="AK64" s="4">
        <v>254</v>
      </c>
      <c r="AL64" s="4">
        <v>11.6</v>
      </c>
      <c r="AM64" s="4">
        <v>2.12</v>
      </c>
      <c r="AN64" s="4">
        <v>1.87</v>
      </c>
      <c r="AO64" s="4">
        <v>0.56999999999999995</v>
      </c>
      <c r="AP64" s="4">
        <v>0.15</v>
      </c>
      <c r="AQ64" s="4">
        <v>0.01</v>
      </c>
      <c r="AR64" s="4">
        <v>0</v>
      </c>
      <c r="AS64" s="4">
        <v>138</v>
      </c>
      <c r="AT64" s="4">
        <v>4</v>
      </c>
      <c r="AU64" s="4">
        <v>3.5</v>
      </c>
      <c r="AV64" s="4">
        <v>69</v>
      </c>
      <c r="AW64" s="4">
        <v>86</v>
      </c>
      <c r="BH64" s="4">
        <v>69</v>
      </c>
      <c r="BI64" s="4">
        <v>35</v>
      </c>
      <c r="BJ64" s="4">
        <v>49</v>
      </c>
      <c r="BK64" s="4">
        <v>12</v>
      </c>
      <c r="BL64" s="4">
        <v>5</v>
      </c>
      <c r="BM64" s="4">
        <v>11.91</v>
      </c>
      <c r="BN64" s="4">
        <v>2.09</v>
      </c>
      <c r="BO64" s="4">
        <v>0.77</v>
      </c>
    </row>
    <row r="65" spans="1:68" ht="32" x14ac:dyDescent="0.2">
      <c r="A65">
        <v>65</v>
      </c>
      <c r="B65" s="2">
        <v>7020863</v>
      </c>
      <c r="C65" s="2" t="s">
        <v>458</v>
      </c>
      <c r="D65" s="2">
        <v>64</v>
      </c>
      <c r="E65" s="2">
        <v>1</v>
      </c>
      <c r="F65" s="2">
        <v>2</v>
      </c>
      <c r="G65" s="2" t="s">
        <v>40</v>
      </c>
      <c r="I65" s="4">
        <v>3</v>
      </c>
      <c r="J65">
        <v>12448</v>
      </c>
      <c r="K65">
        <v>2</v>
      </c>
      <c r="L65" s="22" t="s">
        <v>757</v>
      </c>
      <c r="M65" s="2">
        <v>1</v>
      </c>
      <c r="N65" s="18" t="s">
        <v>945</v>
      </c>
      <c r="Q65" s="22" t="s">
        <v>1093</v>
      </c>
      <c r="R65" s="18" t="s">
        <v>1025</v>
      </c>
      <c r="AC65" s="4">
        <v>7.07</v>
      </c>
      <c r="AD65" s="4">
        <v>5.25</v>
      </c>
      <c r="AE65" s="4">
        <v>95</v>
      </c>
      <c r="AF65" s="4">
        <v>0.34499999999999997</v>
      </c>
      <c r="AG65" s="4">
        <v>65.7</v>
      </c>
      <c r="AH65" s="4">
        <v>18.100000000000001</v>
      </c>
      <c r="AI65" s="4">
        <v>275</v>
      </c>
      <c r="AJ65" s="4">
        <v>19.600000000000001</v>
      </c>
      <c r="AK65" s="4">
        <v>362</v>
      </c>
      <c r="AL65" s="4">
        <v>9</v>
      </c>
      <c r="AM65" s="4">
        <v>3.68</v>
      </c>
      <c r="AN65" s="4">
        <v>2.4700000000000002</v>
      </c>
      <c r="AO65" s="4">
        <v>0.55000000000000004</v>
      </c>
      <c r="AP65" s="4">
        <v>0.3</v>
      </c>
      <c r="AQ65" s="4">
        <v>7.0000000000000007E-2</v>
      </c>
      <c r="AR65" s="4">
        <v>0</v>
      </c>
      <c r="AS65" s="4">
        <v>138</v>
      </c>
      <c r="AT65" s="4">
        <v>4.5999999999999996</v>
      </c>
      <c r="AU65" s="4">
        <v>5</v>
      </c>
      <c r="AV65" s="4">
        <v>69</v>
      </c>
      <c r="AW65" s="4" t="s">
        <v>61</v>
      </c>
      <c r="BH65" s="4">
        <v>72</v>
      </c>
      <c r="BI65" s="4">
        <v>37</v>
      </c>
      <c r="BJ65" s="4">
        <v>137</v>
      </c>
      <c r="BK65" s="4">
        <v>14</v>
      </c>
      <c r="BL65" s="4">
        <v>6</v>
      </c>
    </row>
    <row r="66" spans="1:68" ht="32" x14ac:dyDescent="0.2">
      <c r="A66">
        <v>66</v>
      </c>
      <c r="B66" s="2">
        <v>7030816</v>
      </c>
      <c r="C66" s="2" t="s">
        <v>459</v>
      </c>
      <c r="D66" s="2">
        <v>83</v>
      </c>
      <c r="E66" s="2">
        <v>1</v>
      </c>
      <c r="F66" s="2">
        <v>2</v>
      </c>
      <c r="G66" s="2" t="s">
        <v>40</v>
      </c>
      <c r="H66" s="2" t="s">
        <v>88</v>
      </c>
      <c r="I66" s="4">
        <v>3</v>
      </c>
      <c r="J66">
        <v>12448</v>
      </c>
      <c r="K66">
        <v>3</v>
      </c>
      <c r="L66" s="22" t="s">
        <v>757</v>
      </c>
      <c r="M66" s="2">
        <v>2</v>
      </c>
      <c r="N66" s="18" t="s">
        <v>945</v>
      </c>
      <c r="Q66" s="22" t="s">
        <v>1093</v>
      </c>
      <c r="R66" s="18" t="s">
        <v>1025</v>
      </c>
      <c r="W66" s="2" t="s">
        <v>46</v>
      </c>
      <c r="X66" s="2">
        <v>1.6</v>
      </c>
      <c r="AB66" s="4" t="s">
        <v>46</v>
      </c>
      <c r="AC66" s="4">
        <v>7.34</v>
      </c>
      <c r="AD66" s="4">
        <v>5.04</v>
      </c>
      <c r="AE66" s="4">
        <v>117</v>
      </c>
      <c r="AF66" s="4">
        <v>0.40500000000000003</v>
      </c>
      <c r="AG66" s="4">
        <v>80.400000000000006</v>
      </c>
      <c r="AH66" s="4">
        <v>23.2</v>
      </c>
      <c r="AI66" s="4">
        <v>289</v>
      </c>
      <c r="AJ66" s="4"/>
      <c r="AK66" s="4">
        <v>272</v>
      </c>
      <c r="AL66" s="4">
        <v>13.9</v>
      </c>
      <c r="AM66" s="4">
        <v>3.88</v>
      </c>
      <c r="AN66" s="4">
        <v>2.37</v>
      </c>
      <c r="AO66" s="4">
        <v>0.73</v>
      </c>
      <c r="AP66" s="4">
        <v>0.27</v>
      </c>
      <c r="AQ66" s="4">
        <v>0.09</v>
      </c>
      <c r="AR66" s="4">
        <v>0</v>
      </c>
      <c r="AS66" s="4">
        <v>139</v>
      </c>
      <c r="AT66" s="4">
        <v>4.5</v>
      </c>
      <c r="AU66" s="4">
        <v>5.6</v>
      </c>
      <c r="AV66" s="4">
        <v>95</v>
      </c>
      <c r="AW66" s="4">
        <v>66</v>
      </c>
      <c r="BH66" s="4">
        <v>68</v>
      </c>
      <c r="BI66" s="4">
        <v>38</v>
      </c>
      <c r="BJ66" s="4">
        <v>77</v>
      </c>
      <c r="BK66" s="4">
        <v>14</v>
      </c>
      <c r="BL66" s="4">
        <v>8</v>
      </c>
    </row>
    <row r="67" spans="1:68" ht="16" x14ac:dyDescent="0.2">
      <c r="A67">
        <v>67</v>
      </c>
      <c r="B67" s="2">
        <v>1063508</v>
      </c>
      <c r="C67" s="2" t="s">
        <v>283</v>
      </c>
      <c r="D67" s="2">
        <v>85</v>
      </c>
      <c r="E67" s="2">
        <v>2</v>
      </c>
      <c r="F67" s="2">
        <v>1</v>
      </c>
      <c r="G67" s="2" t="s">
        <v>40</v>
      </c>
      <c r="H67" s="2" t="s">
        <v>88</v>
      </c>
      <c r="I67" s="4">
        <v>3</v>
      </c>
      <c r="J67">
        <v>13180</v>
      </c>
      <c r="K67">
        <v>1</v>
      </c>
      <c r="L67" s="22" t="s">
        <v>757</v>
      </c>
      <c r="M67" s="2">
        <v>1</v>
      </c>
      <c r="N67" s="18" t="s">
        <v>849</v>
      </c>
      <c r="Q67" s="22" t="s">
        <v>1094</v>
      </c>
      <c r="R67" s="18" t="s">
        <v>849</v>
      </c>
      <c r="AC67" s="4">
        <v>4.92</v>
      </c>
      <c r="AD67" s="4">
        <v>4.4400000000000004</v>
      </c>
      <c r="AE67" s="4">
        <v>136</v>
      </c>
      <c r="AF67" s="4">
        <v>0.40300000000000002</v>
      </c>
      <c r="AG67" s="4">
        <v>90.8</v>
      </c>
      <c r="AH67" s="4">
        <v>30.6</v>
      </c>
      <c r="AI67" s="4">
        <v>337</v>
      </c>
      <c r="AJ67" s="4">
        <v>13.6</v>
      </c>
      <c r="AK67" s="4">
        <v>158</v>
      </c>
      <c r="AL67" s="4">
        <v>13.6</v>
      </c>
      <c r="AM67" s="4">
        <v>1.82</v>
      </c>
      <c r="AN67" s="4">
        <v>2.2400000000000002</v>
      </c>
      <c r="AO67" s="4">
        <v>0.76</v>
      </c>
      <c r="AP67" s="4">
        <v>0.04</v>
      </c>
      <c r="AQ67" s="4">
        <v>0.06</v>
      </c>
      <c r="AR67" s="4">
        <v>0</v>
      </c>
      <c r="AS67" s="4">
        <v>139</v>
      </c>
      <c r="AT67" s="4">
        <v>3.9</v>
      </c>
      <c r="AU67" s="4">
        <v>6.3</v>
      </c>
      <c r="AV67" s="4">
        <v>68</v>
      </c>
      <c r="AW67" s="4">
        <v>71</v>
      </c>
      <c r="BH67" s="4">
        <v>68</v>
      </c>
      <c r="BI67" s="4">
        <v>34</v>
      </c>
      <c r="BJ67" s="4">
        <v>160</v>
      </c>
      <c r="BK67" s="4">
        <v>67</v>
      </c>
      <c r="BL67" s="4">
        <v>10</v>
      </c>
    </row>
    <row r="68" spans="1:68" ht="16" x14ac:dyDescent="0.2">
      <c r="A68">
        <v>68</v>
      </c>
      <c r="B68" s="2">
        <v>650670</v>
      </c>
      <c r="C68" s="2" t="s">
        <v>284</v>
      </c>
      <c r="D68" s="2">
        <v>65</v>
      </c>
      <c r="E68" s="2">
        <v>2</v>
      </c>
      <c r="F68" s="2">
        <v>1</v>
      </c>
      <c r="G68" s="2" t="s">
        <v>40</v>
      </c>
      <c r="H68" s="2" t="s">
        <v>88</v>
      </c>
      <c r="I68" s="4">
        <v>5</v>
      </c>
      <c r="J68">
        <v>13180</v>
      </c>
      <c r="K68">
        <v>2</v>
      </c>
      <c r="L68" s="22" t="s">
        <v>757</v>
      </c>
      <c r="M68" s="2">
        <v>1</v>
      </c>
      <c r="N68" s="18" t="s">
        <v>849</v>
      </c>
      <c r="Q68" s="22" t="s">
        <v>1094</v>
      </c>
      <c r="R68" s="18" t="s">
        <v>849</v>
      </c>
      <c r="AA68" s="2" t="s">
        <v>46</v>
      </c>
      <c r="AC68" s="4">
        <v>7.31</v>
      </c>
      <c r="AD68" s="4">
        <v>3.56</v>
      </c>
      <c r="AE68" s="4">
        <v>106</v>
      </c>
      <c r="AF68" s="4">
        <v>0.33900000000000002</v>
      </c>
      <c r="AG68" s="4">
        <v>95.2</v>
      </c>
      <c r="AH68" s="4">
        <v>29.8</v>
      </c>
      <c r="AI68" s="4">
        <v>313</v>
      </c>
      <c r="AJ68" s="4">
        <v>13.8</v>
      </c>
      <c r="AK68" s="4">
        <v>352</v>
      </c>
      <c r="AL68" s="4">
        <v>12.1</v>
      </c>
      <c r="AM68" s="4">
        <v>4.3499999999999996</v>
      </c>
      <c r="AN68" s="4">
        <v>1.84</v>
      </c>
      <c r="AO68" s="4">
        <v>0.86</v>
      </c>
      <c r="AP68" s="4">
        <v>0.19</v>
      </c>
      <c r="AQ68" s="4">
        <v>7.0000000000000007E-2</v>
      </c>
      <c r="AR68" s="4">
        <v>0</v>
      </c>
      <c r="AS68" s="4">
        <v>143</v>
      </c>
      <c r="AT68" s="4">
        <v>5</v>
      </c>
      <c r="AU68" s="4">
        <v>5.6</v>
      </c>
      <c r="AV68" s="4">
        <v>62</v>
      </c>
      <c r="AW68" s="4">
        <v>84</v>
      </c>
      <c r="AX68" s="4">
        <v>4.3</v>
      </c>
      <c r="AY68" s="4">
        <v>0.8</v>
      </c>
      <c r="AZ68" s="4">
        <v>1.86</v>
      </c>
      <c r="BA68" s="4">
        <v>2.0699999999999998</v>
      </c>
      <c r="BB68" s="4">
        <v>2.31</v>
      </c>
      <c r="BD68" s="4">
        <v>19.2</v>
      </c>
      <c r="BE68" s="4">
        <v>34</v>
      </c>
      <c r="BF68" s="4">
        <v>53.2</v>
      </c>
      <c r="BG68" s="4">
        <v>36.1</v>
      </c>
      <c r="BH68" s="4">
        <v>69</v>
      </c>
      <c r="BI68" s="4">
        <v>40</v>
      </c>
      <c r="BJ68" s="4">
        <v>64</v>
      </c>
      <c r="BK68" s="4">
        <v>8</v>
      </c>
      <c r="BL68" s="4">
        <v>9</v>
      </c>
    </row>
    <row r="69" spans="1:68" ht="16" x14ac:dyDescent="0.2">
      <c r="A69">
        <v>69</v>
      </c>
      <c r="B69" s="2">
        <v>596084</v>
      </c>
      <c r="C69" s="2" t="s">
        <v>285</v>
      </c>
      <c r="D69" s="2">
        <v>35</v>
      </c>
      <c r="E69" s="2">
        <v>1</v>
      </c>
      <c r="F69" s="2">
        <v>1</v>
      </c>
      <c r="G69" s="2" t="s">
        <v>40</v>
      </c>
      <c r="H69" s="2" t="s">
        <v>43</v>
      </c>
      <c r="I69" s="4">
        <v>3</v>
      </c>
      <c r="J69">
        <v>13180</v>
      </c>
      <c r="K69">
        <v>3</v>
      </c>
      <c r="L69" s="22" t="s">
        <v>757</v>
      </c>
      <c r="M69" s="2">
        <v>2</v>
      </c>
      <c r="N69" s="18" t="s">
        <v>849</v>
      </c>
      <c r="Q69" s="22" t="s">
        <v>1094</v>
      </c>
      <c r="R69" s="18" t="s">
        <v>849</v>
      </c>
      <c r="X69" s="2">
        <v>0.6</v>
      </c>
      <c r="AA69" s="2" t="s">
        <v>46</v>
      </c>
      <c r="AC69" s="4">
        <v>5.8</v>
      </c>
      <c r="AD69" s="4">
        <v>4.63</v>
      </c>
      <c r="AE69" s="4">
        <v>134</v>
      </c>
      <c r="AF69" s="4">
        <v>0.39200000000000002</v>
      </c>
      <c r="AG69" s="4">
        <v>84.7</v>
      </c>
      <c r="AH69" s="4">
        <v>28.9</v>
      </c>
      <c r="AI69" s="4">
        <v>342</v>
      </c>
      <c r="AJ69" s="4">
        <v>12.9</v>
      </c>
      <c r="AK69" s="4">
        <v>341</v>
      </c>
      <c r="AL69" s="4">
        <v>8.9</v>
      </c>
      <c r="AM69" s="4">
        <v>3.19</v>
      </c>
      <c r="AN69" s="4">
        <v>1.91</v>
      </c>
      <c r="AO69" s="4">
        <v>0.54</v>
      </c>
      <c r="AP69" s="4">
        <v>0.12</v>
      </c>
      <c r="AQ69" s="4">
        <v>0.04</v>
      </c>
      <c r="AR69" s="4">
        <v>0</v>
      </c>
      <c r="AS69" s="4">
        <v>135</v>
      </c>
      <c r="AT69" s="4">
        <v>5.2</v>
      </c>
      <c r="AU69" s="4">
        <v>2.6</v>
      </c>
      <c r="AV69" s="4">
        <v>63</v>
      </c>
      <c r="AW69" s="4" t="s">
        <v>61</v>
      </c>
      <c r="AX69" s="4">
        <v>5.2</v>
      </c>
      <c r="AY69" s="4">
        <v>1.9</v>
      </c>
      <c r="AZ69" s="4">
        <v>0.81</v>
      </c>
      <c r="BA69" s="4">
        <v>3.52</v>
      </c>
      <c r="BB69" s="4">
        <v>6.42</v>
      </c>
      <c r="BC69" s="4">
        <v>4.3899999999999997</v>
      </c>
      <c r="BH69" s="4">
        <v>70</v>
      </c>
      <c r="BI69" s="4">
        <v>41</v>
      </c>
      <c r="BJ69" s="4">
        <v>77</v>
      </c>
      <c r="BK69" s="4">
        <v>21</v>
      </c>
      <c r="BL69" s="4">
        <v>7</v>
      </c>
    </row>
    <row r="70" spans="1:68" ht="16" x14ac:dyDescent="0.2">
      <c r="A70">
        <v>70</v>
      </c>
      <c r="B70" s="2">
        <v>505046</v>
      </c>
      <c r="C70" s="2" t="s">
        <v>224</v>
      </c>
      <c r="D70" s="2">
        <v>70</v>
      </c>
      <c r="E70" s="2">
        <v>2</v>
      </c>
      <c r="F70" s="2">
        <v>1</v>
      </c>
      <c r="G70" s="2" t="s">
        <v>40</v>
      </c>
      <c r="H70" s="2" t="s">
        <v>88</v>
      </c>
      <c r="I70" s="4">
        <v>2</v>
      </c>
      <c r="J70">
        <v>13372</v>
      </c>
      <c r="K70">
        <v>1</v>
      </c>
      <c r="L70" s="22" t="s">
        <v>757</v>
      </c>
      <c r="M70" s="2">
        <v>1</v>
      </c>
      <c r="N70" s="18" t="s">
        <v>850</v>
      </c>
      <c r="Q70" s="22" t="s">
        <v>1095</v>
      </c>
      <c r="R70" s="18" t="s">
        <v>850</v>
      </c>
      <c r="AA70" s="2" t="s">
        <v>46</v>
      </c>
      <c r="AC70" s="4">
        <v>5.99</v>
      </c>
      <c r="AD70" s="4">
        <v>5.09</v>
      </c>
      <c r="AE70" s="4">
        <v>138</v>
      </c>
      <c r="AF70" s="4">
        <v>0.42399999999999999</v>
      </c>
      <c r="AG70" s="4">
        <v>83.3</v>
      </c>
      <c r="AH70" s="4">
        <v>27.1</v>
      </c>
      <c r="AI70" s="4">
        <v>325</v>
      </c>
      <c r="AJ70" s="4">
        <v>14.3</v>
      </c>
      <c r="AK70" s="4">
        <v>363</v>
      </c>
      <c r="AL70" s="4">
        <v>10.8</v>
      </c>
      <c r="AM70" s="4">
        <v>3.58</v>
      </c>
      <c r="AN70" s="4">
        <v>1.34</v>
      </c>
      <c r="AO70" s="4">
        <v>0.88</v>
      </c>
      <c r="AP70" s="4">
        <v>0.14000000000000001</v>
      </c>
      <c r="AQ70" s="4">
        <v>0.05</v>
      </c>
      <c r="AR70" s="4">
        <v>0</v>
      </c>
      <c r="AS70" s="4">
        <v>137</v>
      </c>
      <c r="AT70" s="4">
        <v>4.4000000000000004</v>
      </c>
      <c r="AU70" s="4">
        <v>3.3</v>
      </c>
      <c r="AV70" s="4">
        <v>64</v>
      </c>
      <c r="AW70" s="4">
        <v>80</v>
      </c>
      <c r="BH70" s="4">
        <v>73</v>
      </c>
      <c r="BI70" s="4">
        <v>35</v>
      </c>
      <c r="BJ70" s="4">
        <v>95</v>
      </c>
      <c r="BK70" s="4">
        <v>29</v>
      </c>
      <c r="BL70" s="4">
        <v>10</v>
      </c>
      <c r="BP70" s="2" t="s">
        <v>53</v>
      </c>
    </row>
    <row r="71" spans="1:68" ht="16" x14ac:dyDescent="0.2">
      <c r="A71">
        <v>71</v>
      </c>
      <c r="B71" s="2">
        <v>466528</v>
      </c>
      <c r="C71" s="2" t="s">
        <v>225</v>
      </c>
      <c r="D71" s="2">
        <v>77</v>
      </c>
      <c r="E71" s="2">
        <v>2</v>
      </c>
      <c r="F71" s="2">
        <v>1</v>
      </c>
      <c r="G71" s="2" t="s">
        <v>40</v>
      </c>
      <c r="H71" s="2" t="s">
        <v>43</v>
      </c>
      <c r="I71" s="4">
        <v>5</v>
      </c>
      <c r="J71">
        <v>13372</v>
      </c>
      <c r="K71">
        <v>2</v>
      </c>
      <c r="L71" s="22" t="s">
        <v>757</v>
      </c>
      <c r="M71" s="2">
        <v>1</v>
      </c>
      <c r="N71" s="18" t="s">
        <v>850</v>
      </c>
      <c r="Q71" s="22" t="s">
        <v>1095</v>
      </c>
      <c r="R71" s="18" t="s">
        <v>850</v>
      </c>
      <c r="W71" s="2" t="s">
        <v>46</v>
      </c>
      <c r="X71" s="2">
        <v>1.1000000000000001</v>
      </c>
      <c r="AC71" s="4">
        <v>14.67</v>
      </c>
      <c r="AD71" s="4">
        <v>3.88</v>
      </c>
      <c r="AE71" s="4">
        <v>83</v>
      </c>
      <c r="AF71" s="4">
        <v>0.30099999999999999</v>
      </c>
      <c r="AG71" s="4">
        <v>77.599999999999994</v>
      </c>
      <c r="AH71" s="4">
        <v>21.4</v>
      </c>
      <c r="AI71" s="4">
        <v>276</v>
      </c>
      <c r="AJ71" s="4">
        <v>18.7</v>
      </c>
      <c r="AK71" s="4">
        <v>328</v>
      </c>
      <c r="AL71" s="4">
        <v>12.5</v>
      </c>
      <c r="AM71" s="4">
        <v>11.69</v>
      </c>
      <c r="AN71" s="4">
        <v>1.98</v>
      </c>
      <c r="AO71" s="4">
        <v>0.83</v>
      </c>
      <c r="AP71" s="4">
        <v>0.13</v>
      </c>
      <c r="AQ71" s="4">
        <v>0.04</v>
      </c>
      <c r="AR71" s="4">
        <v>0</v>
      </c>
      <c r="AS71" s="4">
        <v>139</v>
      </c>
      <c r="AT71" s="4">
        <v>4.5</v>
      </c>
      <c r="AU71" s="4">
        <v>3.9</v>
      </c>
      <c r="AV71" s="4">
        <v>80</v>
      </c>
      <c r="AW71" s="4">
        <v>60</v>
      </c>
      <c r="AX71" s="4">
        <v>3.4</v>
      </c>
      <c r="AY71" s="4">
        <v>2.2000000000000002</v>
      </c>
      <c r="AZ71" s="4">
        <v>0.92</v>
      </c>
      <c r="BA71" s="4">
        <v>1.48</v>
      </c>
      <c r="BB71" s="4">
        <v>3.7</v>
      </c>
      <c r="BC71" s="4">
        <v>2.48</v>
      </c>
      <c r="BH71" s="4">
        <v>68</v>
      </c>
      <c r="BI71" s="4">
        <v>34</v>
      </c>
      <c r="BJ71" s="4">
        <v>81</v>
      </c>
      <c r="BK71" s="4" t="s">
        <v>209</v>
      </c>
      <c r="BL71" s="4">
        <v>9</v>
      </c>
    </row>
    <row r="72" spans="1:68" ht="16" x14ac:dyDescent="0.2">
      <c r="A72">
        <v>72</v>
      </c>
      <c r="B72" s="2">
        <v>79760</v>
      </c>
      <c r="C72" s="2" t="s">
        <v>226</v>
      </c>
      <c r="D72" s="2">
        <v>65</v>
      </c>
      <c r="E72" s="2">
        <v>1</v>
      </c>
      <c r="F72" s="2">
        <v>1</v>
      </c>
      <c r="G72" s="2" t="s">
        <v>40</v>
      </c>
      <c r="H72" s="2" t="s">
        <v>43</v>
      </c>
      <c r="I72" s="4">
        <v>2</v>
      </c>
      <c r="J72">
        <v>13372</v>
      </c>
      <c r="K72">
        <v>3</v>
      </c>
      <c r="L72" s="22" t="s">
        <v>757</v>
      </c>
      <c r="M72" s="2">
        <v>1</v>
      </c>
      <c r="N72" s="18" t="s">
        <v>850</v>
      </c>
      <c r="Q72" s="22" t="s">
        <v>1095</v>
      </c>
      <c r="R72" s="18" t="s">
        <v>850</v>
      </c>
      <c r="AC72" s="4">
        <v>5.47</v>
      </c>
      <c r="AD72" s="4">
        <v>4.91</v>
      </c>
      <c r="AE72" s="4">
        <v>147</v>
      </c>
      <c r="AF72" s="4">
        <v>0.45</v>
      </c>
      <c r="AG72" s="4">
        <v>91.6</v>
      </c>
      <c r="AH72" s="4">
        <v>29.9</v>
      </c>
      <c r="AI72" s="4">
        <v>327</v>
      </c>
      <c r="AJ72" s="4">
        <v>13.5</v>
      </c>
      <c r="AK72" s="4">
        <v>233</v>
      </c>
      <c r="AL72" s="4">
        <v>13.4</v>
      </c>
      <c r="AM72" s="4">
        <v>2.79</v>
      </c>
      <c r="AN72" s="4">
        <v>1.76</v>
      </c>
      <c r="AO72" s="4">
        <v>0.63</v>
      </c>
      <c r="AP72" s="4">
        <v>0.22</v>
      </c>
      <c r="AQ72" s="4">
        <v>7.0000000000000007E-2</v>
      </c>
      <c r="AR72" s="4">
        <v>0</v>
      </c>
      <c r="AS72" s="4">
        <v>143</v>
      </c>
      <c r="AT72" s="4">
        <v>4.5999999999999996</v>
      </c>
      <c r="AU72" s="4">
        <v>5.8</v>
      </c>
      <c r="AV72" s="4">
        <v>81</v>
      </c>
      <c r="AW72" s="4">
        <v>83</v>
      </c>
      <c r="AX72" s="4">
        <v>4.3</v>
      </c>
      <c r="AY72" s="4">
        <v>1.2</v>
      </c>
      <c r="AZ72" s="4">
        <v>1.27</v>
      </c>
      <c r="BA72" s="4">
        <v>2.48</v>
      </c>
      <c r="BB72" s="4">
        <v>3.39</v>
      </c>
      <c r="BC72" s="4">
        <v>3.03</v>
      </c>
      <c r="BP72" s="2" t="s">
        <v>53</v>
      </c>
    </row>
    <row r="73" spans="1:68" ht="32" x14ac:dyDescent="0.2">
      <c r="A73">
        <v>73</v>
      </c>
      <c r="B73" s="2">
        <v>584467</v>
      </c>
      <c r="C73" s="2" t="s">
        <v>367</v>
      </c>
      <c r="D73" s="2">
        <v>64</v>
      </c>
      <c r="E73" s="2">
        <v>1</v>
      </c>
      <c r="F73" s="2">
        <v>2</v>
      </c>
      <c r="G73" s="2" t="s">
        <v>40</v>
      </c>
      <c r="H73" s="2" t="s">
        <v>43</v>
      </c>
      <c r="I73" s="4">
        <v>4</v>
      </c>
      <c r="J73">
        <v>14324</v>
      </c>
      <c r="K73">
        <v>1</v>
      </c>
      <c r="L73" s="22" t="s">
        <v>757</v>
      </c>
      <c r="M73" s="2">
        <v>1</v>
      </c>
      <c r="N73" s="18" t="s">
        <v>804</v>
      </c>
      <c r="Q73" s="22" t="s">
        <v>1096</v>
      </c>
      <c r="R73" s="18" t="s">
        <v>804</v>
      </c>
      <c r="S73" s="18" t="s">
        <v>978</v>
      </c>
      <c r="W73" s="2" t="s">
        <v>46</v>
      </c>
      <c r="AB73" s="4" t="s">
        <v>46</v>
      </c>
      <c r="AC73" s="4">
        <v>9.07</v>
      </c>
      <c r="AD73" s="4">
        <v>4.62</v>
      </c>
      <c r="AE73" s="4">
        <v>130</v>
      </c>
      <c r="AF73" s="4">
        <v>0.39900000000000002</v>
      </c>
      <c r="AG73" s="4">
        <v>86.4</v>
      </c>
      <c r="AH73" s="4">
        <v>28.1</v>
      </c>
      <c r="AI73" s="4">
        <v>326</v>
      </c>
      <c r="AJ73" s="4">
        <v>13.4</v>
      </c>
      <c r="AK73" s="4">
        <v>316</v>
      </c>
      <c r="AL73" s="4">
        <v>10.199999999999999</v>
      </c>
      <c r="AM73" s="4">
        <v>3.76</v>
      </c>
      <c r="AN73" s="4">
        <v>4.0999999999999996</v>
      </c>
      <c r="AO73" s="4">
        <v>0.76</v>
      </c>
      <c r="AP73" s="4">
        <v>0.38</v>
      </c>
      <c r="AQ73" s="4">
        <v>7.0000000000000007E-2</v>
      </c>
      <c r="AR73" s="4">
        <v>0</v>
      </c>
      <c r="AS73" s="4">
        <v>134</v>
      </c>
      <c r="AT73" s="4">
        <v>5.7</v>
      </c>
      <c r="AU73" s="4">
        <v>6.1</v>
      </c>
      <c r="AV73" s="4">
        <v>101</v>
      </c>
      <c r="AW73" s="4">
        <v>65</v>
      </c>
      <c r="AX73" s="4">
        <v>5.3</v>
      </c>
      <c r="AY73" s="4">
        <v>1</v>
      </c>
      <c r="AZ73" s="4">
        <v>1.1299999999999999</v>
      </c>
      <c r="BA73" s="4">
        <v>3.71</v>
      </c>
      <c r="BB73" s="4">
        <v>4.6900000000000004</v>
      </c>
      <c r="BC73" s="4">
        <v>4.17</v>
      </c>
      <c r="BH73" s="4">
        <v>71</v>
      </c>
      <c r="BI73" s="4">
        <v>40</v>
      </c>
      <c r="BJ73" s="4">
        <v>97</v>
      </c>
      <c r="BK73" s="4">
        <v>21</v>
      </c>
      <c r="BL73" s="4">
        <v>7</v>
      </c>
    </row>
    <row r="74" spans="1:68" ht="32" x14ac:dyDescent="0.2">
      <c r="A74">
        <v>74</v>
      </c>
      <c r="B74" s="2">
        <v>586494</v>
      </c>
      <c r="C74" s="2" t="s">
        <v>368</v>
      </c>
      <c r="D74" s="2">
        <v>32</v>
      </c>
      <c r="E74" s="2">
        <v>2</v>
      </c>
      <c r="F74" s="2">
        <v>2</v>
      </c>
      <c r="G74" s="2" t="s">
        <v>40</v>
      </c>
      <c r="I74" s="4">
        <v>5</v>
      </c>
      <c r="J74">
        <v>14324</v>
      </c>
      <c r="K74">
        <v>2</v>
      </c>
      <c r="L74" s="22" t="s">
        <v>757</v>
      </c>
      <c r="M74" s="2">
        <v>1</v>
      </c>
      <c r="N74" s="18" t="s">
        <v>804</v>
      </c>
      <c r="Q74" s="22" t="s">
        <v>1096</v>
      </c>
      <c r="R74" s="18" t="s">
        <v>804</v>
      </c>
      <c r="S74" s="18" t="s">
        <v>978</v>
      </c>
      <c r="X74" s="2">
        <v>121</v>
      </c>
      <c r="Z74" s="2">
        <v>2</v>
      </c>
      <c r="AB74" s="4" t="s">
        <v>46</v>
      </c>
      <c r="AC74" s="4">
        <v>5.23</v>
      </c>
      <c r="AD74" s="4">
        <v>4.59</v>
      </c>
      <c r="AE74" s="4">
        <v>130</v>
      </c>
      <c r="AF74" s="4">
        <v>0.41299999999999998</v>
      </c>
      <c r="AG74" s="4">
        <v>90</v>
      </c>
      <c r="AH74" s="4">
        <v>28.3</v>
      </c>
      <c r="AI74" s="4">
        <v>315</v>
      </c>
      <c r="AJ74" s="4">
        <v>14.2</v>
      </c>
      <c r="AK74" s="4">
        <v>250</v>
      </c>
      <c r="AL74" s="4">
        <v>15.1</v>
      </c>
      <c r="AM74" s="4">
        <v>2.66</v>
      </c>
      <c r="AN74" s="4">
        <v>1.96</v>
      </c>
      <c r="AO74" s="4">
        <v>0.42</v>
      </c>
      <c r="AP74" s="4">
        <v>0.15</v>
      </c>
      <c r="AQ74" s="4">
        <v>0.04</v>
      </c>
      <c r="AR74" s="4">
        <v>0</v>
      </c>
      <c r="AS74" s="4">
        <v>139</v>
      </c>
      <c r="AT74" s="4">
        <v>3.9</v>
      </c>
      <c r="AU74" s="4">
        <v>3.3</v>
      </c>
      <c r="AV74" s="4">
        <v>62</v>
      </c>
      <c r="AW74" s="4" t="s">
        <v>61</v>
      </c>
      <c r="BH74" s="4">
        <v>70</v>
      </c>
      <c r="BI74" s="4">
        <v>39</v>
      </c>
      <c r="BJ74" s="4">
        <v>54</v>
      </c>
      <c r="BK74" s="4">
        <v>17</v>
      </c>
      <c r="BL74" s="4">
        <v>8</v>
      </c>
    </row>
    <row r="75" spans="1:68" ht="32" x14ac:dyDescent="0.2">
      <c r="A75">
        <v>75</v>
      </c>
      <c r="B75" s="2">
        <v>607165</v>
      </c>
      <c r="C75" s="2" t="s">
        <v>369</v>
      </c>
      <c r="D75" s="2">
        <v>37</v>
      </c>
      <c r="E75" s="2">
        <v>2</v>
      </c>
      <c r="F75" s="2">
        <v>2</v>
      </c>
      <c r="G75" s="2" t="s">
        <v>40</v>
      </c>
      <c r="I75" s="4">
        <v>5</v>
      </c>
      <c r="J75">
        <v>14324</v>
      </c>
      <c r="K75">
        <v>3</v>
      </c>
      <c r="L75" s="22" t="s">
        <v>757</v>
      </c>
      <c r="M75" s="2">
        <v>2</v>
      </c>
      <c r="N75" s="18" t="s">
        <v>804</v>
      </c>
      <c r="Q75" s="22" t="s">
        <v>1096</v>
      </c>
      <c r="R75" s="18" t="s">
        <v>804</v>
      </c>
      <c r="S75" s="18" t="s">
        <v>978</v>
      </c>
      <c r="W75" s="2" t="s">
        <v>46</v>
      </c>
      <c r="X75" s="2">
        <v>45.2</v>
      </c>
      <c r="Z75" s="2">
        <v>2</v>
      </c>
      <c r="AB75" s="4" t="s">
        <v>46</v>
      </c>
      <c r="AC75" s="4">
        <v>6.09</v>
      </c>
      <c r="AD75" s="4">
        <v>5.17</v>
      </c>
      <c r="AE75" s="4">
        <v>147</v>
      </c>
      <c r="AF75" s="4">
        <v>0.44500000000000001</v>
      </c>
      <c r="AG75" s="4">
        <v>86.1</v>
      </c>
      <c r="AH75" s="4">
        <v>28.4</v>
      </c>
      <c r="AI75" s="4">
        <v>330</v>
      </c>
      <c r="AJ75" s="4">
        <v>12.3</v>
      </c>
      <c r="AK75" s="4">
        <v>204</v>
      </c>
      <c r="AL75" s="4">
        <v>17.3</v>
      </c>
      <c r="AM75" s="4">
        <v>3.12</v>
      </c>
      <c r="AN75" s="4">
        <v>2.0099999999999998</v>
      </c>
      <c r="AO75" s="4">
        <v>0.54</v>
      </c>
      <c r="AP75" s="4">
        <v>0.37</v>
      </c>
      <c r="AQ75" s="4">
        <v>0.05</v>
      </c>
      <c r="AR75" s="4">
        <v>0</v>
      </c>
      <c r="AS75" s="4">
        <v>141</v>
      </c>
      <c r="AT75" s="4">
        <v>4.5</v>
      </c>
      <c r="AU75" s="4">
        <v>4.5</v>
      </c>
      <c r="AV75" s="4">
        <v>69</v>
      </c>
      <c r="AW75" s="4">
        <v>84</v>
      </c>
      <c r="AX75" s="4">
        <v>4.7</v>
      </c>
      <c r="AY75" s="4">
        <v>1.4</v>
      </c>
      <c r="AZ75" s="4">
        <v>0.89</v>
      </c>
      <c r="BA75" s="4">
        <v>3.17</v>
      </c>
      <c r="BB75" s="4">
        <v>5.28</v>
      </c>
      <c r="BC75" s="4">
        <v>3.81</v>
      </c>
    </row>
    <row r="76" spans="1:68" ht="16" x14ac:dyDescent="0.2">
      <c r="A76">
        <v>76</v>
      </c>
      <c r="B76" s="2">
        <v>260709</v>
      </c>
      <c r="C76" s="2" t="s">
        <v>508</v>
      </c>
      <c r="D76" s="2">
        <v>71</v>
      </c>
      <c r="E76" s="2">
        <v>2</v>
      </c>
      <c r="F76" s="2">
        <v>2</v>
      </c>
      <c r="G76" s="2" t="s">
        <v>40</v>
      </c>
      <c r="I76" s="4">
        <v>3</v>
      </c>
      <c r="J76">
        <v>14536</v>
      </c>
      <c r="K76">
        <v>1</v>
      </c>
      <c r="L76" s="22" t="s">
        <v>757</v>
      </c>
      <c r="M76" s="2">
        <v>2</v>
      </c>
      <c r="N76" s="18" t="s">
        <v>851</v>
      </c>
      <c r="Q76" s="22" t="s">
        <v>1097</v>
      </c>
      <c r="R76" s="18" t="s">
        <v>851</v>
      </c>
      <c r="W76" s="2" t="s">
        <v>46</v>
      </c>
      <c r="X76" s="2" t="s">
        <v>509</v>
      </c>
      <c r="Z76" s="2">
        <v>2</v>
      </c>
      <c r="AB76" s="2" t="s">
        <v>46</v>
      </c>
      <c r="AC76" s="4">
        <v>7.88</v>
      </c>
      <c r="AD76" s="4">
        <v>4.05</v>
      </c>
      <c r="AE76" s="4">
        <v>112</v>
      </c>
      <c r="AF76" s="4">
        <v>0.37</v>
      </c>
      <c r="AG76" s="4">
        <v>91.4</v>
      </c>
      <c r="AH76" s="4">
        <v>27.7</v>
      </c>
      <c r="AI76" s="4">
        <v>303</v>
      </c>
      <c r="AJ76" s="4">
        <v>13.7</v>
      </c>
      <c r="AK76" s="4">
        <v>429</v>
      </c>
      <c r="AL76" s="4">
        <v>14.9</v>
      </c>
      <c r="AM76" s="4">
        <v>4.3499999999999996</v>
      </c>
      <c r="AN76" s="4">
        <v>2.68</v>
      </c>
      <c r="AO76" s="4">
        <v>0.63</v>
      </c>
      <c r="AP76" s="4">
        <v>0.16</v>
      </c>
      <c r="AQ76" s="4">
        <v>0.06</v>
      </c>
      <c r="AR76" s="4">
        <v>0</v>
      </c>
      <c r="AS76" s="4">
        <v>140</v>
      </c>
      <c r="AT76" s="4">
        <v>4.5999999999999996</v>
      </c>
      <c r="AU76" s="4">
        <v>3.4</v>
      </c>
      <c r="AV76" s="4">
        <v>63</v>
      </c>
      <c r="AW76" s="4" t="s">
        <v>61</v>
      </c>
      <c r="AX76" s="4">
        <v>4.0999999999999996</v>
      </c>
      <c r="AY76" s="4">
        <v>1.5</v>
      </c>
      <c r="AZ76" s="4">
        <v>0.82</v>
      </c>
      <c r="BA76" s="4">
        <v>2.6</v>
      </c>
      <c r="BB76" s="4">
        <v>5</v>
      </c>
      <c r="BH76" s="4">
        <v>62</v>
      </c>
      <c r="BI76" s="4">
        <v>35</v>
      </c>
      <c r="BJ76" s="4">
        <v>84</v>
      </c>
    </row>
    <row r="77" spans="1:68" ht="16" x14ac:dyDescent="0.2">
      <c r="A77">
        <v>77</v>
      </c>
      <c r="B77" s="2">
        <v>300925</v>
      </c>
      <c r="C77" s="2" t="s">
        <v>345</v>
      </c>
      <c r="D77" s="2">
        <v>84</v>
      </c>
      <c r="E77" s="2">
        <v>2</v>
      </c>
      <c r="F77" s="2">
        <v>2</v>
      </c>
      <c r="G77" s="2" t="s">
        <v>40</v>
      </c>
      <c r="I77" s="4">
        <v>4</v>
      </c>
      <c r="J77">
        <v>14536</v>
      </c>
      <c r="K77">
        <v>2</v>
      </c>
      <c r="L77" s="22" t="s">
        <v>757</v>
      </c>
      <c r="M77" s="2">
        <v>2</v>
      </c>
      <c r="N77" s="18" t="s">
        <v>851</v>
      </c>
      <c r="Q77" s="22" t="s">
        <v>1097</v>
      </c>
      <c r="R77" s="18" t="s">
        <v>851</v>
      </c>
      <c r="X77" s="2">
        <v>11.8</v>
      </c>
      <c r="Z77" s="2">
        <v>0</v>
      </c>
      <c r="AB77" s="2" t="s">
        <v>46</v>
      </c>
      <c r="AC77" s="4">
        <v>9.59</v>
      </c>
      <c r="AD77" s="4">
        <v>4.47</v>
      </c>
      <c r="AE77" s="4">
        <v>149</v>
      </c>
      <c r="AF77" s="4">
        <v>0.42099999999999999</v>
      </c>
      <c r="AG77" s="4">
        <v>94.2</v>
      </c>
      <c r="AH77" s="4">
        <v>33.299999999999997</v>
      </c>
      <c r="AI77" s="4">
        <v>354</v>
      </c>
      <c r="AJ77" s="4">
        <v>12.6</v>
      </c>
      <c r="AK77" s="4">
        <v>283</v>
      </c>
      <c r="AL77" s="4">
        <v>12.4</v>
      </c>
      <c r="AM77" s="4">
        <v>6.79</v>
      </c>
      <c r="AN77" s="4">
        <v>1.69</v>
      </c>
      <c r="AO77" s="4">
        <v>0.87</v>
      </c>
      <c r="AP77" s="4">
        <v>0.18</v>
      </c>
      <c r="AQ77" s="4">
        <v>0.06</v>
      </c>
      <c r="AR77" s="4">
        <v>0</v>
      </c>
      <c r="AS77" s="4">
        <v>134</v>
      </c>
      <c r="AT77" s="4">
        <v>4.9000000000000004</v>
      </c>
      <c r="AU77" s="4">
        <v>9.1</v>
      </c>
      <c r="AV77" s="4">
        <v>98</v>
      </c>
      <c r="AW77" s="4">
        <v>47</v>
      </c>
      <c r="AX77" s="4">
        <v>5.8</v>
      </c>
      <c r="AY77" s="4">
        <v>1.6</v>
      </c>
      <c r="AZ77" s="4">
        <v>1.32</v>
      </c>
      <c r="BA77" s="4">
        <v>3.75</v>
      </c>
      <c r="BB77" s="4">
        <v>4.3899999999999997</v>
      </c>
      <c r="BC77" s="4">
        <v>4.4800000000000004</v>
      </c>
      <c r="BM77" s="2">
        <v>7.8</v>
      </c>
      <c r="BN77" s="2">
        <v>2.15</v>
      </c>
      <c r="BO77" s="2">
        <v>0.31</v>
      </c>
    </row>
    <row r="78" spans="1:68" ht="16" x14ac:dyDescent="0.2">
      <c r="A78">
        <v>78</v>
      </c>
      <c r="B78" s="2">
        <v>324703</v>
      </c>
      <c r="C78" s="2" t="s">
        <v>346</v>
      </c>
      <c r="D78" s="2">
        <v>40</v>
      </c>
      <c r="E78" s="2">
        <v>2</v>
      </c>
      <c r="F78" s="2">
        <v>2</v>
      </c>
      <c r="G78" s="2" t="s">
        <v>40</v>
      </c>
      <c r="H78" s="2" t="s">
        <v>88</v>
      </c>
      <c r="I78" s="4">
        <v>4</v>
      </c>
      <c r="J78">
        <v>14536</v>
      </c>
      <c r="K78">
        <v>3</v>
      </c>
      <c r="L78" s="22" t="s">
        <v>757</v>
      </c>
      <c r="M78" s="2">
        <v>2</v>
      </c>
      <c r="N78" s="18" t="s">
        <v>851</v>
      </c>
      <c r="Q78" s="22" t="s">
        <v>1097</v>
      </c>
      <c r="R78" s="18" t="s">
        <v>851</v>
      </c>
      <c r="X78" s="2" t="s">
        <v>509</v>
      </c>
      <c r="Z78" s="2">
        <v>2</v>
      </c>
      <c r="AB78" s="2" t="s">
        <v>46</v>
      </c>
      <c r="AC78" s="4">
        <v>4.42</v>
      </c>
      <c r="AD78" s="4">
        <v>4.03</v>
      </c>
      <c r="AE78" s="4">
        <v>119</v>
      </c>
      <c r="AF78" s="4">
        <v>0.38600000000000001</v>
      </c>
      <c r="AG78" s="4">
        <v>95.8</v>
      </c>
      <c r="AH78" s="4">
        <v>29.5</v>
      </c>
      <c r="AI78" s="4">
        <v>308</v>
      </c>
      <c r="AJ78" s="4">
        <v>13.4</v>
      </c>
      <c r="AK78" s="4">
        <v>293</v>
      </c>
      <c r="AL78" s="4">
        <v>13.3</v>
      </c>
      <c r="AM78" s="4">
        <v>2.8</v>
      </c>
      <c r="AN78" s="4">
        <v>1.03</v>
      </c>
      <c r="AO78" s="4">
        <v>0.53</v>
      </c>
      <c r="AP78" s="4">
        <v>0.04</v>
      </c>
      <c r="AQ78" s="4">
        <v>0.02</v>
      </c>
      <c r="AR78" s="4">
        <v>0</v>
      </c>
      <c r="AS78" s="4">
        <v>140</v>
      </c>
      <c r="AT78" s="4">
        <v>4.3</v>
      </c>
      <c r="AU78" s="4">
        <v>3.6</v>
      </c>
      <c r="AV78" s="4">
        <v>60</v>
      </c>
      <c r="AW78" s="4" t="s">
        <v>61</v>
      </c>
      <c r="BD78" s="2">
        <v>9.5</v>
      </c>
      <c r="BE78" s="2">
        <v>48</v>
      </c>
      <c r="BF78" s="2">
        <v>57.5</v>
      </c>
      <c r="BG78" s="2">
        <v>16.5</v>
      </c>
      <c r="BH78" s="4">
        <v>66</v>
      </c>
      <c r="BI78" s="4">
        <v>37</v>
      </c>
      <c r="BJ78" s="4">
        <v>51</v>
      </c>
      <c r="BK78" s="4">
        <v>14</v>
      </c>
      <c r="BL78" s="4">
        <v>7</v>
      </c>
    </row>
    <row r="79" spans="1:68" ht="16" x14ac:dyDescent="0.2">
      <c r="A79">
        <v>79</v>
      </c>
      <c r="B79" s="2" t="s">
        <v>279</v>
      </c>
      <c r="C79" s="2" t="s">
        <v>278</v>
      </c>
      <c r="D79" s="2">
        <v>61</v>
      </c>
      <c r="E79" s="2">
        <v>2</v>
      </c>
      <c r="F79" s="2">
        <v>1</v>
      </c>
      <c r="G79" s="2" t="s">
        <v>40</v>
      </c>
      <c r="H79" s="2" t="s">
        <v>43</v>
      </c>
      <c r="I79" s="4">
        <v>3</v>
      </c>
      <c r="J79">
        <v>14653</v>
      </c>
      <c r="K79">
        <v>1</v>
      </c>
      <c r="L79" s="22" t="s">
        <v>757</v>
      </c>
      <c r="M79" s="2">
        <v>2</v>
      </c>
      <c r="N79" s="18" t="s">
        <v>852</v>
      </c>
      <c r="Q79" s="22" t="s">
        <v>1098</v>
      </c>
      <c r="R79" s="18" t="s">
        <v>852</v>
      </c>
      <c r="W79" s="2" t="s">
        <v>46</v>
      </c>
      <c r="X79" s="2">
        <v>0.5</v>
      </c>
      <c r="AC79" s="4">
        <v>9.27</v>
      </c>
      <c r="AD79" s="4">
        <v>4.5599999999999996</v>
      </c>
      <c r="AE79" s="4">
        <v>92</v>
      </c>
      <c r="AF79" s="4">
        <v>0.311</v>
      </c>
      <c r="AG79" s="4">
        <v>68.2</v>
      </c>
      <c r="AH79" s="4">
        <v>20.2</v>
      </c>
      <c r="AI79" s="4">
        <v>296</v>
      </c>
      <c r="AJ79" s="4">
        <v>22.2</v>
      </c>
      <c r="AK79" s="4">
        <v>453</v>
      </c>
      <c r="AL79" s="4">
        <v>10.9</v>
      </c>
      <c r="AM79" s="4">
        <v>3.14</v>
      </c>
      <c r="AN79" s="4">
        <v>2.82</v>
      </c>
      <c r="AO79" s="4">
        <v>0.62</v>
      </c>
      <c r="AP79" s="4">
        <v>2.59</v>
      </c>
      <c r="AQ79" s="4">
        <v>0.1</v>
      </c>
      <c r="AR79" s="4">
        <v>0</v>
      </c>
      <c r="AS79" s="4">
        <v>139</v>
      </c>
      <c r="AT79" s="4">
        <v>4.5999999999999996</v>
      </c>
      <c r="AU79" s="4">
        <v>4.5</v>
      </c>
      <c r="AV79" s="4">
        <v>68</v>
      </c>
      <c r="AW79" s="4">
        <v>76</v>
      </c>
      <c r="AX79" s="4">
        <v>5.5</v>
      </c>
      <c r="AY79" s="4">
        <v>1.4</v>
      </c>
      <c r="AZ79" s="4">
        <v>1.67</v>
      </c>
      <c r="BA79" s="4">
        <v>3.19</v>
      </c>
      <c r="BB79" s="4">
        <v>3.29</v>
      </c>
      <c r="BC79" s="4">
        <v>3.83</v>
      </c>
      <c r="BD79" s="4">
        <v>3.4</v>
      </c>
      <c r="BE79" s="4">
        <v>72</v>
      </c>
      <c r="BF79" s="4">
        <v>75.400000000000006</v>
      </c>
      <c r="BG79" s="4">
        <v>4.5</v>
      </c>
      <c r="BH79" s="4">
        <v>70</v>
      </c>
      <c r="BI79" s="4">
        <v>37</v>
      </c>
      <c r="BJ79" s="4">
        <v>93</v>
      </c>
      <c r="BK79" s="4">
        <v>17</v>
      </c>
      <c r="BL79" s="4">
        <v>3</v>
      </c>
    </row>
    <row r="80" spans="1:68" ht="16" x14ac:dyDescent="0.2">
      <c r="A80">
        <v>80</v>
      </c>
      <c r="B80" s="2">
        <v>536302</v>
      </c>
      <c r="C80" s="2" t="s">
        <v>280</v>
      </c>
      <c r="D80" s="2">
        <v>44</v>
      </c>
      <c r="E80" s="2">
        <v>2</v>
      </c>
      <c r="F80" s="2">
        <v>1</v>
      </c>
      <c r="G80" s="2" t="s">
        <v>40</v>
      </c>
      <c r="H80" s="2" t="s">
        <v>88</v>
      </c>
      <c r="I80" s="4">
        <v>3</v>
      </c>
      <c r="J80">
        <v>14653</v>
      </c>
      <c r="K80">
        <v>2</v>
      </c>
      <c r="L80" s="22" t="s">
        <v>757</v>
      </c>
      <c r="M80" s="2">
        <v>1</v>
      </c>
      <c r="N80" s="18" t="s">
        <v>852</v>
      </c>
      <c r="Q80" s="22" t="s">
        <v>1098</v>
      </c>
      <c r="R80" s="18" t="s">
        <v>852</v>
      </c>
      <c r="AC80" s="4">
        <v>4.97</v>
      </c>
      <c r="AD80" s="4">
        <v>4.0199999999999996</v>
      </c>
      <c r="AE80" s="4">
        <v>123</v>
      </c>
      <c r="AF80" s="4">
        <v>0.39200000000000002</v>
      </c>
      <c r="AG80" s="4">
        <v>97.5</v>
      </c>
      <c r="AH80" s="4">
        <v>30.6</v>
      </c>
      <c r="AI80" s="4">
        <v>314</v>
      </c>
      <c r="AJ80" s="4">
        <v>13.6</v>
      </c>
      <c r="AK80" s="4">
        <v>221</v>
      </c>
      <c r="AL80" s="4">
        <v>13.2</v>
      </c>
      <c r="AM80" s="4">
        <v>2.5499999999999998</v>
      </c>
      <c r="AN80" s="4">
        <v>1.43</v>
      </c>
      <c r="AO80" s="4">
        <v>0.86</v>
      </c>
      <c r="AP80" s="4">
        <v>0.11</v>
      </c>
      <c r="AQ80" s="4">
        <v>0.02</v>
      </c>
      <c r="AR80" s="4">
        <v>0</v>
      </c>
      <c r="AS80" s="4">
        <v>140</v>
      </c>
      <c r="AT80" s="4">
        <v>4.0999999999999996</v>
      </c>
      <c r="AU80" s="4">
        <v>5.5</v>
      </c>
      <c r="AV80" s="4">
        <v>64</v>
      </c>
      <c r="AW80" s="4">
        <v>87</v>
      </c>
      <c r="BH80" s="4">
        <v>66</v>
      </c>
      <c r="BI80" s="4">
        <v>37</v>
      </c>
      <c r="BJ80" s="4">
        <v>59</v>
      </c>
      <c r="BK80" s="4">
        <v>13</v>
      </c>
      <c r="BL80" s="4">
        <v>7</v>
      </c>
    </row>
    <row r="81" spans="1:67" ht="16" x14ac:dyDescent="0.2">
      <c r="A81">
        <v>81</v>
      </c>
      <c r="B81" s="2" t="s">
        <v>282</v>
      </c>
      <c r="C81" s="2" t="s">
        <v>281</v>
      </c>
      <c r="D81" s="2">
        <v>76</v>
      </c>
      <c r="E81" s="2">
        <v>2</v>
      </c>
      <c r="F81" s="2">
        <v>1</v>
      </c>
      <c r="G81" s="2" t="s">
        <v>40</v>
      </c>
      <c r="H81" s="2" t="s">
        <v>43</v>
      </c>
      <c r="I81" s="4">
        <v>4</v>
      </c>
      <c r="J81">
        <v>14653</v>
      </c>
      <c r="K81">
        <v>3</v>
      </c>
      <c r="L81" s="22" t="s">
        <v>757</v>
      </c>
      <c r="M81" s="2">
        <v>2</v>
      </c>
      <c r="N81" s="18" t="s">
        <v>852</v>
      </c>
      <c r="Q81" s="22" t="s">
        <v>1098</v>
      </c>
      <c r="R81" s="18" t="s">
        <v>852</v>
      </c>
      <c r="AA81" s="2" t="s">
        <v>46</v>
      </c>
      <c r="AC81" s="4">
        <v>12.23</v>
      </c>
      <c r="AD81" s="4">
        <v>4.92</v>
      </c>
      <c r="AE81" s="4">
        <v>146</v>
      </c>
      <c r="AF81" s="4">
        <v>0.44800000000000001</v>
      </c>
      <c r="AG81" s="4">
        <v>91.1</v>
      </c>
      <c r="AH81" s="4">
        <v>29.7</v>
      </c>
      <c r="AI81" s="4">
        <v>326</v>
      </c>
      <c r="AJ81" s="4">
        <v>14.1</v>
      </c>
      <c r="AK81" s="4">
        <v>302</v>
      </c>
      <c r="AL81" s="4">
        <v>12.5</v>
      </c>
      <c r="AM81" s="4">
        <v>8.83</v>
      </c>
      <c r="AN81" s="4">
        <v>2.44</v>
      </c>
      <c r="AO81" s="4">
        <v>0.76</v>
      </c>
      <c r="AP81" s="4">
        <v>0.09</v>
      </c>
      <c r="AQ81" s="4">
        <v>0.11</v>
      </c>
      <c r="AR81" s="4">
        <v>0</v>
      </c>
      <c r="AS81" s="4">
        <v>140</v>
      </c>
      <c r="AT81" s="4">
        <v>4.7</v>
      </c>
      <c r="AU81" s="4">
        <v>4.9000000000000004</v>
      </c>
      <c r="AV81" s="4">
        <v>64</v>
      </c>
      <c r="AW81" s="4">
        <v>78</v>
      </c>
      <c r="BD81" s="2">
        <v>12.3</v>
      </c>
      <c r="BE81" s="2">
        <v>34</v>
      </c>
      <c r="BF81" s="2">
        <v>46.3</v>
      </c>
      <c r="BG81" s="2">
        <v>26.6</v>
      </c>
      <c r="BH81" s="4">
        <v>70</v>
      </c>
      <c r="BI81" s="4">
        <v>40</v>
      </c>
      <c r="BJ81" s="4">
        <v>103</v>
      </c>
      <c r="BK81" s="4">
        <v>11</v>
      </c>
      <c r="BL81" s="4">
        <v>9</v>
      </c>
    </row>
    <row r="82" spans="1:67" ht="16" x14ac:dyDescent="0.2">
      <c r="A82">
        <v>82</v>
      </c>
      <c r="B82" s="2" t="s">
        <v>228</v>
      </c>
      <c r="C82" s="2" t="s">
        <v>227</v>
      </c>
      <c r="D82" s="2">
        <v>80</v>
      </c>
      <c r="E82" s="2">
        <v>2</v>
      </c>
      <c r="F82" s="2">
        <v>1</v>
      </c>
      <c r="G82" s="2" t="s">
        <v>40</v>
      </c>
      <c r="H82" s="2" t="s">
        <v>43</v>
      </c>
      <c r="I82" s="4">
        <v>3</v>
      </c>
      <c r="J82">
        <v>14867</v>
      </c>
      <c r="K82">
        <v>1</v>
      </c>
      <c r="L82" s="22" t="s">
        <v>757</v>
      </c>
      <c r="M82" s="2">
        <v>2</v>
      </c>
      <c r="N82" s="18" t="s">
        <v>853</v>
      </c>
      <c r="Q82" s="22" t="s">
        <v>1099</v>
      </c>
      <c r="R82" s="18" t="s">
        <v>853</v>
      </c>
      <c r="AA82" s="2" t="s">
        <v>46</v>
      </c>
      <c r="AC82" s="4">
        <v>7.85</v>
      </c>
      <c r="AD82" s="4">
        <v>3.42</v>
      </c>
      <c r="AE82" s="4">
        <v>114</v>
      </c>
      <c r="AF82" s="4">
        <v>0.35499999999999998</v>
      </c>
      <c r="AG82" s="4">
        <v>103.8</v>
      </c>
      <c r="AH82" s="4">
        <v>33.299999999999997</v>
      </c>
      <c r="AI82" s="4">
        <v>321</v>
      </c>
      <c r="AJ82" s="4">
        <v>12.4</v>
      </c>
      <c r="AK82" s="4">
        <v>375</v>
      </c>
      <c r="AL82" s="4">
        <v>8.6999999999999993</v>
      </c>
      <c r="AM82" s="4">
        <v>4.97</v>
      </c>
      <c r="AN82" s="4">
        <v>1.88</v>
      </c>
      <c r="AO82" s="4">
        <v>0.81</v>
      </c>
      <c r="AP82" s="4">
        <v>0.13</v>
      </c>
      <c r="AQ82" s="4">
        <v>0.06</v>
      </c>
      <c r="AR82" s="4">
        <v>0</v>
      </c>
      <c r="AS82" s="4">
        <v>126</v>
      </c>
      <c r="AT82" s="4">
        <v>4.8</v>
      </c>
      <c r="AU82" s="4">
        <v>3.6</v>
      </c>
      <c r="AV82" s="4">
        <v>54</v>
      </c>
      <c r="AW82" s="4" t="s">
        <v>61</v>
      </c>
      <c r="AX82" s="4">
        <v>4.5</v>
      </c>
      <c r="AY82" s="4">
        <v>1.1000000000000001</v>
      </c>
      <c r="AZ82" s="4">
        <v>1.55</v>
      </c>
      <c r="BA82" s="4">
        <v>2.4500000000000002</v>
      </c>
      <c r="BB82" s="4">
        <v>2.9</v>
      </c>
      <c r="BH82" s="4">
        <v>67</v>
      </c>
      <c r="BI82" s="4">
        <v>34</v>
      </c>
      <c r="BJ82" s="4">
        <v>82</v>
      </c>
      <c r="BK82" s="4">
        <v>9</v>
      </c>
      <c r="BL82" s="4">
        <v>5</v>
      </c>
    </row>
    <row r="83" spans="1:67" ht="16" x14ac:dyDescent="0.2">
      <c r="A83">
        <v>83</v>
      </c>
      <c r="B83" s="2">
        <v>479646</v>
      </c>
      <c r="C83" s="2" t="s">
        <v>229</v>
      </c>
      <c r="D83" s="2">
        <v>69</v>
      </c>
      <c r="E83" s="2">
        <v>1</v>
      </c>
      <c r="F83" s="2">
        <v>1</v>
      </c>
      <c r="G83" s="2" t="s">
        <v>40</v>
      </c>
      <c r="H83" s="2" t="s">
        <v>43</v>
      </c>
      <c r="I83" s="4">
        <v>4</v>
      </c>
      <c r="J83">
        <v>14867</v>
      </c>
      <c r="K83">
        <v>2</v>
      </c>
      <c r="L83" s="22" t="s">
        <v>757</v>
      </c>
      <c r="M83" s="2">
        <v>1</v>
      </c>
      <c r="N83" s="18" t="s">
        <v>853</v>
      </c>
      <c r="Q83" s="22" t="s">
        <v>1099</v>
      </c>
      <c r="R83" s="18" t="s">
        <v>853</v>
      </c>
      <c r="W83" s="2" t="s">
        <v>46</v>
      </c>
      <c r="AC83" s="4">
        <v>5.81</v>
      </c>
      <c r="AD83" s="4">
        <v>4.21</v>
      </c>
      <c r="AE83" s="4">
        <v>114</v>
      </c>
      <c r="AF83" s="4">
        <v>0.373</v>
      </c>
      <c r="AG83" s="4">
        <v>88.6</v>
      </c>
      <c r="AH83" s="4">
        <v>27.1</v>
      </c>
      <c r="AI83" s="4">
        <v>306</v>
      </c>
      <c r="AJ83" s="4">
        <v>17.600000000000001</v>
      </c>
      <c r="AK83" s="4">
        <v>207</v>
      </c>
      <c r="AL83" s="4">
        <v>9.5</v>
      </c>
      <c r="AM83" s="4">
        <v>3.35</v>
      </c>
      <c r="AN83" s="4">
        <v>1.61</v>
      </c>
      <c r="AO83" s="4">
        <v>0.7</v>
      </c>
      <c r="AP83" s="4">
        <v>0.11</v>
      </c>
      <c r="AQ83" s="4">
        <v>0.04</v>
      </c>
      <c r="AR83" s="4">
        <v>0</v>
      </c>
      <c r="AS83" s="4">
        <v>141</v>
      </c>
      <c r="AT83" s="4">
        <v>4.5</v>
      </c>
      <c r="AU83" s="4">
        <v>4.7</v>
      </c>
      <c r="AV83" s="4">
        <v>78</v>
      </c>
      <c r="AW83" s="4">
        <v>86</v>
      </c>
      <c r="AX83" s="4">
        <v>4</v>
      </c>
      <c r="AY83" s="4">
        <v>0.8</v>
      </c>
      <c r="AZ83" s="4">
        <v>1.37</v>
      </c>
      <c r="BA83" s="4">
        <v>2.2599999999999998</v>
      </c>
      <c r="BB83" s="4">
        <v>2.92</v>
      </c>
      <c r="BC83" s="4">
        <v>2.63</v>
      </c>
      <c r="BH83" s="4">
        <v>75</v>
      </c>
      <c r="BI83" s="4">
        <v>39</v>
      </c>
      <c r="BJ83" s="4">
        <v>91</v>
      </c>
      <c r="BK83" s="4">
        <v>22</v>
      </c>
      <c r="BL83" s="4">
        <v>12</v>
      </c>
    </row>
    <row r="84" spans="1:67" ht="16" x14ac:dyDescent="0.2">
      <c r="A84">
        <v>84</v>
      </c>
      <c r="B84" s="2">
        <v>946128</v>
      </c>
      <c r="C84" s="2" t="s">
        <v>230</v>
      </c>
      <c r="D84" s="2">
        <v>67</v>
      </c>
      <c r="E84" s="2">
        <v>2</v>
      </c>
      <c r="F84" s="2">
        <v>1</v>
      </c>
      <c r="G84" s="2" t="s">
        <v>40</v>
      </c>
      <c r="H84" s="2" t="s">
        <v>88</v>
      </c>
      <c r="I84" s="4">
        <v>2</v>
      </c>
      <c r="J84">
        <v>14867</v>
      </c>
      <c r="K84">
        <v>3</v>
      </c>
      <c r="L84" s="22" t="s">
        <v>757</v>
      </c>
      <c r="M84" s="2">
        <v>2</v>
      </c>
      <c r="N84" s="18" t="s">
        <v>853</v>
      </c>
      <c r="Q84" s="22" t="s">
        <v>1099</v>
      </c>
      <c r="R84" s="18" t="s">
        <v>853</v>
      </c>
      <c r="W84" s="2" t="s">
        <v>46</v>
      </c>
      <c r="X84" s="2">
        <v>0.7</v>
      </c>
      <c r="AC84" s="4">
        <v>8.8699999999999992</v>
      </c>
      <c r="AD84" s="4">
        <v>4.37</v>
      </c>
      <c r="AE84" s="4">
        <v>114</v>
      </c>
      <c r="AF84" s="4">
        <v>0.36099999999999999</v>
      </c>
      <c r="AG84" s="4">
        <v>82.6</v>
      </c>
      <c r="AH84" s="4">
        <v>26.1</v>
      </c>
      <c r="AI84" s="4">
        <v>316</v>
      </c>
      <c r="AJ84" s="4">
        <v>15.3</v>
      </c>
      <c r="AK84" s="4">
        <v>242</v>
      </c>
      <c r="AL84" s="4">
        <v>19.399999999999999</v>
      </c>
      <c r="AM84" s="4">
        <v>5.16</v>
      </c>
      <c r="AN84" s="4">
        <v>2.6</v>
      </c>
      <c r="AO84" s="4">
        <v>0.75</v>
      </c>
      <c r="AP84" s="4">
        <v>0.28000000000000003</v>
      </c>
      <c r="AQ84" s="4">
        <v>0.08</v>
      </c>
      <c r="AR84" s="4">
        <v>0.01</v>
      </c>
      <c r="AS84" s="4">
        <v>139</v>
      </c>
      <c r="AT84" s="4">
        <v>4.2</v>
      </c>
      <c r="AU84" s="4">
        <v>6.1</v>
      </c>
      <c r="AV84" s="4">
        <v>61</v>
      </c>
      <c r="AW84" s="4">
        <v>85</v>
      </c>
      <c r="BH84" s="4">
        <v>70</v>
      </c>
      <c r="BI84" s="4">
        <v>32</v>
      </c>
      <c r="BJ84" s="4">
        <v>55</v>
      </c>
      <c r="BM84" s="4">
        <v>11.71</v>
      </c>
      <c r="BN84" s="4">
        <v>1.51</v>
      </c>
      <c r="BO84" s="4">
        <v>0.25</v>
      </c>
    </row>
    <row r="85" spans="1:67" ht="16" x14ac:dyDescent="0.2">
      <c r="A85">
        <v>85</v>
      </c>
      <c r="B85" s="2">
        <v>1048698</v>
      </c>
      <c r="C85" s="2" t="s">
        <v>405</v>
      </c>
      <c r="D85" s="2">
        <v>20</v>
      </c>
      <c r="E85" s="2">
        <v>2</v>
      </c>
      <c r="F85" s="2">
        <v>2</v>
      </c>
      <c r="G85" s="2" t="s">
        <v>40</v>
      </c>
      <c r="I85" s="4">
        <v>4</v>
      </c>
      <c r="J85">
        <v>14968</v>
      </c>
      <c r="K85">
        <v>1</v>
      </c>
      <c r="L85" s="22" t="s">
        <v>757</v>
      </c>
      <c r="M85" s="2">
        <v>1</v>
      </c>
      <c r="N85" s="18" t="s">
        <v>854</v>
      </c>
      <c r="Q85" s="22" t="s">
        <v>1100</v>
      </c>
      <c r="R85" s="18" t="s">
        <v>854</v>
      </c>
      <c r="X85" s="2">
        <v>30.5</v>
      </c>
      <c r="Z85" s="2">
        <v>2</v>
      </c>
      <c r="AB85" s="2" t="s">
        <v>46</v>
      </c>
      <c r="AC85" s="4">
        <v>8.92</v>
      </c>
      <c r="AD85" s="4">
        <v>4.83</v>
      </c>
      <c r="AE85" s="4">
        <v>122</v>
      </c>
      <c r="AF85" s="4">
        <v>0.378</v>
      </c>
      <c r="AG85" s="4">
        <v>78.3</v>
      </c>
      <c r="AH85" s="4">
        <v>25.3</v>
      </c>
      <c r="AI85" s="4">
        <v>323</v>
      </c>
      <c r="AJ85" s="4">
        <v>13.2</v>
      </c>
      <c r="AK85" s="4">
        <v>361</v>
      </c>
      <c r="AL85" s="4">
        <v>11.7</v>
      </c>
      <c r="AM85" s="4">
        <v>4.03</v>
      </c>
      <c r="AN85" s="4">
        <v>3.68</v>
      </c>
      <c r="AO85" s="4">
        <v>0.61</v>
      </c>
      <c r="AP85" s="4">
        <v>0.55000000000000004</v>
      </c>
      <c r="AQ85" s="4">
        <v>0.05</v>
      </c>
      <c r="AR85" s="4">
        <v>0</v>
      </c>
      <c r="AS85" s="4">
        <v>141</v>
      </c>
      <c r="AT85" s="4">
        <v>4.8</v>
      </c>
      <c r="AU85" s="4">
        <v>4.5999999999999996</v>
      </c>
      <c r="AV85" s="4">
        <v>63</v>
      </c>
      <c r="AW85" s="4" t="s">
        <v>61</v>
      </c>
      <c r="BD85" s="2">
        <v>8.5</v>
      </c>
      <c r="BE85" s="2">
        <v>69</v>
      </c>
      <c r="BF85" s="2">
        <v>77.5</v>
      </c>
      <c r="BG85" s="2">
        <v>11</v>
      </c>
      <c r="BH85" s="4">
        <v>88</v>
      </c>
      <c r="BI85" s="4">
        <v>45</v>
      </c>
      <c r="BJ85" s="4">
        <v>57</v>
      </c>
      <c r="BK85" s="4">
        <v>25</v>
      </c>
      <c r="BL85" s="4">
        <v>5</v>
      </c>
      <c r="BM85" s="4">
        <v>15.48</v>
      </c>
      <c r="BN85" s="4">
        <v>1.71</v>
      </c>
      <c r="BO85" s="4">
        <v>2.14</v>
      </c>
    </row>
    <row r="86" spans="1:67" ht="16" x14ac:dyDescent="0.2">
      <c r="A86">
        <v>86</v>
      </c>
      <c r="B86" s="2">
        <v>1058302</v>
      </c>
      <c r="C86" s="2" t="s">
        <v>406</v>
      </c>
      <c r="D86" s="2">
        <v>39</v>
      </c>
      <c r="E86" s="2">
        <v>2</v>
      </c>
      <c r="F86" s="2">
        <v>2</v>
      </c>
      <c r="G86" s="2" t="s">
        <v>40</v>
      </c>
      <c r="I86" s="4">
        <v>4</v>
      </c>
      <c r="J86">
        <v>14968</v>
      </c>
      <c r="K86">
        <v>2</v>
      </c>
      <c r="L86" s="22" t="s">
        <v>757</v>
      </c>
      <c r="M86" s="2">
        <v>1</v>
      </c>
      <c r="N86" s="18" t="s">
        <v>854</v>
      </c>
      <c r="Q86" s="22" t="s">
        <v>1100</v>
      </c>
      <c r="R86" s="18" t="s">
        <v>854</v>
      </c>
      <c r="X86" s="2" t="s">
        <v>509</v>
      </c>
      <c r="Z86" s="2">
        <v>2</v>
      </c>
      <c r="AB86" s="2" t="s">
        <v>46</v>
      </c>
      <c r="AC86" s="4">
        <v>6.69</v>
      </c>
      <c r="AD86" s="4">
        <v>5.13</v>
      </c>
      <c r="AE86" s="4">
        <v>87</v>
      </c>
      <c r="AF86" s="4">
        <v>0.32400000000000001</v>
      </c>
      <c r="AG86" s="4">
        <v>63.2</v>
      </c>
      <c r="AH86" s="4">
        <v>17</v>
      </c>
      <c r="AI86" s="4">
        <v>269</v>
      </c>
      <c r="AJ86" s="4">
        <v>21.7</v>
      </c>
      <c r="AK86" s="4">
        <v>293</v>
      </c>
      <c r="AL86" s="4">
        <v>14</v>
      </c>
      <c r="AM86" s="4">
        <v>3.79</v>
      </c>
      <c r="AN86" s="4">
        <v>2.02</v>
      </c>
      <c r="AO86" s="4">
        <v>0.66</v>
      </c>
      <c r="AP86" s="4">
        <v>0.2</v>
      </c>
      <c r="AQ86" s="4">
        <v>0.02</v>
      </c>
      <c r="AR86" s="4">
        <v>0</v>
      </c>
      <c r="AS86" s="4">
        <v>137</v>
      </c>
      <c r="AT86" s="4">
        <v>4.4000000000000004</v>
      </c>
      <c r="AU86" s="4">
        <v>3.4</v>
      </c>
      <c r="AV86" s="4">
        <v>50</v>
      </c>
      <c r="AW86" s="4" t="s">
        <v>61</v>
      </c>
      <c r="AX86" s="4"/>
      <c r="AY86" s="4"/>
      <c r="BD86" s="2">
        <v>2.6</v>
      </c>
      <c r="BE86" s="2">
        <v>68</v>
      </c>
      <c r="BF86" s="2">
        <v>70.599999999999994</v>
      </c>
      <c r="BG86" s="2">
        <v>3.7</v>
      </c>
      <c r="BH86" s="4">
        <v>75</v>
      </c>
      <c r="BI86" s="4">
        <v>37</v>
      </c>
      <c r="BJ86" s="4">
        <v>113</v>
      </c>
      <c r="BK86" s="4">
        <v>35</v>
      </c>
      <c r="BL86" s="4">
        <v>11</v>
      </c>
      <c r="BM86" s="4">
        <v>16.71</v>
      </c>
      <c r="BN86" s="4">
        <v>2.4500000000000002</v>
      </c>
      <c r="BO86" s="4">
        <v>1.91</v>
      </c>
    </row>
    <row r="87" spans="1:67" ht="16" x14ac:dyDescent="0.2">
      <c r="A87">
        <v>87</v>
      </c>
      <c r="B87" s="2">
        <v>1140468</v>
      </c>
      <c r="C87" s="2" t="s">
        <v>407</v>
      </c>
      <c r="D87" s="2">
        <v>36</v>
      </c>
      <c r="E87" s="2">
        <v>1</v>
      </c>
      <c r="F87" s="2">
        <v>2</v>
      </c>
      <c r="G87" s="2" t="s">
        <v>40</v>
      </c>
      <c r="I87" s="4">
        <v>4</v>
      </c>
      <c r="J87">
        <v>14968</v>
      </c>
      <c r="K87">
        <v>3</v>
      </c>
      <c r="L87" s="22" t="s">
        <v>757</v>
      </c>
      <c r="M87" s="2">
        <v>1</v>
      </c>
      <c r="N87" s="18" t="s">
        <v>854</v>
      </c>
      <c r="Q87" s="22" t="s">
        <v>1100</v>
      </c>
      <c r="R87" s="18" t="s">
        <v>854</v>
      </c>
      <c r="X87" s="2">
        <v>11.4</v>
      </c>
      <c r="AB87" s="2" t="s">
        <v>46</v>
      </c>
      <c r="AC87" s="4">
        <v>7.95</v>
      </c>
      <c r="AD87" s="4">
        <v>4.84</v>
      </c>
      <c r="AE87" s="4">
        <v>153</v>
      </c>
      <c r="AF87" s="4">
        <v>0.46800000000000003</v>
      </c>
      <c r="AG87" s="4">
        <v>96.7</v>
      </c>
      <c r="AH87" s="4">
        <v>31.6</v>
      </c>
      <c r="AI87" s="4">
        <v>327</v>
      </c>
      <c r="AJ87" s="4">
        <v>12.8</v>
      </c>
      <c r="AK87" s="4">
        <v>280</v>
      </c>
      <c r="AL87" s="4">
        <v>12</v>
      </c>
      <c r="AM87" s="4">
        <v>5.35</v>
      </c>
      <c r="AN87" s="4">
        <v>1.8</v>
      </c>
      <c r="AO87" s="4">
        <v>0.64</v>
      </c>
      <c r="AP87" s="4">
        <v>0.11</v>
      </c>
      <c r="AQ87" s="4">
        <v>0.05</v>
      </c>
      <c r="AR87" s="4">
        <v>0</v>
      </c>
      <c r="AS87" s="4">
        <v>140</v>
      </c>
      <c r="AT87" s="4">
        <v>5.6</v>
      </c>
      <c r="AU87" s="4">
        <v>5.0999999999999996</v>
      </c>
      <c r="AV87" s="4">
        <v>90</v>
      </c>
      <c r="AW87" s="4">
        <v>83</v>
      </c>
      <c r="AX87" s="4"/>
      <c r="AY87" s="4"/>
      <c r="BH87" s="4">
        <v>67</v>
      </c>
      <c r="BI87" s="4">
        <v>37</v>
      </c>
      <c r="BJ87" s="4">
        <v>87</v>
      </c>
      <c r="BK87" s="4">
        <v>38</v>
      </c>
      <c r="BL87" s="4">
        <v>7</v>
      </c>
      <c r="BM87" s="4"/>
    </row>
    <row r="88" spans="1:67" ht="16" x14ac:dyDescent="0.2">
      <c r="A88">
        <v>88</v>
      </c>
      <c r="B88" s="2">
        <v>1308096</v>
      </c>
      <c r="C88" s="2" t="s">
        <v>417</v>
      </c>
      <c r="D88" s="2">
        <v>61</v>
      </c>
      <c r="E88" s="2">
        <v>1</v>
      </c>
      <c r="F88" s="2">
        <v>2</v>
      </c>
      <c r="G88" s="2" t="s">
        <v>40</v>
      </c>
      <c r="I88" s="4">
        <v>3</v>
      </c>
      <c r="J88">
        <v>16217</v>
      </c>
      <c r="K88">
        <v>1</v>
      </c>
      <c r="L88" s="22" t="s">
        <v>757</v>
      </c>
      <c r="M88" s="2">
        <v>1</v>
      </c>
      <c r="N88" s="18" t="s">
        <v>855</v>
      </c>
      <c r="Q88" s="22" t="s">
        <v>1101</v>
      </c>
      <c r="R88" s="18" t="s">
        <v>855</v>
      </c>
      <c r="AB88" s="2" t="s">
        <v>46</v>
      </c>
      <c r="AC88" s="4">
        <v>9.94</v>
      </c>
      <c r="AD88" s="4">
        <v>3.49</v>
      </c>
      <c r="AE88" s="4">
        <v>92</v>
      </c>
      <c r="AF88" s="4">
        <v>0.28499999999999998</v>
      </c>
      <c r="AG88" s="4">
        <v>81.7</v>
      </c>
      <c r="AH88" s="4">
        <v>26.4</v>
      </c>
      <c r="AI88" s="4">
        <v>323</v>
      </c>
      <c r="AJ88" s="4">
        <v>18.100000000000001</v>
      </c>
      <c r="AK88" s="4">
        <v>353</v>
      </c>
      <c r="AL88" s="4">
        <v>10.8</v>
      </c>
      <c r="AM88" s="4">
        <v>7.68</v>
      </c>
      <c r="AN88" s="4">
        <v>0.4</v>
      </c>
      <c r="AO88" s="4">
        <v>1.64</v>
      </c>
      <c r="AP88" s="4">
        <v>0.13</v>
      </c>
      <c r="AQ88" s="4">
        <v>0.09</v>
      </c>
      <c r="AR88" s="4">
        <v>0</v>
      </c>
      <c r="AS88" s="4">
        <v>125</v>
      </c>
      <c r="AT88" s="4">
        <v>4.8</v>
      </c>
      <c r="AU88" s="4">
        <v>20.6</v>
      </c>
      <c r="AV88" s="4">
        <v>672</v>
      </c>
      <c r="AW88" s="4">
        <v>7</v>
      </c>
      <c r="AX88" s="4">
        <v>3.8</v>
      </c>
      <c r="AY88" s="4">
        <v>1.4</v>
      </c>
      <c r="AZ88" s="4">
        <v>0.99</v>
      </c>
      <c r="BA88" s="4">
        <v>2.17</v>
      </c>
      <c r="BB88" s="4">
        <v>3.84</v>
      </c>
      <c r="BC88" s="4">
        <v>2.81</v>
      </c>
      <c r="BD88" s="2">
        <v>5.8</v>
      </c>
      <c r="BE88" s="2">
        <v>41</v>
      </c>
      <c r="BF88" s="2">
        <v>46.8</v>
      </c>
      <c r="BG88" s="2">
        <v>12.4</v>
      </c>
      <c r="BH88" s="4">
        <v>54</v>
      </c>
      <c r="BI88" s="4">
        <v>16</v>
      </c>
      <c r="BJ88" s="4">
        <v>219</v>
      </c>
      <c r="BK88" s="4">
        <v>20</v>
      </c>
      <c r="BL88" s="4">
        <v>8</v>
      </c>
    </row>
    <row r="89" spans="1:67" ht="16" x14ac:dyDescent="0.2">
      <c r="A89">
        <v>89</v>
      </c>
      <c r="B89" s="2">
        <v>1308493</v>
      </c>
      <c r="C89" s="2" t="s">
        <v>418</v>
      </c>
      <c r="D89" s="2">
        <v>33</v>
      </c>
      <c r="E89" s="2">
        <v>1</v>
      </c>
      <c r="F89" s="2">
        <v>2</v>
      </c>
      <c r="G89" s="2" t="s">
        <v>40</v>
      </c>
      <c r="I89" s="4">
        <v>4</v>
      </c>
      <c r="J89">
        <v>16217</v>
      </c>
      <c r="K89">
        <v>2</v>
      </c>
      <c r="L89" s="22" t="s">
        <v>757</v>
      </c>
      <c r="M89" s="2">
        <v>1</v>
      </c>
      <c r="N89" s="18" t="s">
        <v>855</v>
      </c>
      <c r="Q89" s="22" t="s">
        <v>1101</v>
      </c>
      <c r="R89" s="18" t="s">
        <v>855</v>
      </c>
      <c r="X89" s="2">
        <v>31.8</v>
      </c>
      <c r="Z89" s="2">
        <v>2</v>
      </c>
      <c r="AB89" s="2" t="s">
        <v>46</v>
      </c>
      <c r="AC89" s="4">
        <v>4.8099999999999996</v>
      </c>
      <c r="AD89" s="4">
        <v>5.7</v>
      </c>
      <c r="AE89" s="4">
        <v>162</v>
      </c>
      <c r="AF89" s="4">
        <v>0.49</v>
      </c>
      <c r="AG89" s="4">
        <v>86</v>
      </c>
      <c r="AH89" s="4">
        <v>28.4</v>
      </c>
      <c r="AI89" s="4">
        <v>331</v>
      </c>
      <c r="AJ89" s="4">
        <v>13.4</v>
      </c>
      <c r="AK89" s="4">
        <v>201</v>
      </c>
      <c r="AL89" s="4">
        <v>12.6</v>
      </c>
      <c r="AM89" s="4">
        <v>2.3199999999999998</v>
      </c>
      <c r="AN89" s="4">
        <v>1.99</v>
      </c>
      <c r="AO89" s="4">
        <v>0.42</v>
      </c>
      <c r="AP89" s="4">
        <v>0.05</v>
      </c>
      <c r="AQ89" s="4">
        <v>0.03</v>
      </c>
      <c r="AR89" s="4">
        <v>0</v>
      </c>
      <c r="AS89" s="4">
        <v>144</v>
      </c>
      <c r="AT89" s="4">
        <v>4.8</v>
      </c>
      <c r="AU89" s="4">
        <v>5.7</v>
      </c>
      <c r="AV89" s="4">
        <v>79</v>
      </c>
      <c r="AW89" s="4" t="s">
        <v>61</v>
      </c>
      <c r="AX89" s="4"/>
      <c r="AY89" s="5"/>
      <c r="AZ89" s="4"/>
      <c r="BA89" s="4"/>
      <c r="BB89" s="4"/>
      <c r="BC89" s="4"/>
      <c r="BH89" s="4">
        <v>72</v>
      </c>
      <c r="BI89" s="4">
        <v>40</v>
      </c>
      <c r="BJ89" s="4">
        <v>78</v>
      </c>
      <c r="BK89" s="4">
        <v>29</v>
      </c>
      <c r="BL89" s="4">
        <v>8</v>
      </c>
    </row>
    <row r="90" spans="1:67" ht="16" x14ac:dyDescent="0.2">
      <c r="A90">
        <v>90</v>
      </c>
      <c r="B90" s="2">
        <v>1321989</v>
      </c>
      <c r="C90" s="2" t="s">
        <v>419</v>
      </c>
      <c r="D90" s="2">
        <v>36</v>
      </c>
      <c r="E90" s="2">
        <v>2</v>
      </c>
      <c r="F90" s="2">
        <v>2</v>
      </c>
      <c r="G90" s="2" t="s">
        <v>40</v>
      </c>
      <c r="I90" s="4">
        <v>4</v>
      </c>
      <c r="J90">
        <v>16217</v>
      </c>
      <c r="K90">
        <v>3</v>
      </c>
      <c r="L90" s="22" t="s">
        <v>757</v>
      </c>
      <c r="M90" s="2">
        <v>1</v>
      </c>
      <c r="N90" s="18" t="s">
        <v>855</v>
      </c>
      <c r="Q90" s="22" t="s">
        <v>1101</v>
      </c>
      <c r="R90" s="18" t="s">
        <v>855</v>
      </c>
      <c r="X90" s="2">
        <v>17.5</v>
      </c>
      <c r="Z90" s="2">
        <v>2</v>
      </c>
      <c r="AB90" s="2" t="s">
        <v>46</v>
      </c>
      <c r="AC90" s="4">
        <v>5.1100000000000003</v>
      </c>
      <c r="AD90" s="4">
        <v>4.83</v>
      </c>
      <c r="AE90" s="4">
        <v>141</v>
      </c>
      <c r="AF90" s="4">
        <v>0.41799999999999998</v>
      </c>
      <c r="AG90" s="4">
        <v>86.5</v>
      </c>
      <c r="AH90" s="4">
        <v>29.2</v>
      </c>
      <c r="AI90" s="4">
        <v>337</v>
      </c>
      <c r="AJ90" s="4">
        <v>12.8</v>
      </c>
      <c r="AK90" s="4">
        <v>245</v>
      </c>
      <c r="AL90" s="4">
        <v>11.9</v>
      </c>
      <c r="AM90" s="4">
        <v>3.08</v>
      </c>
      <c r="AN90" s="4">
        <v>1.47</v>
      </c>
      <c r="AO90" s="4">
        <v>0.42</v>
      </c>
      <c r="AP90" s="4">
        <v>0.09</v>
      </c>
      <c r="AQ90" s="4">
        <v>0.05</v>
      </c>
      <c r="AR90" s="4">
        <v>0</v>
      </c>
      <c r="AS90" s="4">
        <v>141</v>
      </c>
      <c r="AT90" s="4">
        <v>4.3</v>
      </c>
      <c r="AU90" s="4">
        <v>3.9</v>
      </c>
      <c r="AV90" s="4">
        <v>64</v>
      </c>
      <c r="AW90" s="4" t="s">
        <v>61</v>
      </c>
      <c r="AX90" s="4">
        <v>5.6</v>
      </c>
      <c r="AY90" s="4">
        <v>2</v>
      </c>
      <c r="AZ90" s="4">
        <v>1.2</v>
      </c>
      <c r="BA90" s="4">
        <v>3.49</v>
      </c>
      <c r="BB90" s="4">
        <v>4.67</v>
      </c>
      <c r="BC90" s="4">
        <v>4.4000000000000004</v>
      </c>
      <c r="BH90" s="4">
        <v>74</v>
      </c>
      <c r="BI90" s="4">
        <v>43</v>
      </c>
      <c r="BJ90" s="4">
        <v>73</v>
      </c>
      <c r="BK90" s="4">
        <v>16</v>
      </c>
      <c r="BL90" s="4">
        <v>9</v>
      </c>
      <c r="BM90" s="4">
        <v>10.5</v>
      </c>
      <c r="BN90" s="4">
        <v>1.73</v>
      </c>
      <c r="BO90" s="4">
        <v>2.97</v>
      </c>
    </row>
    <row r="91" spans="1:67" ht="16" x14ac:dyDescent="0.2">
      <c r="A91">
        <v>91</v>
      </c>
      <c r="B91" s="9">
        <v>738146</v>
      </c>
      <c r="C91" s="9" t="s">
        <v>727</v>
      </c>
      <c r="D91" s="2">
        <v>34</v>
      </c>
      <c r="E91" s="2">
        <v>2</v>
      </c>
      <c r="F91" s="2">
        <v>2</v>
      </c>
      <c r="G91" s="2" t="s">
        <v>40</v>
      </c>
      <c r="I91" s="4">
        <v>4</v>
      </c>
      <c r="J91">
        <v>16664</v>
      </c>
      <c r="K91">
        <v>1</v>
      </c>
      <c r="L91" s="22" t="s">
        <v>757</v>
      </c>
      <c r="M91" s="2">
        <v>1</v>
      </c>
      <c r="N91" s="18" t="s">
        <v>856</v>
      </c>
      <c r="Q91" s="22" t="s">
        <v>1102</v>
      </c>
      <c r="R91" s="18" t="s">
        <v>856</v>
      </c>
      <c r="X91" s="2">
        <v>26.9</v>
      </c>
      <c r="AC91" s="7">
        <v>9.9499999999999993</v>
      </c>
      <c r="AD91" s="7">
        <v>4.4400000000000004</v>
      </c>
      <c r="AE91" s="7">
        <v>122</v>
      </c>
      <c r="AF91" s="7">
        <v>0.38400000000000001</v>
      </c>
      <c r="AG91" s="7">
        <v>86.5</v>
      </c>
      <c r="AH91" s="7">
        <v>27.5</v>
      </c>
      <c r="AI91" s="7">
        <v>318</v>
      </c>
      <c r="AJ91" s="7">
        <v>12.9</v>
      </c>
      <c r="AK91" s="7">
        <v>273</v>
      </c>
      <c r="AL91" s="7">
        <v>16.399999999999999</v>
      </c>
      <c r="AM91" s="7">
        <v>6.08</v>
      </c>
      <c r="AN91" s="7">
        <v>2.8</v>
      </c>
      <c r="AO91" s="7">
        <v>0.79</v>
      </c>
      <c r="AP91" s="7">
        <v>0.21</v>
      </c>
      <c r="AQ91" s="7">
        <v>7.0000000000000007E-2</v>
      </c>
      <c r="AR91" s="7">
        <v>0</v>
      </c>
      <c r="AS91" s="7">
        <v>139</v>
      </c>
      <c r="AT91" s="7">
        <v>4.5999999999999996</v>
      </c>
      <c r="AU91" s="7">
        <v>4.4000000000000004</v>
      </c>
      <c r="AV91" s="7">
        <v>61</v>
      </c>
      <c r="AW91" s="7" t="s">
        <v>61</v>
      </c>
      <c r="BH91" s="4">
        <v>75</v>
      </c>
      <c r="BI91" s="4">
        <v>36</v>
      </c>
      <c r="BJ91" s="4">
        <v>71</v>
      </c>
      <c r="BK91" s="4">
        <v>16</v>
      </c>
      <c r="BL91" s="4">
        <v>4</v>
      </c>
    </row>
    <row r="92" spans="1:67" ht="16" x14ac:dyDescent="0.2">
      <c r="A92">
        <v>92</v>
      </c>
      <c r="B92" s="9" t="s">
        <v>722</v>
      </c>
      <c r="C92" s="9" t="s">
        <v>728</v>
      </c>
      <c r="D92" s="2">
        <v>48</v>
      </c>
      <c r="E92" s="2">
        <v>2</v>
      </c>
      <c r="F92" s="2">
        <v>2</v>
      </c>
      <c r="G92" s="2" t="s">
        <v>40</v>
      </c>
      <c r="I92" s="4">
        <v>6</v>
      </c>
      <c r="J92">
        <v>16664</v>
      </c>
      <c r="K92">
        <v>2</v>
      </c>
      <c r="L92" s="22" t="s">
        <v>757</v>
      </c>
      <c r="M92" s="2">
        <v>1</v>
      </c>
      <c r="N92" s="18" t="s">
        <v>856</v>
      </c>
      <c r="Q92" s="22" t="s">
        <v>1102</v>
      </c>
      <c r="R92" s="18" t="s">
        <v>856</v>
      </c>
      <c r="X92" s="2" t="s">
        <v>509</v>
      </c>
      <c r="Z92" s="2">
        <v>2</v>
      </c>
      <c r="AB92" s="2" t="s">
        <v>46</v>
      </c>
      <c r="AC92" s="7">
        <v>6.54</v>
      </c>
      <c r="AD92" s="7">
        <v>3.9</v>
      </c>
      <c r="AE92" s="7">
        <v>105</v>
      </c>
      <c r="AF92" s="7">
        <v>0.33300000000000002</v>
      </c>
      <c r="AG92" s="7">
        <v>85.4</v>
      </c>
      <c r="AH92" s="7">
        <v>26.9</v>
      </c>
      <c r="AI92" s="7">
        <v>315</v>
      </c>
      <c r="AJ92" s="7">
        <v>14.8</v>
      </c>
      <c r="AK92" s="7">
        <v>416</v>
      </c>
      <c r="AL92" s="7">
        <v>10.6</v>
      </c>
      <c r="AM92" s="7">
        <v>3.9</v>
      </c>
      <c r="AN92" s="7">
        <v>1.56</v>
      </c>
      <c r="AO92" s="7">
        <v>0.61</v>
      </c>
      <c r="AP92" s="7">
        <v>0.4</v>
      </c>
      <c r="AQ92" s="7">
        <v>7.0000000000000007E-2</v>
      </c>
      <c r="AR92" s="7">
        <v>0</v>
      </c>
      <c r="AS92" s="7">
        <v>139</v>
      </c>
      <c r="AT92" s="7">
        <v>4.4000000000000004</v>
      </c>
      <c r="AU92" s="7">
        <v>2.9</v>
      </c>
      <c r="AV92" s="7">
        <v>70</v>
      </c>
      <c r="AW92" s="7">
        <v>77</v>
      </c>
      <c r="BH92" s="4">
        <v>69</v>
      </c>
      <c r="BI92" s="4">
        <v>37</v>
      </c>
      <c r="BJ92" s="4">
        <v>80</v>
      </c>
      <c r="BK92" s="4">
        <v>17</v>
      </c>
      <c r="BL92" s="4">
        <v>7</v>
      </c>
    </row>
    <row r="93" spans="1:67" ht="16" x14ac:dyDescent="0.2">
      <c r="A93">
        <v>93</v>
      </c>
      <c r="B93" s="9">
        <v>500665</v>
      </c>
      <c r="C93" s="9" t="s">
        <v>729</v>
      </c>
      <c r="D93" s="2">
        <v>77</v>
      </c>
      <c r="E93" s="2">
        <v>2</v>
      </c>
      <c r="F93" s="2">
        <v>2</v>
      </c>
      <c r="G93" s="2" t="s">
        <v>40</v>
      </c>
      <c r="I93" s="4">
        <v>5</v>
      </c>
      <c r="J93">
        <v>16664</v>
      </c>
      <c r="K93">
        <v>3</v>
      </c>
      <c r="L93" s="22" t="s">
        <v>757</v>
      </c>
      <c r="M93" s="2">
        <v>1</v>
      </c>
      <c r="N93" s="18" t="s">
        <v>856</v>
      </c>
      <c r="Q93" s="22" t="s">
        <v>1102</v>
      </c>
      <c r="R93" s="18" t="s">
        <v>856</v>
      </c>
      <c r="W93" s="2" t="s">
        <v>46</v>
      </c>
      <c r="AB93" s="2" t="s">
        <v>46</v>
      </c>
      <c r="AC93" s="7">
        <v>6.99</v>
      </c>
      <c r="AD93" s="7">
        <v>3.87</v>
      </c>
      <c r="AE93" s="7">
        <v>100</v>
      </c>
      <c r="AF93" s="7">
        <v>0.35599999999999998</v>
      </c>
      <c r="AG93" s="7">
        <v>92</v>
      </c>
      <c r="AH93" s="7">
        <v>25.8</v>
      </c>
      <c r="AI93" s="7">
        <v>281</v>
      </c>
      <c r="AJ93" s="7"/>
      <c r="AK93" s="7">
        <v>305</v>
      </c>
      <c r="AL93" s="7">
        <v>13.4</v>
      </c>
      <c r="AM93" s="7">
        <v>4.96</v>
      </c>
      <c r="AN93" s="7">
        <v>1.31</v>
      </c>
      <c r="AO93" s="7">
        <v>0.45</v>
      </c>
      <c r="AP93" s="7">
        <v>0.23</v>
      </c>
      <c r="AQ93" s="7">
        <v>0.04</v>
      </c>
      <c r="AR93" s="7">
        <v>0.01</v>
      </c>
      <c r="AS93" s="7">
        <v>141</v>
      </c>
      <c r="AT93" s="7">
        <v>3.6</v>
      </c>
      <c r="AU93" s="7">
        <v>4</v>
      </c>
      <c r="AV93" s="7">
        <v>58</v>
      </c>
      <c r="AW93" s="7" t="s">
        <v>61</v>
      </c>
      <c r="BD93" s="2">
        <v>4</v>
      </c>
      <c r="BE93" s="2">
        <v>89</v>
      </c>
      <c r="BF93" s="2">
        <v>93</v>
      </c>
      <c r="BG93" s="2">
        <v>4.3</v>
      </c>
      <c r="BH93" s="4">
        <v>70</v>
      </c>
      <c r="BI93" s="4">
        <v>34</v>
      </c>
      <c r="BJ93" s="4">
        <v>187</v>
      </c>
      <c r="BK93" s="4">
        <v>16</v>
      </c>
      <c r="BL93" s="4">
        <v>36</v>
      </c>
    </row>
    <row r="94" spans="1:67" ht="48" x14ac:dyDescent="0.2">
      <c r="A94">
        <v>94</v>
      </c>
      <c r="B94" s="2">
        <v>821396</v>
      </c>
      <c r="C94" s="2" t="s">
        <v>391</v>
      </c>
      <c r="D94" s="2">
        <v>57</v>
      </c>
      <c r="E94" s="2">
        <v>2</v>
      </c>
      <c r="F94" s="2">
        <v>2</v>
      </c>
      <c r="G94" s="2" t="s">
        <v>40</v>
      </c>
      <c r="I94" s="4">
        <v>5</v>
      </c>
      <c r="J94">
        <v>17041</v>
      </c>
      <c r="K94">
        <v>1</v>
      </c>
      <c r="L94" s="22" t="s">
        <v>788</v>
      </c>
      <c r="M94" s="2">
        <v>1</v>
      </c>
      <c r="N94" s="18" t="s">
        <v>1062</v>
      </c>
      <c r="Q94" s="22" t="s">
        <v>1103</v>
      </c>
      <c r="S94" s="18" t="s">
        <v>1033</v>
      </c>
      <c r="T94" s="18" t="s">
        <v>1034</v>
      </c>
      <c r="X94" s="2">
        <v>27.8</v>
      </c>
      <c r="Z94" s="2">
        <v>1</v>
      </c>
      <c r="AB94" s="4" t="s">
        <v>46</v>
      </c>
      <c r="AC94" s="4">
        <v>9.57</v>
      </c>
      <c r="AD94" s="4">
        <v>5.09</v>
      </c>
      <c r="AE94" s="4">
        <v>155</v>
      </c>
      <c r="AF94" s="4">
        <v>0.47099999999999997</v>
      </c>
      <c r="AG94" s="4">
        <v>92.5</v>
      </c>
      <c r="AH94" s="4">
        <v>30.5</v>
      </c>
      <c r="AI94" s="4">
        <v>329</v>
      </c>
      <c r="AJ94" s="4">
        <v>13.7</v>
      </c>
      <c r="AK94" s="4">
        <v>188</v>
      </c>
      <c r="AL94" s="4">
        <v>18.5</v>
      </c>
      <c r="AM94" s="4">
        <v>5.59</v>
      </c>
      <c r="AN94" s="4">
        <v>3.16</v>
      </c>
      <c r="AO94" s="4">
        <v>0.67</v>
      </c>
      <c r="AP94" s="4">
        <v>0.1</v>
      </c>
      <c r="AQ94" s="4">
        <v>0.05</v>
      </c>
      <c r="AR94" s="4">
        <v>0</v>
      </c>
      <c r="AS94" s="4">
        <v>143</v>
      </c>
      <c r="AT94" s="4">
        <v>4.5</v>
      </c>
      <c r="AU94" s="4">
        <v>5.8</v>
      </c>
      <c r="AV94" s="4">
        <v>53</v>
      </c>
      <c r="AW94" s="4" t="s">
        <v>61</v>
      </c>
      <c r="BD94" s="2">
        <v>17.899999999999999</v>
      </c>
      <c r="BE94" s="2">
        <v>28</v>
      </c>
      <c r="BF94" s="2">
        <v>45.9</v>
      </c>
      <c r="BG94" s="2">
        <v>39</v>
      </c>
      <c r="BH94" s="4">
        <v>70</v>
      </c>
      <c r="BI94" s="4">
        <v>38</v>
      </c>
      <c r="BJ94" s="4">
        <v>89</v>
      </c>
      <c r="BK94" s="4">
        <v>20</v>
      </c>
      <c r="BL94" s="4">
        <v>7</v>
      </c>
    </row>
    <row r="95" spans="1:67" ht="64" x14ac:dyDescent="0.2">
      <c r="A95">
        <v>95</v>
      </c>
      <c r="B95" s="2">
        <v>852509</v>
      </c>
      <c r="C95" s="2" t="s">
        <v>392</v>
      </c>
      <c r="D95" s="2">
        <v>86</v>
      </c>
      <c r="E95" s="2">
        <v>1</v>
      </c>
      <c r="F95" s="2">
        <v>2</v>
      </c>
      <c r="G95" s="2" t="s">
        <v>40</v>
      </c>
      <c r="I95" s="4">
        <v>4</v>
      </c>
      <c r="J95">
        <v>17041</v>
      </c>
      <c r="K95">
        <v>2</v>
      </c>
      <c r="L95" s="22" t="s">
        <v>788</v>
      </c>
      <c r="M95" s="2">
        <v>1</v>
      </c>
      <c r="N95" s="18" t="s">
        <v>1062</v>
      </c>
      <c r="Q95" s="22" t="s">
        <v>1103</v>
      </c>
      <c r="S95" s="18" t="s">
        <v>1033</v>
      </c>
      <c r="T95" s="18" t="s">
        <v>1035</v>
      </c>
      <c r="X95" s="2">
        <v>57.3</v>
      </c>
      <c r="Z95" s="2">
        <v>2</v>
      </c>
      <c r="AB95" s="4" t="s">
        <v>46</v>
      </c>
      <c r="AC95" s="4">
        <v>9.51</v>
      </c>
      <c r="AD95" s="4">
        <v>5</v>
      </c>
      <c r="AE95" s="4">
        <v>113</v>
      </c>
      <c r="AF95" s="4">
        <v>0.38500000000000001</v>
      </c>
      <c r="AG95" s="4">
        <v>77</v>
      </c>
      <c r="AH95" s="4">
        <v>22.6</v>
      </c>
      <c r="AI95" s="4">
        <v>294</v>
      </c>
      <c r="AJ95" s="4">
        <v>17.899999999999999</v>
      </c>
      <c r="AK95" s="4">
        <v>264</v>
      </c>
      <c r="AL95" s="4">
        <v>12.9</v>
      </c>
      <c r="AM95" s="4">
        <v>6.81</v>
      </c>
      <c r="AN95" s="4">
        <v>1.6</v>
      </c>
      <c r="AO95" s="4">
        <v>0.81</v>
      </c>
      <c r="AP95" s="4">
        <v>0.25</v>
      </c>
      <c r="AQ95" s="4">
        <v>0.04</v>
      </c>
      <c r="AR95" s="4">
        <v>0</v>
      </c>
      <c r="AS95" s="4">
        <v>136</v>
      </c>
      <c r="AT95" s="4">
        <v>4.0999999999999996</v>
      </c>
      <c r="AU95" s="4">
        <v>5.7</v>
      </c>
      <c r="AV95" s="4">
        <v>68</v>
      </c>
      <c r="AW95" s="4">
        <v>71</v>
      </c>
      <c r="AX95" s="4">
        <v>5.7</v>
      </c>
      <c r="AY95" s="4">
        <v>1.4</v>
      </c>
      <c r="AZ95" s="4">
        <v>1.39</v>
      </c>
      <c r="BA95" s="4">
        <v>3.67</v>
      </c>
      <c r="BB95" s="4">
        <v>4.0999999999999996</v>
      </c>
      <c r="BC95" s="4">
        <v>4.3099999999999996</v>
      </c>
      <c r="BD95" s="4">
        <v>5.0999999999999996</v>
      </c>
      <c r="BE95" s="4">
        <v>75</v>
      </c>
      <c r="BF95" s="4">
        <v>80.099999999999994</v>
      </c>
      <c r="BG95" s="4">
        <v>6.4</v>
      </c>
      <c r="BH95" s="4">
        <v>72</v>
      </c>
      <c r="BI95" s="4">
        <v>42</v>
      </c>
      <c r="BJ95" s="4">
        <v>54</v>
      </c>
      <c r="BK95" s="4">
        <v>21</v>
      </c>
      <c r="BL95" s="4">
        <v>7</v>
      </c>
    </row>
    <row r="96" spans="1:67" ht="48" x14ac:dyDescent="0.2">
      <c r="A96">
        <v>96</v>
      </c>
      <c r="B96" s="2">
        <v>865080</v>
      </c>
      <c r="C96" s="2" t="s">
        <v>393</v>
      </c>
      <c r="D96" s="2">
        <v>26</v>
      </c>
      <c r="E96" s="2">
        <v>2</v>
      </c>
      <c r="F96" s="2">
        <v>2</v>
      </c>
      <c r="G96" s="2" t="s">
        <v>40</v>
      </c>
      <c r="I96" s="4">
        <v>3</v>
      </c>
      <c r="J96">
        <v>17041</v>
      </c>
      <c r="K96">
        <v>3</v>
      </c>
      <c r="L96" s="22" t="s">
        <v>757</v>
      </c>
      <c r="M96" s="2">
        <v>1</v>
      </c>
      <c r="N96" s="18" t="s">
        <v>1062</v>
      </c>
      <c r="Q96" s="22" t="s">
        <v>1103</v>
      </c>
      <c r="S96" s="18" t="s">
        <v>1033</v>
      </c>
      <c r="T96" s="18" t="s">
        <v>1034</v>
      </c>
      <c r="AA96" s="2" t="s">
        <v>46</v>
      </c>
      <c r="AB96" s="4" t="s">
        <v>46</v>
      </c>
      <c r="AC96" s="4">
        <v>5.31</v>
      </c>
      <c r="AD96" s="4">
        <v>3.93</v>
      </c>
      <c r="AE96" s="4">
        <v>113</v>
      </c>
      <c r="AF96" s="4">
        <v>0.34399999999999997</v>
      </c>
      <c r="AG96" s="4">
        <v>87.5</v>
      </c>
      <c r="AH96" s="4">
        <v>28.8</v>
      </c>
      <c r="AI96" s="4">
        <v>328</v>
      </c>
      <c r="AJ96" s="4">
        <v>15.4</v>
      </c>
      <c r="AK96" s="4">
        <v>271</v>
      </c>
      <c r="AL96" s="4">
        <v>13.7</v>
      </c>
      <c r="AM96" s="4">
        <v>2.34</v>
      </c>
      <c r="AN96" s="4">
        <v>2.31</v>
      </c>
      <c r="AO96" s="4">
        <v>0.47</v>
      </c>
      <c r="AP96" s="4">
        <v>0.17</v>
      </c>
      <c r="AQ96" s="4">
        <v>0.02</v>
      </c>
      <c r="AR96" s="4">
        <v>0</v>
      </c>
      <c r="AS96" s="4">
        <v>139</v>
      </c>
      <c r="AT96" s="4">
        <v>4.5999999999999996</v>
      </c>
      <c r="AU96" s="4">
        <v>4.5</v>
      </c>
      <c r="AV96" s="4">
        <v>67</v>
      </c>
      <c r="AW96" s="4" t="s">
        <v>61</v>
      </c>
      <c r="BH96" s="4">
        <v>77</v>
      </c>
      <c r="BI96" s="4">
        <v>42</v>
      </c>
      <c r="BJ96" s="4">
        <v>74</v>
      </c>
      <c r="BK96" s="4">
        <v>15</v>
      </c>
      <c r="BL96" s="4">
        <v>5</v>
      </c>
    </row>
    <row r="97" spans="1:67" ht="16" x14ac:dyDescent="0.2">
      <c r="A97">
        <v>97</v>
      </c>
      <c r="B97" s="2">
        <v>1174885</v>
      </c>
      <c r="C97" s="2" t="s">
        <v>408</v>
      </c>
      <c r="D97" s="2">
        <v>60</v>
      </c>
      <c r="E97" s="2">
        <v>2</v>
      </c>
      <c r="F97" s="2">
        <v>2</v>
      </c>
      <c r="G97" s="2" t="s">
        <v>40</v>
      </c>
      <c r="I97" s="4">
        <v>4</v>
      </c>
      <c r="J97">
        <v>17357</v>
      </c>
      <c r="K97">
        <v>1</v>
      </c>
      <c r="L97" s="22" t="s">
        <v>757</v>
      </c>
      <c r="M97" s="2">
        <v>1</v>
      </c>
      <c r="N97" s="18" t="s">
        <v>857</v>
      </c>
      <c r="Q97" s="22" t="s">
        <v>1104</v>
      </c>
      <c r="R97" s="18" t="s">
        <v>857</v>
      </c>
      <c r="X97" s="2" t="s">
        <v>509</v>
      </c>
      <c r="Z97" s="2">
        <v>2</v>
      </c>
      <c r="AC97" s="4">
        <v>5.95</v>
      </c>
      <c r="AD97" s="4">
        <v>3.92</v>
      </c>
      <c r="AE97" s="4">
        <v>131</v>
      </c>
      <c r="AF97" s="4">
        <v>0.39200000000000002</v>
      </c>
      <c r="AG97" s="4">
        <v>100</v>
      </c>
      <c r="AH97" s="4">
        <v>33.4</v>
      </c>
      <c r="AI97" s="4">
        <v>334</v>
      </c>
      <c r="AJ97" s="4">
        <v>13.1</v>
      </c>
      <c r="AK97" s="4">
        <v>227</v>
      </c>
      <c r="AL97" s="4">
        <v>11.6</v>
      </c>
      <c r="AM97" s="4">
        <v>3.47</v>
      </c>
      <c r="AN97" s="4">
        <v>1.73</v>
      </c>
      <c r="AO97" s="4">
        <v>0.73</v>
      </c>
      <c r="AP97" s="4">
        <v>0</v>
      </c>
      <c r="AQ97" s="4">
        <v>0.02</v>
      </c>
      <c r="AR97" s="4">
        <v>0</v>
      </c>
      <c r="AS97" s="4">
        <v>141</v>
      </c>
      <c r="AT97" s="4">
        <v>4.3</v>
      </c>
      <c r="AU97" s="4">
        <v>5.3</v>
      </c>
      <c r="AV97" s="4">
        <v>63</v>
      </c>
      <c r="AW97" s="4">
        <v>84</v>
      </c>
      <c r="AX97" s="4">
        <v>5.5</v>
      </c>
      <c r="AY97" s="4">
        <v>1.1000000000000001</v>
      </c>
      <c r="AZ97" s="4">
        <v>1.99</v>
      </c>
      <c r="BA97" s="4">
        <v>3.01</v>
      </c>
      <c r="BB97" s="4">
        <v>2.76</v>
      </c>
      <c r="BC97" s="4">
        <v>3.51</v>
      </c>
      <c r="BH97" s="4">
        <v>70</v>
      </c>
      <c r="BI97" s="4">
        <v>41</v>
      </c>
      <c r="BJ97" s="4">
        <v>64</v>
      </c>
      <c r="BK97" s="4">
        <v>18</v>
      </c>
      <c r="BL97" s="4">
        <v>14</v>
      </c>
    </row>
    <row r="98" spans="1:67" ht="16" x14ac:dyDescent="0.2">
      <c r="A98">
        <v>98</v>
      </c>
      <c r="B98" s="2">
        <v>1198353</v>
      </c>
      <c r="C98" s="2" t="s">
        <v>409</v>
      </c>
      <c r="D98" s="2">
        <v>46</v>
      </c>
      <c r="E98" s="2">
        <v>1</v>
      </c>
      <c r="F98" s="2">
        <v>2</v>
      </c>
      <c r="G98" s="2" t="s">
        <v>40</v>
      </c>
      <c r="H98" s="2" t="s">
        <v>88</v>
      </c>
      <c r="I98" s="4">
        <v>4</v>
      </c>
      <c r="J98">
        <v>17357</v>
      </c>
      <c r="K98">
        <v>2</v>
      </c>
      <c r="L98" s="22" t="s">
        <v>757</v>
      </c>
      <c r="M98" s="2">
        <v>1</v>
      </c>
      <c r="N98" s="18" t="s">
        <v>857</v>
      </c>
      <c r="Q98" s="22" t="s">
        <v>1104</v>
      </c>
      <c r="R98" s="18" t="s">
        <v>857</v>
      </c>
      <c r="X98" s="2" t="s">
        <v>509</v>
      </c>
      <c r="Z98" s="2">
        <v>2</v>
      </c>
      <c r="AB98" s="2" t="s">
        <v>46</v>
      </c>
      <c r="AC98" s="4">
        <v>5.6</v>
      </c>
      <c r="AD98" s="4">
        <v>4.07</v>
      </c>
      <c r="AE98" s="4">
        <v>109</v>
      </c>
      <c r="AF98" s="4">
        <v>0.35899999999999999</v>
      </c>
      <c r="AG98" s="4">
        <v>88.2</v>
      </c>
      <c r="AH98" s="4">
        <v>26.8</v>
      </c>
      <c r="AI98" s="4">
        <v>304</v>
      </c>
      <c r="AJ98" s="4">
        <v>16.5</v>
      </c>
      <c r="AK98" s="4">
        <v>233</v>
      </c>
      <c r="AL98" s="4">
        <v>16</v>
      </c>
      <c r="AM98" s="4">
        <v>3.15</v>
      </c>
      <c r="AN98" s="4">
        <v>1.65</v>
      </c>
      <c r="AO98" s="4">
        <v>0.64</v>
      </c>
      <c r="AP98" s="4">
        <v>0.12</v>
      </c>
      <c r="AQ98" s="4">
        <v>0.04</v>
      </c>
      <c r="AR98" s="4">
        <v>0</v>
      </c>
      <c r="AS98" s="4">
        <v>142</v>
      </c>
      <c r="AT98" s="4">
        <v>4.7</v>
      </c>
      <c r="AU98" s="4">
        <v>4.5</v>
      </c>
      <c r="AV98" s="4">
        <v>67</v>
      </c>
      <c r="AW98" s="4" t="s">
        <v>61</v>
      </c>
      <c r="BD98" s="2">
        <v>5.7</v>
      </c>
      <c r="BE98" s="2">
        <v>62</v>
      </c>
      <c r="BF98" s="2">
        <v>67.7</v>
      </c>
      <c r="BG98" s="2">
        <v>8.4</v>
      </c>
      <c r="BH98" s="4">
        <v>79</v>
      </c>
      <c r="BI98" s="4">
        <v>34</v>
      </c>
      <c r="BJ98" s="4">
        <v>68</v>
      </c>
      <c r="BK98" s="4">
        <v>39</v>
      </c>
      <c r="BL98" s="4">
        <v>6</v>
      </c>
    </row>
    <row r="99" spans="1:67" ht="16" x14ac:dyDescent="0.2">
      <c r="A99">
        <v>99</v>
      </c>
      <c r="B99" s="2">
        <v>1206503</v>
      </c>
      <c r="C99" s="2" t="s">
        <v>410</v>
      </c>
      <c r="D99" s="2">
        <v>58</v>
      </c>
      <c r="E99" s="2">
        <v>1</v>
      </c>
      <c r="F99" s="2">
        <v>2</v>
      </c>
      <c r="G99" s="2" t="s">
        <v>40</v>
      </c>
      <c r="I99" s="4">
        <v>4</v>
      </c>
      <c r="J99">
        <v>17357</v>
      </c>
      <c r="K99">
        <v>3</v>
      </c>
      <c r="L99" s="22" t="s">
        <v>757</v>
      </c>
      <c r="M99" s="2">
        <v>1</v>
      </c>
      <c r="N99" s="18" t="s">
        <v>857</v>
      </c>
      <c r="Q99" s="22" t="s">
        <v>1104</v>
      </c>
      <c r="R99" s="18" t="s">
        <v>857</v>
      </c>
      <c r="X99" s="2" t="s">
        <v>509</v>
      </c>
      <c r="Z99" s="2">
        <v>2</v>
      </c>
      <c r="AB99" s="2" t="s">
        <v>46</v>
      </c>
      <c r="AC99" s="4">
        <v>6.18</v>
      </c>
      <c r="AD99" s="4">
        <v>4.71</v>
      </c>
      <c r="AE99" s="4">
        <v>122</v>
      </c>
      <c r="AF99" s="4">
        <v>0.39200000000000002</v>
      </c>
      <c r="AG99" s="4">
        <v>83.2</v>
      </c>
      <c r="AH99" s="4">
        <v>25.9</v>
      </c>
      <c r="AI99" s="4">
        <v>311</v>
      </c>
      <c r="AJ99" s="4">
        <v>15.2</v>
      </c>
      <c r="AK99" s="4">
        <v>352</v>
      </c>
      <c r="AL99" s="4">
        <v>11.7</v>
      </c>
      <c r="AM99" s="4">
        <v>4.07</v>
      </c>
      <c r="AN99" s="4">
        <v>1.38</v>
      </c>
      <c r="AO99" s="4">
        <v>0.6</v>
      </c>
      <c r="AP99" s="4">
        <v>0.06</v>
      </c>
      <c r="AQ99" s="4">
        <v>7.0000000000000007E-2</v>
      </c>
      <c r="AR99" s="4">
        <v>0</v>
      </c>
      <c r="AS99" s="4">
        <v>141</v>
      </c>
      <c r="AT99" s="4">
        <v>4.3</v>
      </c>
      <c r="AU99" s="4">
        <v>4</v>
      </c>
      <c r="AV99" s="4">
        <v>73</v>
      </c>
      <c r="AW99" s="4" t="s">
        <v>61</v>
      </c>
      <c r="AX99" s="4">
        <v>4.4000000000000004</v>
      </c>
      <c r="AY99" s="4">
        <v>1.5</v>
      </c>
      <c r="AZ99" s="4">
        <v>0.97</v>
      </c>
      <c r="BA99" s="4">
        <v>2.75</v>
      </c>
      <c r="BB99" s="4">
        <v>4.54</v>
      </c>
      <c r="BC99" s="4">
        <v>3.43</v>
      </c>
      <c r="BD99" s="4">
        <v>22</v>
      </c>
      <c r="BE99" s="4">
        <v>52</v>
      </c>
      <c r="BF99" s="4">
        <v>74</v>
      </c>
      <c r="BG99" s="4">
        <v>29.7</v>
      </c>
      <c r="BH99" s="4">
        <v>78</v>
      </c>
      <c r="BI99" s="4">
        <v>43</v>
      </c>
      <c r="BJ99" s="4">
        <v>84</v>
      </c>
      <c r="BK99" s="4">
        <v>20</v>
      </c>
      <c r="BL99" s="4">
        <v>7</v>
      </c>
    </row>
    <row r="100" spans="1:67" ht="16" x14ac:dyDescent="0.2">
      <c r="A100">
        <v>100</v>
      </c>
      <c r="B100" s="2" t="s">
        <v>217</v>
      </c>
      <c r="C100" s="2" t="s">
        <v>216</v>
      </c>
      <c r="D100" s="2">
        <v>64</v>
      </c>
      <c r="E100" s="2">
        <v>2</v>
      </c>
      <c r="F100" s="2">
        <v>1</v>
      </c>
      <c r="G100" s="2" t="s">
        <v>40</v>
      </c>
      <c r="H100" s="2" t="s">
        <v>43</v>
      </c>
      <c r="I100" s="4">
        <v>4</v>
      </c>
      <c r="J100">
        <v>17473</v>
      </c>
      <c r="K100">
        <v>1</v>
      </c>
      <c r="L100" s="22" t="s">
        <v>757</v>
      </c>
      <c r="M100" s="2">
        <v>2</v>
      </c>
      <c r="N100" s="18" t="s">
        <v>858</v>
      </c>
      <c r="Q100" s="22" t="s">
        <v>1105</v>
      </c>
      <c r="R100" s="18" t="s">
        <v>858</v>
      </c>
      <c r="W100" s="2" t="s">
        <v>46</v>
      </c>
      <c r="X100" s="2">
        <v>0.1</v>
      </c>
      <c r="AC100" s="4">
        <v>4.54</v>
      </c>
      <c r="AD100" s="4">
        <v>3.79</v>
      </c>
      <c r="AE100" s="4">
        <v>111</v>
      </c>
      <c r="AF100" s="4">
        <v>0.36599999999999999</v>
      </c>
      <c r="AG100" s="4">
        <v>96.6</v>
      </c>
      <c r="AH100" s="4">
        <v>29.3</v>
      </c>
      <c r="AI100" s="4">
        <v>303</v>
      </c>
      <c r="AJ100" s="4">
        <v>14.6</v>
      </c>
      <c r="AK100" s="4">
        <v>311</v>
      </c>
      <c r="AL100" s="4">
        <v>11.5</v>
      </c>
      <c r="AM100" s="4">
        <v>2.04</v>
      </c>
      <c r="AN100" s="4">
        <v>1.96</v>
      </c>
      <c r="AO100" s="4">
        <v>0.43</v>
      </c>
      <c r="AP100" s="4">
        <v>0.09</v>
      </c>
      <c r="AQ100" s="4">
        <v>0.02</v>
      </c>
      <c r="AR100" s="4">
        <v>0</v>
      </c>
      <c r="AS100" s="4">
        <v>142</v>
      </c>
      <c r="AT100" s="4">
        <v>5.4</v>
      </c>
      <c r="AU100" s="4">
        <v>4.8</v>
      </c>
      <c r="AV100" s="4">
        <v>58</v>
      </c>
      <c r="AW100" s="4" t="s">
        <v>61</v>
      </c>
      <c r="AX100" s="4">
        <v>6.1</v>
      </c>
      <c r="AY100" s="4">
        <v>1.3</v>
      </c>
      <c r="AZ100" s="4">
        <v>1.82</v>
      </c>
      <c r="BA100" s="4">
        <v>3.69</v>
      </c>
      <c r="BB100" s="4">
        <v>3.35</v>
      </c>
      <c r="BC100" s="4">
        <v>4.28</v>
      </c>
      <c r="BH100" s="4">
        <v>67</v>
      </c>
      <c r="BI100" s="4">
        <v>39</v>
      </c>
      <c r="BJ100" s="4">
        <v>72</v>
      </c>
      <c r="BK100" s="4">
        <v>13</v>
      </c>
      <c r="BL100" s="4">
        <v>8</v>
      </c>
    </row>
    <row r="101" spans="1:67" ht="16" x14ac:dyDescent="0.2">
      <c r="A101">
        <v>101</v>
      </c>
      <c r="B101" s="2" t="s">
        <v>219</v>
      </c>
      <c r="C101" s="2" t="s">
        <v>218</v>
      </c>
      <c r="D101" s="2">
        <v>68</v>
      </c>
      <c r="E101" s="2">
        <v>2</v>
      </c>
      <c r="F101" s="2">
        <v>1</v>
      </c>
      <c r="G101" s="2" t="s">
        <v>40</v>
      </c>
      <c r="H101" s="2" t="s">
        <v>88</v>
      </c>
      <c r="I101" s="4">
        <v>2</v>
      </c>
      <c r="J101">
        <v>17473</v>
      </c>
      <c r="K101">
        <v>2</v>
      </c>
      <c r="L101" s="22" t="s">
        <v>757</v>
      </c>
      <c r="M101" s="2">
        <v>1</v>
      </c>
      <c r="N101" s="18" t="s">
        <v>858</v>
      </c>
      <c r="Q101" s="22" t="s">
        <v>1105</v>
      </c>
      <c r="R101" s="18" t="s">
        <v>858</v>
      </c>
      <c r="W101" s="2" t="s">
        <v>46</v>
      </c>
      <c r="AC101" s="4">
        <v>5.65</v>
      </c>
      <c r="AD101" s="4">
        <v>3.98</v>
      </c>
      <c r="AE101" s="4">
        <v>89</v>
      </c>
      <c r="AF101" s="4">
        <v>0.313</v>
      </c>
      <c r="AG101" s="4">
        <v>78.599999999999994</v>
      </c>
      <c r="AH101" s="4">
        <v>22.4</v>
      </c>
      <c r="AI101" s="4">
        <v>284</v>
      </c>
      <c r="AJ101" s="4">
        <v>20.5</v>
      </c>
      <c r="AK101" s="4">
        <v>364</v>
      </c>
      <c r="AL101" s="4">
        <v>10.8</v>
      </c>
      <c r="AM101" s="4">
        <v>4.55</v>
      </c>
      <c r="AN101" s="4">
        <v>0.78</v>
      </c>
      <c r="AO101" s="4">
        <v>0.25</v>
      </c>
      <c r="AP101" s="4">
        <v>0.04</v>
      </c>
      <c r="AQ101" s="4">
        <v>0.03</v>
      </c>
      <c r="AR101" s="4">
        <v>0</v>
      </c>
      <c r="AS101" s="4">
        <v>143</v>
      </c>
      <c r="AT101" s="4">
        <v>4</v>
      </c>
      <c r="AU101" s="4">
        <v>3.6</v>
      </c>
      <c r="AV101" s="4">
        <v>73</v>
      </c>
      <c r="AW101" s="4">
        <v>69</v>
      </c>
      <c r="BH101" s="4">
        <v>70</v>
      </c>
      <c r="BI101" s="4">
        <v>37</v>
      </c>
      <c r="BJ101" s="4">
        <v>111</v>
      </c>
      <c r="BK101" s="4">
        <v>16</v>
      </c>
      <c r="BL101" s="4">
        <v>9</v>
      </c>
    </row>
    <row r="102" spans="1:67" ht="16" x14ac:dyDescent="0.2">
      <c r="A102">
        <v>102</v>
      </c>
      <c r="B102" s="2">
        <v>875242</v>
      </c>
      <c r="C102" s="2" t="s">
        <v>220</v>
      </c>
      <c r="D102" s="2">
        <v>71</v>
      </c>
      <c r="E102" s="2">
        <v>1</v>
      </c>
      <c r="F102" s="2">
        <v>1</v>
      </c>
      <c r="G102" s="2" t="s">
        <v>40</v>
      </c>
      <c r="H102" s="2" t="s">
        <v>43</v>
      </c>
      <c r="I102" s="4">
        <v>3</v>
      </c>
      <c r="J102">
        <v>17473</v>
      </c>
      <c r="K102">
        <v>3</v>
      </c>
      <c r="L102" s="22" t="s">
        <v>757</v>
      </c>
      <c r="M102" s="2">
        <v>2</v>
      </c>
      <c r="N102" s="18" t="s">
        <v>858</v>
      </c>
      <c r="Q102" s="22" t="s">
        <v>1105</v>
      </c>
      <c r="R102" s="18" t="s">
        <v>858</v>
      </c>
      <c r="W102" s="2" t="s">
        <v>46</v>
      </c>
      <c r="AC102" s="4">
        <v>11.01</v>
      </c>
      <c r="AD102" s="4">
        <v>3.86</v>
      </c>
      <c r="AE102" s="4">
        <v>99</v>
      </c>
      <c r="AF102" s="4">
        <v>0.318</v>
      </c>
      <c r="AG102" s="4">
        <v>82.4</v>
      </c>
      <c r="AH102" s="4">
        <v>25.6</v>
      </c>
      <c r="AI102" s="4">
        <v>311</v>
      </c>
      <c r="AJ102" s="4">
        <v>14.4</v>
      </c>
      <c r="AK102" s="4">
        <v>411</v>
      </c>
      <c r="AL102" s="4">
        <v>12.9</v>
      </c>
      <c r="AM102" s="4">
        <v>6.76</v>
      </c>
      <c r="AN102" s="4">
        <v>2.59</v>
      </c>
      <c r="AO102" s="4">
        <v>1.17</v>
      </c>
      <c r="AP102" s="4">
        <v>0.4</v>
      </c>
      <c r="AQ102" s="4">
        <v>0.09</v>
      </c>
      <c r="AR102" s="4">
        <v>0</v>
      </c>
      <c r="AS102" s="4">
        <v>142</v>
      </c>
      <c r="AT102" s="4">
        <v>5</v>
      </c>
      <c r="AU102" s="4">
        <v>11.4</v>
      </c>
      <c r="AV102" s="4">
        <v>97</v>
      </c>
      <c r="AW102" s="4">
        <v>66</v>
      </c>
      <c r="AX102" s="4">
        <v>3.9</v>
      </c>
      <c r="AY102" s="4">
        <v>2.8</v>
      </c>
      <c r="AZ102" s="4">
        <v>0.84</v>
      </c>
      <c r="BA102" s="4">
        <v>1.78</v>
      </c>
      <c r="BB102" s="4">
        <v>4.6399999999999997</v>
      </c>
      <c r="BC102" s="4">
        <v>3.06</v>
      </c>
      <c r="BD102" s="4">
        <v>5.2</v>
      </c>
      <c r="BE102" s="4">
        <v>49</v>
      </c>
      <c r="BF102" s="4">
        <v>54.2</v>
      </c>
      <c r="BG102" s="4">
        <v>9.6</v>
      </c>
      <c r="BH102" s="4">
        <v>65</v>
      </c>
      <c r="BI102" s="4">
        <v>33</v>
      </c>
      <c r="BJ102" s="4">
        <v>61</v>
      </c>
      <c r="BK102" s="4">
        <v>19</v>
      </c>
      <c r="BL102" s="4">
        <v>4</v>
      </c>
    </row>
    <row r="103" spans="1:67" ht="16" x14ac:dyDescent="0.2">
      <c r="A103">
        <v>103</v>
      </c>
      <c r="B103" s="2">
        <v>187405</v>
      </c>
      <c r="C103" s="2" t="s">
        <v>231</v>
      </c>
      <c r="D103" s="2">
        <v>78</v>
      </c>
      <c r="E103" s="2">
        <v>2</v>
      </c>
      <c r="F103" s="2">
        <v>1</v>
      </c>
      <c r="G103" s="2" t="s">
        <v>232</v>
      </c>
      <c r="H103" s="2" t="s">
        <v>88</v>
      </c>
      <c r="I103" s="4">
        <v>2</v>
      </c>
      <c r="J103">
        <v>17573</v>
      </c>
      <c r="K103">
        <v>1</v>
      </c>
      <c r="L103" s="22" t="s">
        <v>757</v>
      </c>
      <c r="M103" s="2">
        <v>3</v>
      </c>
      <c r="N103" s="18" t="s">
        <v>859</v>
      </c>
      <c r="Q103" s="22" t="s">
        <v>1106</v>
      </c>
      <c r="R103" s="18" t="s">
        <v>859</v>
      </c>
      <c r="AC103" s="4">
        <v>5.12</v>
      </c>
      <c r="AD103" s="4">
        <v>4.8600000000000003</v>
      </c>
      <c r="AE103" s="4">
        <v>149</v>
      </c>
      <c r="AF103" s="4">
        <v>0.50800000000000001</v>
      </c>
      <c r="AG103" s="4">
        <v>104.5</v>
      </c>
      <c r="AH103" s="4">
        <v>30.7</v>
      </c>
      <c r="AI103" s="4">
        <v>293</v>
      </c>
      <c r="AJ103" s="4">
        <v>13.9</v>
      </c>
      <c r="AK103" s="4">
        <v>282</v>
      </c>
      <c r="AL103" s="4">
        <v>11.3</v>
      </c>
      <c r="AM103" s="4">
        <v>3.08</v>
      </c>
      <c r="AN103" s="4">
        <v>1.57</v>
      </c>
      <c r="AO103" s="4">
        <v>0.3</v>
      </c>
      <c r="AP103" s="4">
        <v>0.11</v>
      </c>
      <c r="AQ103" s="4">
        <v>0.06</v>
      </c>
      <c r="AR103" s="4">
        <v>0</v>
      </c>
      <c r="AS103" s="4">
        <v>140</v>
      </c>
      <c r="AT103" s="4">
        <v>5.0999999999999996</v>
      </c>
      <c r="AU103" s="4">
        <v>5</v>
      </c>
      <c r="AV103" s="4">
        <v>83</v>
      </c>
      <c r="AW103" s="4">
        <v>58</v>
      </c>
      <c r="BH103" s="4">
        <v>69</v>
      </c>
      <c r="BI103" s="4">
        <v>40</v>
      </c>
      <c r="BJ103" s="4">
        <v>97</v>
      </c>
      <c r="BK103" s="4">
        <v>19</v>
      </c>
      <c r="BL103" s="4">
        <v>14</v>
      </c>
    </row>
    <row r="104" spans="1:67" ht="16" x14ac:dyDescent="0.2">
      <c r="A104">
        <v>104</v>
      </c>
      <c r="B104" s="2">
        <v>276106</v>
      </c>
      <c r="C104" s="2" t="s">
        <v>233</v>
      </c>
      <c r="D104" s="2">
        <v>81</v>
      </c>
      <c r="E104" s="2">
        <v>1</v>
      </c>
      <c r="F104" s="2">
        <v>1</v>
      </c>
      <c r="G104" s="2" t="s">
        <v>40</v>
      </c>
      <c r="H104" s="2" t="s">
        <v>88</v>
      </c>
      <c r="I104" s="4">
        <v>3</v>
      </c>
      <c r="J104">
        <v>17573</v>
      </c>
      <c r="K104">
        <v>2</v>
      </c>
      <c r="L104" s="22" t="s">
        <v>757</v>
      </c>
      <c r="M104" s="2">
        <v>1</v>
      </c>
      <c r="N104" s="18" t="s">
        <v>859</v>
      </c>
      <c r="Q104" s="22" t="s">
        <v>1106</v>
      </c>
      <c r="R104" s="18" t="s">
        <v>859</v>
      </c>
      <c r="W104" s="2" t="s">
        <v>46</v>
      </c>
      <c r="AB104" s="4"/>
      <c r="AC104" s="4">
        <v>6</v>
      </c>
      <c r="AD104" s="4">
        <v>3.65</v>
      </c>
      <c r="AE104" s="4">
        <v>90</v>
      </c>
      <c r="AF104" s="4">
        <v>0.30499999999999999</v>
      </c>
      <c r="AG104" s="4">
        <v>83.6</v>
      </c>
      <c r="AH104" s="4">
        <v>24.7</v>
      </c>
      <c r="AI104" s="4">
        <v>295</v>
      </c>
      <c r="AJ104" s="4">
        <v>19.5</v>
      </c>
      <c r="AK104" s="4">
        <v>280</v>
      </c>
      <c r="AL104" s="4">
        <v>10.9</v>
      </c>
      <c r="AM104" s="4">
        <v>3.87</v>
      </c>
      <c r="AN104" s="4">
        <v>1.29</v>
      </c>
      <c r="AO104" s="4">
        <v>0.61</v>
      </c>
      <c r="AP104" s="4">
        <v>0.18</v>
      </c>
      <c r="AQ104" s="4">
        <v>0.05</v>
      </c>
      <c r="AR104" s="4">
        <v>0</v>
      </c>
      <c r="AS104" s="4">
        <v>140</v>
      </c>
      <c r="AT104" s="4">
        <v>5.9</v>
      </c>
      <c r="AU104" s="4">
        <v>10</v>
      </c>
      <c r="AV104" s="4">
        <v>105</v>
      </c>
      <c r="AW104" s="4">
        <v>59</v>
      </c>
      <c r="AX104" s="4">
        <v>4</v>
      </c>
      <c r="AY104" s="4">
        <v>0.8</v>
      </c>
      <c r="AZ104" s="4">
        <v>0.78</v>
      </c>
      <c r="BA104" s="4">
        <v>2.85</v>
      </c>
      <c r="BB104" s="4">
        <v>5.13</v>
      </c>
      <c r="BC104" s="4">
        <v>3.22</v>
      </c>
      <c r="BH104" s="4">
        <v>71</v>
      </c>
      <c r="BI104" s="4">
        <v>36</v>
      </c>
      <c r="BJ104" s="4">
        <v>73</v>
      </c>
      <c r="BK104" s="4">
        <v>16</v>
      </c>
      <c r="BL104" s="4">
        <v>4</v>
      </c>
    </row>
    <row r="105" spans="1:67" ht="16" x14ac:dyDescent="0.2">
      <c r="A105">
        <v>105</v>
      </c>
      <c r="B105" s="2">
        <v>273175</v>
      </c>
      <c r="C105" s="2" t="s">
        <v>234</v>
      </c>
      <c r="D105" s="2">
        <v>64</v>
      </c>
      <c r="E105" s="2">
        <v>1</v>
      </c>
      <c r="F105" s="2">
        <v>1</v>
      </c>
      <c r="G105" s="2" t="s">
        <v>40</v>
      </c>
      <c r="H105" s="2" t="s">
        <v>43</v>
      </c>
      <c r="I105" s="4">
        <v>3</v>
      </c>
      <c r="J105">
        <v>17573</v>
      </c>
      <c r="K105">
        <v>3</v>
      </c>
      <c r="L105" s="22" t="s">
        <v>757</v>
      </c>
      <c r="M105" s="2">
        <v>1</v>
      </c>
      <c r="N105" s="18" t="s">
        <v>859</v>
      </c>
      <c r="Q105" s="22" t="s">
        <v>1106</v>
      </c>
      <c r="R105" s="18" t="s">
        <v>859</v>
      </c>
      <c r="W105" s="2" t="s">
        <v>46</v>
      </c>
      <c r="AC105" s="4">
        <v>5.0199999999999996</v>
      </c>
      <c r="AD105" s="4">
        <v>3.74</v>
      </c>
      <c r="AE105" s="4">
        <v>89</v>
      </c>
      <c r="AF105" s="4">
        <v>0.30299999999999999</v>
      </c>
      <c r="AG105" s="4">
        <v>81</v>
      </c>
      <c r="AH105" s="4">
        <v>23.8</v>
      </c>
      <c r="AI105" s="4">
        <v>294</v>
      </c>
      <c r="AJ105" s="4">
        <v>19.8</v>
      </c>
      <c r="AK105" s="4">
        <v>176</v>
      </c>
      <c r="AL105" s="4">
        <v>14</v>
      </c>
      <c r="AM105" s="4">
        <v>3.2</v>
      </c>
      <c r="AN105" s="4">
        <v>1.02</v>
      </c>
      <c r="AO105" s="4">
        <v>0.72</v>
      </c>
      <c r="AP105" s="4">
        <v>0.02</v>
      </c>
      <c r="AQ105" s="4">
        <v>0.06</v>
      </c>
      <c r="AR105" s="4">
        <v>0.01</v>
      </c>
      <c r="AS105" s="4">
        <v>131</v>
      </c>
      <c r="AT105" s="4">
        <v>4.2</v>
      </c>
      <c r="AU105" s="4">
        <v>2.1</v>
      </c>
      <c r="AV105" s="4">
        <v>60</v>
      </c>
      <c r="AW105" s="4" t="s">
        <v>61</v>
      </c>
      <c r="BH105" s="4">
        <v>74</v>
      </c>
      <c r="BI105" s="4">
        <v>29</v>
      </c>
      <c r="BJ105" s="4">
        <v>28</v>
      </c>
      <c r="BK105" s="4">
        <v>22</v>
      </c>
      <c r="BL105" s="4">
        <v>6</v>
      </c>
    </row>
    <row r="106" spans="1:67" ht="16" x14ac:dyDescent="0.2">
      <c r="A106">
        <v>106</v>
      </c>
      <c r="B106" s="9">
        <v>2052057</v>
      </c>
      <c r="C106" s="9" t="s">
        <v>641</v>
      </c>
      <c r="D106" s="2">
        <v>84</v>
      </c>
      <c r="E106" s="2">
        <v>1</v>
      </c>
      <c r="F106" s="2">
        <v>2</v>
      </c>
      <c r="G106" s="2" t="s">
        <v>40</v>
      </c>
      <c r="I106" s="4">
        <v>4</v>
      </c>
      <c r="J106">
        <v>17763</v>
      </c>
      <c r="K106">
        <v>1</v>
      </c>
      <c r="L106" s="22" t="s">
        <v>782</v>
      </c>
      <c r="M106" s="2">
        <v>1</v>
      </c>
      <c r="N106" s="18" t="s">
        <v>860</v>
      </c>
      <c r="Q106" s="22" t="s">
        <v>1107</v>
      </c>
      <c r="S106" s="18" t="s">
        <v>981</v>
      </c>
      <c r="X106" s="2" t="s">
        <v>509</v>
      </c>
      <c r="Z106" s="2">
        <v>2</v>
      </c>
      <c r="AB106" s="2" t="s">
        <v>46</v>
      </c>
      <c r="AC106" s="7">
        <v>6.29</v>
      </c>
      <c r="AD106" s="7">
        <v>2.99</v>
      </c>
      <c r="AE106" s="7">
        <v>94</v>
      </c>
      <c r="AF106" s="7">
        <v>0.311</v>
      </c>
      <c r="AG106" s="7">
        <v>104</v>
      </c>
      <c r="AH106" s="7">
        <v>31.4</v>
      </c>
      <c r="AI106" s="7">
        <v>302</v>
      </c>
      <c r="AJ106" s="7">
        <v>13.2</v>
      </c>
      <c r="AK106" s="7">
        <v>308</v>
      </c>
      <c r="AL106" s="7">
        <v>9.4</v>
      </c>
      <c r="AM106" s="7">
        <v>4.13</v>
      </c>
      <c r="AN106" s="7">
        <v>1.3</v>
      </c>
      <c r="AO106" s="7">
        <v>0.81</v>
      </c>
      <c r="AP106" s="7">
        <v>0.04</v>
      </c>
      <c r="AQ106" s="7">
        <v>0.01</v>
      </c>
      <c r="AR106" s="7">
        <v>0</v>
      </c>
      <c r="AS106" s="7">
        <v>139</v>
      </c>
      <c r="AT106" s="7">
        <v>5.5</v>
      </c>
      <c r="AU106" s="7">
        <v>11.3</v>
      </c>
      <c r="AV106" s="7">
        <v>131</v>
      </c>
      <c r="AW106" s="7">
        <v>45</v>
      </c>
      <c r="BD106" s="2">
        <v>7.6</v>
      </c>
      <c r="BE106" s="2">
        <v>21</v>
      </c>
      <c r="BF106" s="2">
        <v>28.6</v>
      </c>
      <c r="BG106" s="2">
        <v>26.6</v>
      </c>
      <c r="BH106" s="7">
        <v>69</v>
      </c>
      <c r="BI106" s="7">
        <v>35</v>
      </c>
      <c r="BJ106" s="7">
        <v>151</v>
      </c>
      <c r="BK106" s="7">
        <v>20</v>
      </c>
      <c r="BL106" s="7">
        <v>6</v>
      </c>
      <c r="BM106" s="4">
        <v>12.82</v>
      </c>
      <c r="BN106" s="4">
        <v>3.82</v>
      </c>
      <c r="BO106" s="4">
        <v>0.28999999999999998</v>
      </c>
    </row>
    <row r="107" spans="1:67" ht="16" x14ac:dyDescent="0.2">
      <c r="A107">
        <v>107</v>
      </c>
      <c r="B107" s="9">
        <v>2104389</v>
      </c>
      <c r="C107" s="9" t="s">
        <v>642</v>
      </c>
      <c r="D107" s="2">
        <v>29</v>
      </c>
      <c r="E107" s="2">
        <v>2</v>
      </c>
      <c r="F107" s="2">
        <v>2</v>
      </c>
      <c r="G107" s="2" t="s">
        <v>40</v>
      </c>
      <c r="I107" s="4">
        <v>3</v>
      </c>
      <c r="J107">
        <v>17763</v>
      </c>
      <c r="K107">
        <v>2</v>
      </c>
      <c r="L107" s="22" t="s">
        <v>782</v>
      </c>
      <c r="M107" s="2">
        <v>2</v>
      </c>
      <c r="N107" s="18" t="s">
        <v>860</v>
      </c>
      <c r="Q107" s="22" t="s">
        <v>1107</v>
      </c>
      <c r="S107" s="18" t="s">
        <v>981</v>
      </c>
      <c r="X107" s="2" t="s">
        <v>509</v>
      </c>
      <c r="Z107" s="2">
        <v>2</v>
      </c>
      <c r="AB107" s="2" t="s">
        <v>46</v>
      </c>
      <c r="AC107" s="7">
        <v>4.62</v>
      </c>
      <c r="AD107" s="7">
        <v>4.84</v>
      </c>
      <c r="AE107" s="7">
        <v>106</v>
      </c>
      <c r="AF107" s="7">
        <v>0.36399999999999999</v>
      </c>
      <c r="AG107" s="7">
        <v>75.2</v>
      </c>
      <c r="AH107" s="7">
        <v>21.9</v>
      </c>
      <c r="AI107" s="7">
        <v>291</v>
      </c>
      <c r="AJ107" s="7">
        <v>15.8</v>
      </c>
      <c r="AK107" s="7">
        <v>399</v>
      </c>
      <c r="AL107" s="7">
        <v>9.6999999999999993</v>
      </c>
      <c r="AM107" s="7">
        <v>2.35</v>
      </c>
      <c r="AN107" s="7">
        <v>1.52</v>
      </c>
      <c r="AO107" s="7">
        <v>0.56999999999999995</v>
      </c>
      <c r="AP107" s="7">
        <v>0.12</v>
      </c>
      <c r="AQ107" s="7">
        <v>0.06</v>
      </c>
      <c r="AR107" s="7">
        <v>0</v>
      </c>
      <c r="AS107" s="7">
        <v>140</v>
      </c>
      <c r="AT107" s="7">
        <v>4.5999999999999996</v>
      </c>
      <c r="AU107" s="7">
        <v>3.8</v>
      </c>
      <c r="AV107" s="7">
        <v>53</v>
      </c>
      <c r="AW107" s="7" t="s">
        <v>61</v>
      </c>
      <c r="BH107" s="4">
        <v>72</v>
      </c>
      <c r="BI107" s="4">
        <v>39</v>
      </c>
      <c r="BJ107" s="4">
        <v>61</v>
      </c>
      <c r="BK107" s="4">
        <v>19</v>
      </c>
      <c r="BL107" s="4">
        <v>8</v>
      </c>
    </row>
    <row r="108" spans="1:67" ht="16" x14ac:dyDescent="0.2">
      <c r="A108">
        <v>108</v>
      </c>
      <c r="B108" s="9">
        <v>2108599</v>
      </c>
      <c r="C108" s="9" t="s">
        <v>643</v>
      </c>
      <c r="D108" s="2">
        <v>26</v>
      </c>
      <c r="E108" s="2">
        <v>2</v>
      </c>
      <c r="F108" s="2">
        <v>2</v>
      </c>
      <c r="G108" s="2" t="s">
        <v>40</v>
      </c>
      <c r="I108" s="4">
        <v>4</v>
      </c>
      <c r="J108">
        <v>17763</v>
      </c>
      <c r="K108">
        <v>3</v>
      </c>
      <c r="L108" s="22" t="s">
        <v>782</v>
      </c>
      <c r="M108" s="2">
        <v>1</v>
      </c>
      <c r="N108" s="18" t="s">
        <v>860</v>
      </c>
      <c r="Q108" s="22" t="s">
        <v>1107</v>
      </c>
      <c r="S108" s="18" t="s">
        <v>981</v>
      </c>
      <c r="X108" s="2" t="s">
        <v>509</v>
      </c>
      <c r="Z108" s="2">
        <v>2</v>
      </c>
      <c r="AB108" s="2" t="s">
        <v>46</v>
      </c>
      <c r="AC108" s="7">
        <v>4.45</v>
      </c>
      <c r="AD108" s="7">
        <v>4.47</v>
      </c>
      <c r="AE108" s="7">
        <v>127</v>
      </c>
      <c r="AF108" s="7">
        <v>0.38300000000000001</v>
      </c>
      <c r="AG108" s="7">
        <v>85.7</v>
      </c>
      <c r="AH108" s="7">
        <v>28.4</v>
      </c>
      <c r="AI108" s="7">
        <v>332</v>
      </c>
      <c r="AJ108" s="7">
        <v>12.3</v>
      </c>
      <c r="AK108" s="7">
        <v>214</v>
      </c>
      <c r="AL108" s="7">
        <v>12.4</v>
      </c>
      <c r="AM108" s="7">
        <v>2.64</v>
      </c>
      <c r="AN108" s="7">
        <v>1.53</v>
      </c>
      <c r="AO108" s="7">
        <v>0.18</v>
      </c>
      <c r="AP108" s="7">
        <v>7.0000000000000007E-2</v>
      </c>
      <c r="AQ108" s="7">
        <v>0.03</v>
      </c>
      <c r="AR108" s="7">
        <v>0</v>
      </c>
      <c r="AS108" s="7">
        <v>137</v>
      </c>
      <c r="AT108" s="7">
        <v>4.5999999999999996</v>
      </c>
      <c r="AU108" s="7">
        <v>3.4</v>
      </c>
      <c r="AV108" s="7">
        <v>59</v>
      </c>
      <c r="AW108" s="7" t="s">
        <v>61</v>
      </c>
      <c r="AX108" s="7">
        <v>5</v>
      </c>
      <c r="AY108" s="7">
        <v>0.7</v>
      </c>
      <c r="AZ108" s="7">
        <v>1.36</v>
      </c>
      <c r="BA108" s="7">
        <v>3.32</v>
      </c>
      <c r="BB108" s="7">
        <v>3.68</v>
      </c>
      <c r="BD108" s="4">
        <v>26.4</v>
      </c>
      <c r="BE108" s="4">
        <v>31</v>
      </c>
      <c r="BF108" s="4">
        <v>57.4</v>
      </c>
      <c r="BG108" s="4">
        <v>46</v>
      </c>
      <c r="BH108" s="4">
        <v>69</v>
      </c>
      <c r="BI108" s="4">
        <v>40</v>
      </c>
      <c r="BJ108" s="4">
        <v>45</v>
      </c>
      <c r="BK108" s="4">
        <v>14</v>
      </c>
      <c r="BL108" s="4">
        <v>10</v>
      </c>
    </row>
    <row r="109" spans="1:67" ht="16" x14ac:dyDescent="0.2">
      <c r="A109">
        <v>109</v>
      </c>
      <c r="B109" s="2" t="s">
        <v>557</v>
      </c>
      <c r="C109" s="2" t="s">
        <v>499</v>
      </c>
      <c r="D109" s="2">
        <v>69</v>
      </c>
      <c r="E109" s="2">
        <v>2</v>
      </c>
      <c r="F109" s="2">
        <v>2</v>
      </c>
      <c r="G109" s="2" t="s">
        <v>40</v>
      </c>
      <c r="I109" s="4">
        <v>6</v>
      </c>
      <c r="J109">
        <v>17811</v>
      </c>
      <c r="K109">
        <v>1</v>
      </c>
      <c r="L109" s="22" t="s">
        <v>757</v>
      </c>
      <c r="M109" s="2">
        <v>1</v>
      </c>
      <c r="N109" s="18" t="s">
        <v>861</v>
      </c>
      <c r="Q109" s="22" t="s">
        <v>829</v>
      </c>
      <c r="R109" s="18" t="s">
        <v>861</v>
      </c>
      <c r="X109" s="2">
        <v>28.1</v>
      </c>
      <c r="Z109" s="2">
        <v>0</v>
      </c>
      <c r="AB109" s="5" t="s">
        <v>46</v>
      </c>
      <c r="AC109" s="7">
        <v>6.61</v>
      </c>
      <c r="AD109" s="7">
        <v>5.05</v>
      </c>
      <c r="AE109" s="7">
        <v>143</v>
      </c>
      <c r="AF109" s="7">
        <v>0.42699999999999999</v>
      </c>
      <c r="AG109" s="7">
        <v>84.6</v>
      </c>
      <c r="AH109" s="7">
        <v>28.3</v>
      </c>
      <c r="AI109" s="7">
        <v>335</v>
      </c>
      <c r="AJ109" s="7">
        <v>14.8</v>
      </c>
      <c r="AK109" s="7">
        <v>238</v>
      </c>
      <c r="AL109" s="7">
        <v>13.9</v>
      </c>
      <c r="AM109" s="7">
        <v>3.18</v>
      </c>
      <c r="AN109" s="7">
        <v>2.65</v>
      </c>
      <c r="AO109" s="7">
        <v>0.65</v>
      </c>
      <c r="AP109" s="7">
        <v>0.08</v>
      </c>
      <c r="AQ109" s="7">
        <v>0.05</v>
      </c>
      <c r="AR109" s="7">
        <v>0</v>
      </c>
      <c r="AS109" s="7">
        <v>141</v>
      </c>
      <c r="AT109" s="7">
        <v>4</v>
      </c>
      <c r="AU109" s="7">
        <v>4.3</v>
      </c>
      <c r="AV109" s="7">
        <v>62</v>
      </c>
      <c r="AW109" s="7">
        <v>83</v>
      </c>
      <c r="AX109" s="4">
        <v>4.2</v>
      </c>
      <c r="AY109" s="4">
        <v>1.2</v>
      </c>
      <c r="AZ109" s="4">
        <v>1.1399999999999999</v>
      </c>
      <c r="BA109" s="4">
        <v>2.5099999999999998</v>
      </c>
      <c r="BB109" s="4">
        <v>3.68</v>
      </c>
      <c r="BC109" s="4">
        <v>3.06</v>
      </c>
      <c r="BH109" s="4">
        <v>75</v>
      </c>
      <c r="BI109" s="4">
        <v>36</v>
      </c>
      <c r="BJ109" s="4">
        <v>103</v>
      </c>
      <c r="BK109" s="4">
        <v>15</v>
      </c>
      <c r="BL109" s="4">
        <v>13</v>
      </c>
    </row>
    <row r="110" spans="1:67" ht="80" x14ac:dyDescent="0.2">
      <c r="A110">
        <v>110</v>
      </c>
      <c r="B110" s="2" t="s">
        <v>558</v>
      </c>
      <c r="C110" s="2" t="s">
        <v>500</v>
      </c>
      <c r="D110" s="2">
        <v>54</v>
      </c>
      <c r="E110" s="2">
        <v>2</v>
      </c>
      <c r="F110" s="2">
        <v>2</v>
      </c>
      <c r="G110" s="2" t="s">
        <v>40</v>
      </c>
      <c r="I110" s="4">
        <v>3</v>
      </c>
      <c r="J110">
        <v>17811</v>
      </c>
      <c r="K110">
        <v>2</v>
      </c>
      <c r="L110" s="24" t="s">
        <v>761</v>
      </c>
      <c r="M110" s="2">
        <v>1</v>
      </c>
      <c r="N110" s="19" t="s">
        <v>861</v>
      </c>
      <c r="O110" s="19"/>
      <c r="P110" s="19"/>
      <c r="Q110" s="24" t="s">
        <v>829</v>
      </c>
      <c r="R110" s="19" t="s">
        <v>861</v>
      </c>
      <c r="S110" s="19"/>
      <c r="T110" s="19"/>
      <c r="U110" s="19"/>
      <c r="V110" s="19"/>
      <c r="X110" s="2">
        <v>13.1</v>
      </c>
      <c r="Z110" s="2">
        <v>1</v>
      </c>
      <c r="AB110" s="5" t="s">
        <v>46</v>
      </c>
      <c r="AC110" s="7">
        <v>5.41</v>
      </c>
      <c r="AD110" s="7">
        <v>4.79</v>
      </c>
      <c r="AE110" s="7">
        <v>134</v>
      </c>
      <c r="AF110" s="7">
        <v>0.41199999999999998</v>
      </c>
      <c r="AG110" s="7">
        <v>86</v>
      </c>
      <c r="AH110" s="7">
        <v>28</v>
      </c>
      <c r="AI110" s="7">
        <v>325</v>
      </c>
      <c r="AJ110" s="7">
        <v>13.1</v>
      </c>
      <c r="AK110" s="7">
        <v>265</v>
      </c>
      <c r="AL110" s="7">
        <v>16</v>
      </c>
      <c r="AM110" s="7">
        <v>2.83</v>
      </c>
      <c r="AN110" s="7">
        <v>1.9</v>
      </c>
      <c r="AO110" s="7">
        <v>0.56000000000000005</v>
      </c>
      <c r="AP110" s="7">
        <v>0.09</v>
      </c>
      <c r="AQ110" s="7">
        <v>0.03</v>
      </c>
      <c r="AR110" s="7">
        <v>0</v>
      </c>
      <c r="AS110" s="7">
        <v>141</v>
      </c>
      <c r="AT110" s="7">
        <v>4.4000000000000004</v>
      </c>
      <c r="AU110" s="7">
        <v>5.8</v>
      </c>
      <c r="AV110" s="7">
        <v>69</v>
      </c>
      <c r="AW110" s="7">
        <v>77</v>
      </c>
      <c r="AX110" s="4"/>
      <c r="BH110" s="4">
        <v>70</v>
      </c>
      <c r="BI110" s="4">
        <v>40</v>
      </c>
      <c r="BJ110" s="4">
        <v>89</v>
      </c>
      <c r="BK110" s="4">
        <v>22</v>
      </c>
      <c r="BL110" s="4">
        <v>7</v>
      </c>
    </row>
    <row r="111" spans="1:67" ht="16" x14ac:dyDescent="0.2">
      <c r="A111">
        <v>111</v>
      </c>
      <c r="B111" s="2" t="s">
        <v>559</v>
      </c>
      <c r="C111" s="2" t="s">
        <v>501</v>
      </c>
      <c r="D111" s="2">
        <v>39</v>
      </c>
      <c r="E111" s="2">
        <v>2</v>
      </c>
      <c r="F111" s="2">
        <v>2</v>
      </c>
      <c r="G111" s="2" t="s">
        <v>40</v>
      </c>
      <c r="I111" s="4">
        <v>6</v>
      </c>
      <c r="J111">
        <v>17811</v>
      </c>
      <c r="K111">
        <v>3</v>
      </c>
      <c r="L111" s="22" t="s">
        <v>757</v>
      </c>
      <c r="M111" s="2">
        <v>1</v>
      </c>
      <c r="N111" s="18" t="s">
        <v>861</v>
      </c>
      <c r="Q111" s="22" t="s">
        <v>829</v>
      </c>
      <c r="R111" s="18" t="s">
        <v>861</v>
      </c>
      <c r="W111" s="2" t="s">
        <v>46</v>
      </c>
      <c r="X111" s="2">
        <v>101</v>
      </c>
      <c r="Z111" s="2">
        <v>2</v>
      </c>
      <c r="AB111" s="5" t="s">
        <v>46</v>
      </c>
      <c r="AC111" s="7">
        <v>5.0999999999999996</v>
      </c>
      <c r="AD111" s="7">
        <v>4.4000000000000004</v>
      </c>
      <c r="AE111" s="7">
        <v>77</v>
      </c>
      <c r="AF111" s="7">
        <v>0.28599999999999998</v>
      </c>
      <c r="AG111" s="7">
        <v>65</v>
      </c>
      <c r="AH111" s="7">
        <v>17.5</v>
      </c>
      <c r="AI111" s="7">
        <v>269</v>
      </c>
      <c r="AJ111" s="7">
        <v>19.5</v>
      </c>
      <c r="AK111" s="7">
        <v>308</v>
      </c>
      <c r="AL111" s="7">
        <v>13.2</v>
      </c>
      <c r="AM111" s="7">
        <v>2.5299999999999998</v>
      </c>
      <c r="AN111" s="7">
        <v>1.79</v>
      </c>
      <c r="AO111" s="7">
        <v>0.49</v>
      </c>
      <c r="AP111" s="7">
        <v>0.24</v>
      </c>
      <c r="AQ111" s="7">
        <v>0.05</v>
      </c>
      <c r="AR111" s="7">
        <v>0</v>
      </c>
      <c r="AS111" s="7">
        <v>139</v>
      </c>
      <c r="AT111" s="7">
        <v>4.7</v>
      </c>
      <c r="AU111" s="7">
        <v>2.9</v>
      </c>
      <c r="AV111" s="7">
        <v>54</v>
      </c>
      <c r="AW111" s="7" t="s">
        <v>61</v>
      </c>
      <c r="AX111" s="4"/>
      <c r="BD111" s="2">
        <v>2.1</v>
      </c>
      <c r="BE111" s="2">
        <v>72</v>
      </c>
      <c r="BF111" s="2">
        <v>74.099999999999994</v>
      </c>
      <c r="BG111" s="2">
        <v>2.8</v>
      </c>
      <c r="BH111" s="4">
        <v>64</v>
      </c>
      <c r="BI111" s="4">
        <v>38</v>
      </c>
      <c r="BJ111" s="4">
        <v>81</v>
      </c>
      <c r="BK111" s="4">
        <v>34</v>
      </c>
      <c r="BL111" s="4">
        <v>7</v>
      </c>
      <c r="BM111" s="4">
        <v>10.02</v>
      </c>
      <c r="BN111" s="4">
        <v>1.98</v>
      </c>
      <c r="BO111" s="4">
        <v>1.1299999999999999</v>
      </c>
    </row>
    <row r="112" spans="1:67" ht="16" x14ac:dyDescent="0.2">
      <c r="A112">
        <v>112</v>
      </c>
      <c r="B112" s="2" t="s">
        <v>588</v>
      </c>
      <c r="C112" s="9" t="s">
        <v>563</v>
      </c>
      <c r="D112" s="2">
        <v>27</v>
      </c>
      <c r="E112" s="2">
        <v>2</v>
      </c>
      <c r="F112" s="2">
        <v>3</v>
      </c>
      <c r="G112" s="2" t="s">
        <v>40</v>
      </c>
      <c r="I112" s="4">
        <v>3</v>
      </c>
      <c r="J112">
        <v>18090</v>
      </c>
      <c r="K112">
        <v>1</v>
      </c>
      <c r="L112" s="22" t="s">
        <v>757</v>
      </c>
      <c r="M112" s="2">
        <v>1</v>
      </c>
      <c r="N112" s="18" t="s">
        <v>862</v>
      </c>
      <c r="Q112" s="22" t="s">
        <v>1108</v>
      </c>
      <c r="R112" s="18" t="s">
        <v>862</v>
      </c>
      <c r="X112" s="2" t="s">
        <v>56</v>
      </c>
      <c r="Y112" s="2" t="s">
        <v>83</v>
      </c>
      <c r="AB112" s="5" t="s">
        <v>46</v>
      </c>
      <c r="AC112" s="7">
        <v>7.28</v>
      </c>
      <c r="AD112" s="7">
        <v>4.45</v>
      </c>
      <c r="AE112" s="7">
        <v>137</v>
      </c>
      <c r="AF112" s="7">
        <v>0.41299999999999998</v>
      </c>
      <c r="AG112" s="7">
        <v>92.8</v>
      </c>
      <c r="AH112" s="7">
        <v>30.8</v>
      </c>
      <c r="AI112" s="7">
        <v>332</v>
      </c>
      <c r="AJ112" s="7">
        <v>12.6</v>
      </c>
      <c r="AK112" s="7">
        <v>162</v>
      </c>
      <c r="AL112" s="7">
        <v>13.2</v>
      </c>
      <c r="AM112" s="7">
        <v>4.99</v>
      </c>
      <c r="AN112" s="7">
        <v>1.68</v>
      </c>
      <c r="AO112" s="7">
        <v>0.51</v>
      </c>
      <c r="AP112" s="7">
        <v>0.08</v>
      </c>
      <c r="AQ112" s="7">
        <v>0.02</v>
      </c>
      <c r="AR112" s="7">
        <v>0</v>
      </c>
      <c r="AS112" s="7">
        <v>142</v>
      </c>
      <c r="AT112" s="7">
        <v>4.5</v>
      </c>
      <c r="AU112" s="7">
        <v>3.2</v>
      </c>
      <c r="AV112" s="7">
        <v>62</v>
      </c>
      <c r="AW112" s="7" t="s">
        <v>61</v>
      </c>
      <c r="BH112" s="4">
        <v>72</v>
      </c>
      <c r="BI112" s="4">
        <v>44</v>
      </c>
      <c r="BJ112" s="4">
        <v>57</v>
      </c>
      <c r="BK112" s="4">
        <v>12</v>
      </c>
      <c r="BL112" s="4">
        <v>11</v>
      </c>
      <c r="BM112" s="4">
        <v>8.5299999999999994</v>
      </c>
      <c r="BN112" s="4">
        <v>1.41</v>
      </c>
      <c r="BO112" s="2">
        <v>1.24</v>
      </c>
    </row>
    <row r="113" spans="1:68" ht="16" x14ac:dyDescent="0.2">
      <c r="A113">
        <v>113</v>
      </c>
      <c r="B113" s="2" t="s">
        <v>589</v>
      </c>
      <c r="C113" s="9" t="s">
        <v>564</v>
      </c>
      <c r="D113" s="2">
        <v>68</v>
      </c>
      <c r="E113" s="2">
        <v>2</v>
      </c>
      <c r="F113" s="2">
        <v>3</v>
      </c>
      <c r="G113" s="2" t="s">
        <v>40</v>
      </c>
      <c r="H113" s="2" t="s">
        <v>155</v>
      </c>
      <c r="I113" s="2">
        <v>2</v>
      </c>
      <c r="J113">
        <v>18090</v>
      </c>
      <c r="K113">
        <v>2</v>
      </c>
      <c r="L113" s="22" t="s">
        <v>757</v>
      </c>
      <c r="M113" s="2">
        <v>1</v>
      </c>
      <c r="N113" s="18" t="s">
        <v>862</v>
      </c>
      <c r="Q113" s="22" t="s">
        <v>1108</v>
      </c>
      <c r="R113" s="18" t="s">
        <v>862</v>
      </c>
      <c r="X113" s="2">
        <v>0.5</v>
      </c>
      <c r="AC113" s="7">
        <v>7.39</v>
      </c>
      <c r="AD113" s="7">
        <v>4.3600000000000003</v>
      </c>
      <c r="AE113" s="7">
        <v>88</v>
      </c>
      <c r="AF113" s="7">
        <v>0.314</v>
      </c>
      <c r="AG113" s="7">
        <v>72</v>
      </c>
      <c r="AH113" s="7">
        <v>20.2</v>
      </c>
      <c r="AI113" s="7">
        <v>280</v>
      </c>
      <c r="AJ113" s="7">
        <v>18.7</v>
      </c>
      <c r="AK113" s="7">
        <v>415</v>
      </c>
      <c r="AL113" s="7">
        <v>15.8</v>
      </c>
      <c r="AM113" s="7">
        <v>3.88</v>
      </c>
      <c r="AN113" s="7">
        <v>2.37</v>
      </c>
      <c r="AO113" s="7">
        <v>0.72</v>
      </c>
      <c r="AP113" s="7">
        <v>0.38</v>
      </c>
      <c r="AQ113" s="7">
        <v>0.04</v>
      </c>
      <c r="AR113" s="7">
        <v>0</v>
      </c>
      <c r="AS113" s="7">
        <v>145</v>
      </c>
      <c r="AT113" s="7">
        <v>4.8</v>
      </c>
      <c r="AU113" s="7">
        <v>5.5</v>
      </c>
      <c r="AV113" s="7">
        <v>90</v>
      </c>
      <c r="AW113" s="7">
        <v>54</v>
      </c>
      <c r="BD113" s="2">
        <v>2.4</v>
      </c>
      <c r="BE113" s="2">
        <v>67</v>
      </c>
      <c r="BF113" s="2">
        <v>69.400000000000006</v>
      </c>
      <c r="BG113" s="2">
        <v>3.5</v>
      </c>
      <c r="BH113" s="4">
        <v>71</v>
      </c>
      <c r="BI113" s="4">
        <v>34</v>
      </c>
      <c r="BJ113" s="4">
        <v>58</v>
      </c>
      <c r="BK113" s="4">
        <v>8</v>
      </c>
      <c r="BL113" s="4">
        <v>5</v>
      </c>
    </row>
    <row r="114" spans="1:68" ht="16" x14ac:dyDescent="0.2">
      <c r="A114">
        <v>114</v>
      </c>
      <c r="B114" s="2" t="s">
        <v>590</v>
      </c>
      <c r="C114" s="9" t="s">
        <v>565</v>
      </c>
      <c r="D114" s="2">
        <v>52</v>
      </c>
      <c r="E114" s="2">
        <v>2</v>
      </c>
      <c r="F114" s="2">
        <v>3</v>
      </c>
      <c r="G114" s="2" t="s">
        <v>40</v>
      </c>
      <c r="I114" s="4">
        <v>3</v>
      </c>
      <c r="J114">
        <v>18090</v>
      </c>
      <c r="K114">
        <v>3</v>
      </c>
      <c r="L114" s="22" t="s">
        <v>757</v>
      </c>
      <c r="M114" s="2">
        <v>2</v>
      </c>
      <c r="N114" s="18" t="s">
        <v>862</v>
      </c>
      <c r="Q114" s="22" t="s">
        <v>1108</v>
      </c>
      <c r="R114" s="18" t="s">
        <v>862</v>
      </c>
      <c r="X114" s="2">
        <v>0.6</v>
      </c>
      <c r="AB114" s="5" t="s">
        <v>46</v>
      </c>
      <c r="AC114" s="7">
        <v>9.6300000000000008</v>
      </c>
      <c r="AD114" s="7">
        <v>3.38</v>
      </c>
      <c r="AE114" s="7">
        <v>64</v>
      </c>
      <c r="AF114" s="7">
        <v>0.23799999999999999</v>
      </c>
      <c r="AG114" s="7">
        <v>70.400000000000006</v>
      </c>
      <c r="AH114" s="7">
        <v>18.899999999999999</v>
      </c>
      <c r="AI114" s="7">
        <v>269</v>
      </c>
      <c r="AJ114" s="7">
        <v>29.7</v>
      </c>
      <c r="AK114" s="7">
        <v>956</v>
      </c>
      <c r="AL114" s="7">
        <v>11</v>
      </c>
      <c r="AM114" s="7">
        <v>4.82</v>
      </c>
      <c r="AN114" s="7">
        <v>3.26</v>
      </c>
      <c r="AO114" s="7">
        <v>0.87</v>
      </c>
      <c r="AP114" s="7">
        <v>0.52</v>
      </c>
      <c r="AQ114" s="7">
        <v>0.16</v>
      </c>
      <c r="AR114" s="7">
        <v>0.01</v>
      </c>
      <c r="AS114" s="7">
        <v>138</v>
      </c>
      <c r="AT114" s="7">
        <v>4.2</v>
      </c>
      <c r="AU114" s="7">
        <v>2.9</v>
      </c>
      <c r="AV114" s="7">
        <v>62</v>
      </c>
      <c r="AW114" s="7">
        <v>88</v>
      </c>
      <c r="AX114" s="4">
        <v>4.0999999999999996</v>
      </c>
      <c r="AY114" s="4">
        <v>0.8</v>
      </c>
      <c r="AZ114" s="4">
        <v>1.64</v>
      </c>
      <c r="BA114" s="4">
        <v>2.09</v>
      </c>
      <c r="BB114" s="4">
        <v>2.5</v>
      </c>
      <c r="BC114" s="4">
        <v>2.46</v>
      </c>
      <c r="BD114" s="2">
        <v>1.6</v>
      </c>
      <c r="BE114" s="2">
        <v>70</v>
      </c>
      <c r="BF114" s="2">
        <v>71.599999999999994</v>
      </c>
      <c r="BG114" s="2">
        <v>2.2000000000000002</v>
      </c>
      <c r="BH114" s="4">
        <v>83</v>
      </c>
      <c r="BI114" s="4">
        <v>44</v>
      </c>
      <c r="BJ114" s="4">
        <v>71</v>
      </c>
      <c r="BK114" s="4">
        <v>8</v>
      </c>
      <c r="BL114" s="4">
        <v>21</v>
      </c>
      <c r="BM114" s="4">
        <v>15.49</v>
      </c>
      <c r="BN114" s="4">
        <v>3.75</v>
      </c>
      <c r="BO114" s="4">
        <v>3.87</v>
      </c>
    </row>
    <row r="115" spans="1:68" ht="32" x14ac:dyDescent="0.2">
      <c r="A115">
        <v>115</v>
      </c>
      <c r="B115" s="2">
        <v>1139536</v>
      </c>
      <c r="C115" s="9" t="s">
        <v>581</v>
      </c>
      <c r="D115" s="2">
        <v>39</v>
      </c>
      <c r="E115" s="2">
        <v>1</v>
      </c>
      <c r="F115" s="2">
        <v>3</v>
      </c>
      <c r="G115" s="2" t="s">
        <v>40</v>
      </c>
      <c r="I115" s="4">
        <v>4</v>
      </c>
      <c r="J115">
        <v>18548</v>
      </c>
      <c r="K115">
        <v>1</v>
      </c>
      <c r="L115" s="22" t="s">
        <v>757</v>
      </c>
      <c r="M115" s="2">
        <v>1</v>
      </c>
      <c r="N115" s="18" t="s">
        <v>863</v>
      </c>
      <c r="Q115" s="22" t="s">
        <v>1109</v>
      </c>
      <c r="R115" s="18" t="s">
        <v>1026</v>
      </c>
      <c r="W115" s="2" t="s">
        <v>46</v>
      </c>
      <c r="X115" s="2">
        <v>0.3</v>
      </c>
      <c r="AB115" s="5" t="s">
        <v>46</v>
      </c>
      <c r="AC115" s="7">
        <v>6.87</v>
      </c>
      <c r="AD115" s="7">
        <v>5.84</v>
      </c>
      <c r="AE115" s="7">
        <v>165</v>
      </c>
      <c r="AF115" s="7">
        <v>0.48399999999999999</v>
      </c>
      <c r="AG115" s="7">
        <v>82.9</v>
      </c>
      <c r="AH115" s="7">
        <v>28.3</v>
      </c>
      <c r="AI115" s="7">
        <v>341</v>
      </c>
      <c r="AJ115" s="7">
        <v>12.1</v>
      </c>
      <c r="AK115" s="7">
        <v>307</v>
      </c>
      <c r="AL115" s="7">
        <v>11.3</v>
      </c>
      <c r="AM115" s="7">
        <v>3.59</v>
      </c>
      <c r="AN115" s="7">
        <v>2.5</v>
      </c>
      <c r="AO115" s="7">
        <v>0.46</v>
      </c>
      <c r="AP115" s="7">
        <v>0.27</v>
      </c>
      <c r="AQ115" s="7">
        <v>0.05</v>
      </c>
      <c r="AR115" s="7">
        <v>0</v>
      </c>
      <c r="AS115" s="7">
        <v>140</v>
      </c>
      <c r="AT115" s="7">
        <v>4</v>
      </c>
      <c r="AU115" s="7">
        <v>4.2</v>
      </c>
      <c r="AV115" s="7">
        <v>77</v>
      </c>
      <c r="AW115" s="7" t="s">
        <v>61</v>
      </c>
      <c r="BD115" s="7">
        <v>17.399999999999999</v>
      </c>
      <c r="BE115" s="7">
        <v>56</v>
      </c>
      <c r="BF115" s="7">
        <v>73.400000000000006</v>
      </c>
      <c r="BG115" s="7">
        <v>23.7</v>
      </c>
      <c r="BH115" s="4">
        <v>78</v>
      </c>
      <c r="BI115" s="4">
        <v>41</v>
      </c>
      <c r="BJ115" s="4">
        <v>105</v>
      </c>
      <c r="BK115" s="4">
        <v>30</v>
      </c>
      <c r="BL115" s="4">
        <v>9</v>
      </c>
      <c r="BM115" s="4">
        <v>18.2</v>
      </c>
      <c r="BN115" s="4">
        <v>1.61</v>
      </c>
      <c r="BO115" s="4">
        <v>1.29</v>
      </c>
    </row>
    <row r="116" spans="1:68" ht="32" x14ac:dyDescent="0.2">
      <c r="A116">
        <v>116</v>
      </c>
      <c r="B116" s="2" t="s">
        <v>595</v>
      </c>
      <c r="C116" s="9" t="s">
        <v>582</v>
      </c>
      <c r="D116" s="2">
        <v>48</v>
      </c>
      <c r="E116" s="2">
        <v>2</v>
      </c>
      <c r="F116" s="2">
        <v>3</v>
      </c>
      <c r="G116" s="2" t="s">
        <v>40</v>
      </c>
      <c r="I116" s="4">
        <v>3</v>
      </c>
      <c r="J116">
        <v>18548</v>
      </c>
      <c r="K116">
        <v>2</v>
      </c>
      <c r="L116" s="22" t="s">
        <v>757</v>
      </c>
      <c r="M116" s="2">
        <v>1</v>
      </c>
      <c r="N116" s="18" t="s">
        <v>863</v>
      </c>
      <c r="Q116" s="22" t="s">
        <v>1109</v>
      </c>
      <c r="R116" s="18" t="s">
        <v>1026</v>
      </c>
      <c r="W116" s="2" t="s">
        <v>46</v>
      </c>
      <c r="X116" s="2">
        <v>0.3</v>
      </c>
      <c r="AB116" s="5" t="s">
        <v>46</v>
      </c>
      <c r="AC116" s="7">
        <v>8.69</v>
      </c>
      <c r="AD116" s="7">
        <v>4.68</v>
      </c>
      <c r="AE116" s="7">
        <v>117</v>
      </c>
      <c r="AF116" s="7">
        <v>0.39800000000000002</v>
      </c>
      <c r="AG116" s="7">
        <v>85</v>
      </c>
      <c r="AH116" s="7">
        <v>25</v>
      </c>
      <c r="AI116" s="7">
        <v>294</v>
      </c>
      <c r="AJ116" s="7">
        <v>26.8</v>
      </c>
      <c r="AK116" s="7">
        <v>337</v>
      </c>
      <c r="AL116" s="7">
        <v>12.2</v>
      </c>
      <c r="AM116" s="7">
        <v>5.52</v>
      </c>
      <c r="AN116" s="7">
        <v>1.98</v>
      </c>
      <c r="AO116" s="7">
        <v>0.72</v>
      </c>
      <c r="AP116" s="7">
        <v>0.41</v>
      </c>
      <c r="AQ116" s="7">
        <v>0.06</v>
      </c>
      <c r="AR116" s="7">
        <v>0</v>
      </c>
      <c r="AS116" s="7">
        <v>138</v>
      </c>
      <c r="AT116" s="7">
        <v>4.5</v>
      </c>
      <c r="AU116" s="7">
        <v>3.7</v>
      </c>
      <c r="AV116" s="7">
        <v>59</v>
      </c>
      <c r="AW116" s="7" t="s">
        <v>61</v>
      </c>
      <c r="AX116" s="7">
        <v>4.3</v>
      </c>
      <c r="AY116" s="7">
        <v>1</v>
      </c>
      <c r="AZ116" s="7">
        <v>2.09</v>
      </c>
      <c r="BA116" s="7">
        <v>1.75</v>
      </c>
      <c r="BB116" s="7">
        <v>2.06</v>
      </c>
      <c r="BC116" s="7">
        <v>2.21</v>
      </c>
      <c r="BH116" s="4">
        <v>65</v>
      </c>
      <c r="BI116" s="4">
        <v>35</v>
      </c>
      <c r="BJ116" s="4">
        <v>53</v>
      </c>
      <c r="BK116" s="4">
        <v>18</v>
      </c>
      <c r="BL116" s="4">
        <v>6</v>
      </c>
    </row>
    <row r="117" spans="1:68" ht="32" x14ac:dyDescent="0.2">
      <c r="A117">
        <v>117</v>
      </c>
      <c r="B117" s="2">
        <v>6103796</v>
      </c>
      <c r="C117" s="9" t="s">
        <v>583</v>
      </c>
      <c r="D117" s="2">
        <v>53</v>
      </c>
      <c r="E117" s="2">
        <v>1</v>
      </c>
      <c r="F117" s="2">
        <v>3</v>
      </c>
      <c r="G117" s="2" t="s">
        <v>40</v>
      </c>
      <c r="I117" s="4">
        <v>2</v>
      </c>
      <c r="J117">
        <v>18548</v>
      </c>
      <c r="K117">
        <v>3</v>
      </c>
      <c r="L117" s="22" t="s">
        <v>757</v>
      </c>
      <c r="M117" s="2">
        <v>2</v>
      </c>
      <c r="N117" s="18" t="s">
        <v>863</v>
      </c>
      <c r="Q117" s="22" t="s">
        <v>1109</v>
      </c>
      <c r="R117" s="18" t="s">
        <v>1026</v>
      </c>
      <c r="W117" s="2" t="s">
        <v>46</v>
      </c>
      <c r="X117" s="2">
        <v>0.6</v>
      </c>
      <c r="AB117" s="5" t="s">
        <v>46</v>
      </c>
      <c r="AC117" s="7">
        <v>7.62</v>
      </c>
      <c r="AD117" s="7">
        <v>4.21</v>
      </c>
      <c r="AE117" s="7">
        <v>105</v>
      </c>
      <c r="AF117" s="7">
        <v>0.35</v>
      </c>
      <c r="AG117" s="7">
        <v>83.1</v>
      </c>
      <c r="AH117" s="7">
        <v>24.9</v>
      </c>
      <c r="AI117" s="7">
        <v>300</v>
      </c>
      <c r="AJ117" s="7">
        <v>16.600000000000001</v>
      </c>
      <c r="AK117" s="7">
        <v>362</v>
      </c>
      <c r="AL117" s="7">
        <v>11.3</v>
      </c>
      <c r="AM117" s="7">
        <v>5.07</v>
      </c>
      <c r="AN117" s="7">
        <v>1.41</v>
      </c>
      <c r="AO117" s="7">
        <v>0.88</v>
      </c>
      <c r="AP117" s="7">
        <v>0.15</v>
      </c>
      <c r="AQ117" s="7">
        <v>0.11</v>
      </c>
      <c r="AR117" s="7">
        <v>0</v>
      </c>
      <c r="AS117" s="7">
        <v>140</v>
      </c>
      <c r="AT117" s="7">
        <v>5.3</v>
      </c>
      <c r="AU117" s="7">
        <v>4.5</v>
      </c>
      <c r="AV117" s="7">
        <v>74</v>
      </c>
      <c r="AW117" s="7" t="s">
        <v>61</v>
      </c>
      <c r="BD117" s="2">
        <v>3</v>
      </c>
      <c r="BE117" s="2">
        <v>38</v>
      </c>
      <c r="BF117" s="2">
        <v>41</v>
      </c>
      <c r="BG117" s="2">
        <v>7.3</v>
      </c>
      <c r="BH117" s="4">
        <v>69</v>
      </c>
      <c r="BI117" s="4">
        <v>30</v>
      </c>
      <c r="BJ117" s="4">
        <v>96</v>
      </c>
      <c r="BK117" s="4">
        <v>19</v>
      </c>
      <c r="BL117" s="4">
        <v>6</v>
      </c>
      <c r="BM117" s="4">
        <v>12.19</v>
      </c>
      <c r="BN117" s="4">
        <v>4.07</v>
      </c>
      <c r="BO117" s="4">
        <v>0.9</v>
      </c>
    </row>
    <row r="118" spans="1:68" ht="16" x14ac:dyDescent="0.2">
      <c r="A118">
        <v>118</v>
      </c>
      <c r="B118" s="9">
        <v>2097826</v>
      </c>
      <c r="C118" s="9" t="s">
        <v>730</v>
      </c>
      <c r="D118" s="2">
        <v>60</v>
      </c>
      <c r="E118" s="2">
        <v>2</v>
      </c>
      <c r="F118" s="2">
        <v>3</v>
      </c>
      <c r="G118" s="2" t="s">
        <v>40</v>
      </c>
      <c r="I118" s="4">
        <v>4</v>
      </c>
      <c r="J118">
        <v>19026</v>
      </c>
      <c r="K118">
        <v>1</v>
      </c>
      <c r="L118" s="22" t="s">
        <v>757</v>
      </c>
      <c r="M118" s="2">
        <v>2</v>
      </c>
      <c r="N118" s="18" t="s">
        <v>864</v>
      </c>
      <c r="Q118" s="22" t="s">
        <v>1110</v>
      </c>
      <c r="X118" s="2">
        <v>8</v>
      </c>
      <c r="Z118" s="2">
        <v>0</v>
      </c>
      <c r="AB118" s="2" t="s">
        <v>46</v>
      </c>
      <c r="AC118" s="7">
        <v>5.88</v>
      </c>
      <c r="AD118" s="7">
        <v>4.58</v>
      </c>
      <c r="AE118" s="7">
        <v>141</v>
      </c>
      <c r="AF118" s="7">
        <v>0.44</v>
      </c>
      <c r="AG118" s="7">
        <v>96.1</v>
      </c>
      <c r="AH118" s="7">
        <v>30.8</v>
      </c>
      <c r="AI118" s="7">
        <v>320</v>
      </c>
      <c r="AJ118" s="7">
        <v>12.3</v>
      </c>
      <c r="AK118" s="7">
        <v>285</v>
      </c>
      <c r="AL118" s="7">
        <v>10</v>
      </c>
      <c r="AM118" s="7">
        <v>3.98</v>
      </c>
      <c r="AN118" s="7">
        <v>1.31</v>
      </c>
      <c r="AO118" s="7">
        <v>0.46</v>
      </c>
      <c r="AP118" s="7">
        <v>0.09</v>
      </c>
      <c r="AQ118" s="7">
        <v>0.04</v>
      </c>
      <c r="AR118" s="7">
        <v>0</v>
      </c>
      <c r="AS118" s="7">
        <v>139</v>
      </c>
      <c r="AT118" s="7">
        <v>4.7</v>
      </c>
      <c r="AU118" s="7">
        <v>6.9</v>
      </c>
      <c r="AV118" s="7">
        <v>68</v>
      </c>
      <c r="AW118" s="7" t="s">
        <v>61</v>
      </c>
      <c r="BH118" s="4">
        <v>73</v>
      </c>
      <c r="BI118" s="4">
        <v>39</v>
      </c>
      <c r="BJ118" s="4">
        <v>94</v>
      </c>
      <c r="BK118" s="4">
        <v>18</v>
      </c>
      <c r="BL118" s="4">
        <v>12</v>
      </c>
      <c r="BM118" s="4">
        <v>11.54</v>
      </c>
      <c r="BN118" s="4">
        <v>2.91</v>
      </c>
      <c r="BO118" s="4">
        <v>0.51</v>
      </c>
    </row>
    <row r="119" spans="1:68" ht="16" x14ac:dyDescent="0.2">
      <c r="A119">
        <v>119</v>
      </c>
      <c r="B119" s="9">
        <v>713808</v>
      </c>
      <c r="C119" s="8" t="s">
        <v>731</v>
      </c>
      <c r="D119" s="2">
        <v>46</v>
      </c>
      <c r="E119" s="2">
        <v>2</v>
      </c>
      <c r="F119" s="2">
        <v>3</v>
      </c>
      <c r="G119" s="2" t="s">
        <v>40</v>
      </c>
      <c r="H119" s="2" t="s">
        <v>43</v>
      </c>
      <c r="I119" s="4">
        <v>3</v>
      </c>
      <c r="J119">
        <v>19026</v>
      </c>
      <c r="K119">
        <v>2</v>
      </c>
      <c r="L119" s="22" t="s">
        <v>757</v>
      </c>
      <c r="M119" s="2">
        <v>2</v>
      </c>
      <c r="N119" s="18" t="s">
        <v>864</v>
      </c>
      <c r="Q119" s="22" t="s">
        <v>1110</v>
      </c>
      <c r="W119" s="2" t="s">
        <v>46</v>
      </c>
      <c r="AB119" s="7" t="s">
        <v>46</v>
      </c>
      <c r="AC119" s="7">
        <v>6.1</v>
      </c>
      <c r="AD119" s="7">
        <v>4.8099999999999996</v>
      </c>
      <c r="AE119" s="7">
        <v>104</v>
      </c>
      <c r="AF119" s="7">
        <v>0.35599999999999998</v>
      </c>
      <c r="AG119" s="7">
        <v>74</v>
      </c>
      <c r="AH119" s="7">
        <v>21.6</v>
      </c>
      <c r="AI119" s="7">
        <v>292</v>
      </c>
      <c r="AJ119" s="7">
        <v>17</v>
      </c>
      <c r="AK119" s="7">
        <v>177</v>
      </c>
      <c r="AL119" s="7">
        <v>19.2</v>
      </c>
      <c r="AM119" s="7">
        <v>3.94</v>
      </c>
      <c r="AN119" s="7">
        <v>1.59</v>
      </c>
      <c r="AO119" s="7">
        <v>0.44</v>
      </c>
      <c r="AP119" s="7">
        <v>0.09</v>
      </c>
      <c r="AQ119" s="7">
        <v>0.04</v>
      </c>
      <c r="AR119" s="7">
        <v>0.01</v>
      </c>
      <c r="AS119" s="7">
        <v>139</v>
      </c>
      <c r="AT119" s="7">
        <v>4.2</v>
      </c>
      <c r="AU119" s="7">
        <v>4.5</v>
      </c>
      <c r="AV119" s="7">
        <v>60</v>
      </c>
      <c r="AW119" s="7" t="s">
        <v>61</v>
      </c>
      <c r="AX119" s="7"/>
      <c r="AY119" s="11"/>
      <c r="AZ119" s="7"/>
      <c r="BA119" s="7"/>
      <c r="BB119" s="7"/>
      <c r="BC119" s="7"/>
      <c r="BD119" s="2">
        <v>6.9</v>
      </c>
      <c r="BE119" s="2">
        <v>63</v>
      </c>
      <c r="BF119" s="2">
        <v>73</v>
      </c>
      <c r="BG119" s="2">
        <v>13.2</v>
      </c>
      <c r="BH119" s="4">
        <v>75</v>
      </c>
      <c r="BI119" s="4">
        <v>36</v>
      </c>
      <c r="BJ119" s="4">
        <v>58</v>
      </c>
      <c r="BK119" s="4">
        <v>14</v>
      </c>
      <c r="BL119" s="4">
        <v>8</v>
      </c>
    </row>
    <row r="120" spans="1:68" ht="16" x14ac:dyDescent="0.2">
      <c r="A120">
        <v>120</v>
      </c>
      <c r="B120" s="9" t="s">
        <v>723</v>
      </c>
      <c r="C120" s="9" t="s">
        <v>732</v>
      </c>
      <c r="D120" s="2">
        <v>65</v>
      </c>
      <c r="E120" s="2">
        <v>2</v>
      </c>
      <c r="F120" s="2">
        <v>2</v>
      </c>
      <c r="G120" s="2" t="s">
        <v>40</v>
      </c>
      <c r="H120" s="2" t="s">
        <v>43</v>
      </c>
      <c r="I120" s="4">
        <v>4</v>
      </c>
      <c r="J120">
        <v>19026</v>
      </c>
      <c r="K120">
        <v>3</v>
      </c>
      <c r="L120" s="22" t="s">
        <v>757</v>
      </c>
      <c r="M120" s="2">
        <v>2</v>
      </c>
      <c r="N120" s="18" t="s">
        <v>864</v>
      </c>
      <c r="Q120" s="22" t="s">
        <v>1110</v>
      </c>
      <c r="X120" s="2" t="s">
        <v>509</v>
      </c>
      <c r="Z120" s="2">
        <v>2</v>
      </c>
      <c r="AB120" s="7"/>
      <c r="AC120" s="7">
        <v>6.99</v>
      </c>
      <c r="AD120" s="7">
        <v>4.21</v>
      </c>
      <c r="AE120" s="7">
        <v>127</v>
      </c>
      <c r="AF120" s="7">
        <v>0.377</v>
      </c>
      <c r="AG120" s="7">
        <v>89.5</v>
      </c>
      <c r="AH120" s="7">
        <v>30.2</v>
      </c>
      <c r="AI120" s="7">
        <v>337</v>
      </c>
      <c r="AJ120" s="7">
        <v>13.4</v>
      </c>
      <c r="AK120" s="7">
        <v>259</v>
      </c>
      <c r="AL120" s="7">
        <v>13.4</v>
      </c>
      <c r="AM120" s="7">
        <v>3.73</v>
      </c>
      <c r="AN120" s="7">
        <v>2.15</v>
      </c>
      <c r="AO120" s="7">
        <v>0.85</v>
      </c>
      <c r="AP120" s="7">
        <v>0.21</v>
      </c>
      <c r="AQ120" s="7">
        <v>0.05</v>
      </c>
      <c r="AR120" s="7">
        <v>0</v>
      </c>
      <c r="AS120" s="7">
        <v>140</v>
      </c>
      <c r="AT120" s="7">
        <v>4.2</v>
      </c>
      <c r="AU120" s="7">
        <v>3</v>
      </c>
      <c r="AV120" s="7">
        <v>72</v>
      </c>
      <c r="AW120" s="7">
        <v>71</v>
      </c>
      <c r="AX120" s="7"/>
      <c r="AY120" s="11"/>
      <c r="AZ120" s="7"/>
      <c r="BA120" s="7"/>
      <c r="BB120" s="7"/>
      <c r="BC120" s="7"/>
      <c r="BH120" s="4">
        <v>68</v>
      </c>
      <c r="BI120" s="4">
        <v>38</v>
      </c>
      <c r="BJ120" s="4">
        <v>145</v>
      </c>
      <c r="BK120" s="4">
        <v>154</v>
      </c>
      <c r="BL120" s="4">
        <v>6</v>
      </c>
    </row>
    <row r="121" spans="1:68" ht="128" x14ac:dyDescent="0.2">
      <c r="A121">
        <v>121</v>
      </c>
      <c r="B121" s="9">
        <v>439278</v>
      </c>
      <c r="C121" s="9" t="s">
        <v>623</v>
      </c>
      <c r="D121" s="2">
        <v>32</v>
      </c>
      <c r="E121" s="2">
        <v>1</v>
      </c>
      <c r="F121" s="2">
        <v>2</v>
      </c>
      <c r="G121" s="2" t="s">
        <v>40</v>
      </c>
      <c r="I121" s="4">
        <v>4</v>
      </c>
      <c r="J121">
        <v>19284</v>
      </c>
      <c r="K121">
        <v>1</v>
      </c>
      <c r="L121" s="22" t="s">
        <v>1050</v>
      </c>
      <c r="M121" s="2">
        <v>2</v>
      </c>
      <c r="N121" s="18" t="s">
        <v>808</v>
      </c>
      <c r="Q121" s="22" t="s">
        <v>1111</v>
      </c>
      <c r="S121" s="18" t="s">
        <v>983</v>
      </c>
      <c r="U121" s="18" t="s">
        <v>1036</v>
      </c>
      <c r="X121" s="2">
        <v>45.6</v>
      </c>
      <c r="Z121" s="2">
        <v>2</v>
      </c>
      <c r="AC121" s="7">
        <v>5.7</v>
      </c>
      <c r="AD121" s="7">
        <v>4.6399999999999997</v>
      </c>
      <c r="AE121" s="7">
        <v>124</v>
      </c>
      <c r="AF121" s="7">
        <v>0.39600000000000002</v>
      </c>
      <c r="AG121" s="7">
        <v>85.3</v>
      </c>
      <c r="AH121" s="7">
        <v>26.7</v>
      </c>
      <c r="AI121" s="7">
        <v>313</v>
      </c>
      <c r="AJ121" s="7">
        <v>13.6</v>
      </c>
      <c r="AK121" s="7">
        <v>263</v>
      </c>
      <c r="AL121" s="7">
        <v>19.7</v>
      </c>
      <c r="AM121" s="7">
        <v>3.31</v>
      </c>
      <c r="AN121" s="7">
        <v>1.74</v>
      </c>
      <c r="AO121" s="7">
        <v>0.53</v>
      </c>
      <c r="AP121" s="7">
        <v>0.09</v>
      </c>
      <c r="AQ121" s="7">
        <v>0.03</v>
      </c>
      <c r="AR121" s="7">
        <v>0</v>
      </c>
      <c r="AS121" s="7">
        <v>139</v>
      </c>
      <c r="AT121" s="7">
        <v>3.8</v>
      </c>
      <c r="AU121" s="7">
        <v>4.7</v>
      </c>
      <c r="AV121" s="7">
        <v>58</v>
      </c>
      <c r="AW121" s="7" t="s">
        <v>61</v>
      </c>
      <c r="BH121" s="4">
        <v>76</v>
      </c>
      <c r="BI121" s="4">
        <v>39</v>
      </c>
      <c r="BJ121" s="4">
        <v>58</v>
      </c>
      <c r="BK121" s="4">
        <v>10</v>
      </c>
      <c r="BL121" s="4">
        <v>8</v>
      </c>
    </row>
    <row r="122" spans="1:68" ht="32" x14ac:dyDescent="0.2">
      <c r="A122">
        <v>122</v>
      </c>
      <c r="B122" s="9">
        <v>503598</v>
      </c>
      <c r="C122" s="9" t="s">
        <v>624</v>
      </c>
      <c r="D122" s="2">
        <v>70</v>
      </c>
      <c r="E122" s="2">
        <v>1</v>
      </c>
      <c r="F122" s="2">
        <v>2</v>
      </c>
      <c r="G122" s="2" t="s">
        <v>40</v>
      </c>
      <c r="I122" s="4">
        <v>4</v>
      </c>
      <c r="J122">
        <v>19284</v>
      </c>
      <c r="K122">
        <v>2</v>
      </c>
      <c r="L122" s="22" t="s">
        <v>757</v>
      </c>
      <c r="M122" s="2">
        <v>1</v>
      </c>
      <c r="N122" s="18" t="s">
        <v>808</v>
      </c>
      <c r="Q122" s="22" t="s">
        <v>1111</v>
      </c>
      <c r="S122" s="18" t="s">
        <v>983</v>
      </c>
      <c r="U122" s="18" t="s">
        <v>970</v>
      </c>
      <c r="X122" s="2">
        <v>45.8</v>
      </c>
      <c r="Z122" s="2">
        <v>2</v>
      </c>
      <c r="AC122" s="7">
        <v>10.38</v>
      </c>
      <c r="AD122" s="7">
        <v>5</v>
      </c>
      <c r="AE122" s="7">
        <v>139</v>
      </c>
      <c r="AF122" s="7">
        <v>0.45600000000000002</v>
      </c>
      <c r="AG122" s="7">
        <v>91.2</v>
      </c>
      <c r="AH122" s="7">
        <v>27.8</v>
      </c>
      <c r="AI122" s="7">
        <v>305</v>
      </c>
      <c r="AJ122" s="7">
        <v>16.600000000000001</v>
      </c>
      <c r="AK122" s="7">
        <v>429</v>
      </c>
      <c r="AL122" s="7">
        <v>11.4</v>
      </c>
      <c r="AM122" s="7">
        <v>5.6</v>
      </c>
      <c r="AN122" s="7">
        <v>3.46</v>
      </c>
      <c r="AO122" s="7">
        <v>1.1200000000000001</v>
      </c>
      <c r="AP122" s="7">
        <v>0.11</v>
      </c>
      <c r="AQ122" s="7">
        <v>0.09</v>
      </c>
      <c r="AR122" s="7">
        <v>0</v>
      </c>
      <c r="AS122" s="7">
        <v>141</v>
      </c>
      <c r="AT122" s="7">
        <v>4.7</v>
      </c>
      <c r="AU122" s="7">
        <v>3.3</v>
      </c>
      <c r="AV122" s="7">
        <v>59</v>
      </c>
      <c r="AW122" s="7" t="s">
        <v>61</v>
      </c>
      <c r="BH122" s="4">
        <v>70</v>
      </c>
      <c r="BI122" s="4">
        <v>36</v>
      </c>
      <c r="BJ122" s="4">
        <v>108</v>
      </c>
      <c r="BK122" s="4">
        <v>26</v>
      </c>
      <c r="BL122" s="4">
        <v>7</v>
      </c>
      <c r="BM122" s="2">
        <v>7.58</v>
      </c>
      <c r="BN122" s="2">
        <v>3.16</v>
      </c>
      <c r="BO122" s="2">
        <v>0.75</v>
      </c>
    </row>
    <row r="123" spans="1:68" ht="32" x14ac:dyDescent="0.2">
      <c r="A123">
        <v>123</v>
      </c>
      <c r="B123" s="9">
        <v>580417</v>
      </c>
      <c r="C123" s="9" t="s">
        <v>625</v>
      </c>
      <c r="D123" s="2">
        <v>65</v>
      </c>
      <c r="E123" s="2">
        <v>1</v>
      </c>
      <c r="F123" s="2">
        <v>2</v>
      </c>
      <c r="G123" s="2" t="s">
        <v>40</v>
      </c>
      <c r="I123" s="4">
        <v>4</v>
      </c>
      <c r="J123">
        <v>19284</v>
      </c>
      <c r="K123">
        <v>3</v>
      </c>
      <c r="L123" s="22" t="s">
        <v>757</v>
      </c>
      <c r="M123" s="2">
        <v>1</v>
      </c>
      <c r="N123" s="18" t="s">
        <v>808</v>
      </c>
      <c r="Q123" s="22" t="s">
        <v>1111</v>
      </c>
      <c r="S123" s="18" t="s">
        <v>983</v>
      </c>
      <c r="U123" s="18" t="s">
        <v>970</v>
      </c>
      <c r="X123" s="2">
        <v>68.400000000000006</v>
      </c>
      <c r="Z123" s="2">
        <v>2</v>
      </c>
      <c r="AB123" s="2" t="s">
        <v>46</v>
      </c>
      <c r="AC123" s="7">
        <v>6.62</v>
      </c>
      <c r="AD123" s="7">
        <v>5.0199999999999996</v>
      </c>
      <c r="AE123" s="7">
        <v>157</v>
      </c>
      <c r="AF123" s="7">
        <v>0.42699999999999999</v>
      </c>
      <c r="AG123" s="7">
        <v>85.1</v>
      </c>
      <c r="AH123" s="7">
        <v>31.3</v>
      </c>
      <c r="AI123" s="7">
        <v>368</v>
      </c>
      <c r="AJ123" s="7">
        <v>13.3</v>
      </c>
      <c r="AK123" s="7">
        <v>264</v>
      </c>
      <c r="AL123" s="7">
        <v>14.8</v>
      </c>
      <c r="AM123" s="7">
        <v>3.86</v>
      </c>
      <c r="AN123" s="7">
        <v>2.02</v>
      </c>
      <c r="AO123" s="7">
        <v>0.59</v>
      </c>
      <c r="AP123" s="7">
        <v>0.1</v>
      </c>
      <c r="AQ123" s="7">
        <v>0.05</v>
      </c>
      <c r="AR123" s="7">
        <v>0</v>
      </c>
      <c r="AS123" s="7">
        <v>139</v>
      </c>
      <c r="AT123" s="7">
        <v>4.5</v>
      </c>
      <c r="AU123" s="7">
        <v>5.3</v>
      </c>
      <c r="AV123" s="7">
        <v>73</v>
      </c>
      <c r="AW123" s="7">
        <v>69</v>
      </c>
      <c r="AX123" s="7">
        <v>4.9000000000000004</v>
      </c>
      <c r="AY123" s="7">
        <v>2</v>
      </c>
      <c r="AZ123" s="7">
        <v>0.97</v>
      </c>
      <c r="BA123" s="7">
        <v>3.02</v>
      </c>
      <c r="BB123" s="7">
        <v>5.05</v>
      </c>
      <c r="BC123" s="7">
        <v>3.93</v>
      </c>
      <c r="BD123" s="4">
        <v>21.8</v>
      </c>
      <c r="BE123" s="4">
        <v>33</v>
      </c>
      <c r="BF123" s="4">
        <v>54.8</v>
      </c>
      <c r="BG123" s="4">
        <v>39.799999999999997</v>
      </c>
      <c r="BH123" s="4">
        <v>67</v>
      </c>
      <c r="BI123" s="4">
        <v>39</v>
      </c>
      <c r="BJ123" s="4">
        <v>109</v>
      </c>
      <c r="BK123" s="4">
        <v>27</v>
      </c>
      <c r="BL123" s="4">
        <v>16</v>
      </c>
    </row>
    <row r="124" spans="1:68" ht="16" x14ac:dyDescent="0.2">
      <c r="A124">
        <v>124</v>
      </c>
      <c r="B124" s="2">
        <v>1227936</v>
      </c>
      <c r="C124" s="2" t="s">
        <v>411</v>
      </c>
      <c r="D124" s="2">
        <v>52</v>
      </c>
      <c r="E124" s="2">
        <v>2</v>
      </c>
      <c r="F124" s="2">
        <v>2</v>
      </c>
      <c r="G124" s="2" t="s">
        <v>40</v>
      </c>
      <c r="I124" s="4">
        <v>3</v>
      </c>
      <c r="J124">
        <v>19859</v>
      </c>
      <c r="K124">
        <v>1</v>
      </c>
      <c r="L124" s="22" t="s">
        <v>757</v>
      </c>
      <c r="M124" s="2">
        <v>1</v>
      </c>
      <c r="N124" s="18" t="s">
        <v>865</v>
      </c>
      <c r="Q124" s="22" t="s">
        <v>1112</v>
      </c>
      <c r="X124" s="2">
        <v>8.5</v>
      </c>
      <c r="Z124" s="2">
        <v>1</v>
      </c>
      <c r="AB124" s="2" t="s">
        <v>46</v>
      </c>
      <c r="AC124" s="4">
        <v>9.86</v>
      </c>
      <c r="AD124" s="4">
        <v>4.8600000000000003</v>
      </c>
      <c r="AE124" s="4">
        <v>151</v>
      </c>
      <c r="AF124" s="4">
        <v>0.44600000000000001</v>
      </c>
      <c r="AG124" s="4">
        <v>91.8</v>
      </c>
      <c r="AH124" s="4">
        <v>31.1</v>
      </c>
      <c r="AI124" s="4">
        <v>339</v>
      </c>
      <c r="AJ124" s="4">
        <v>12.9</v>
      </c>
      <c r="AK124" s="4">
        <v>383</v>
      </c>
      <c r="AL124" s="4">
        <v>11.1</v>
      </c>
      <c r="AM124" s="4">
        <v>6.2</v>
      </c>
      <c r="AN124" s="4">
        <v>2.35</v>
      </c>
      <c r="AO124" s="4">
        <v>0.85</v>
      </c>
      <c r="AP124" s="4">
        <v>0.38</v>
      </c>
      <c r="AQ124" s="4">
        <v>0.08</v>
      </c>
      <c r="AR124" s="4">
        <v>0</v>
      </c>
      <c r="AS124" s="4">
        <v>139</v>
      </c>
      <c r="AT124" s="4">
        <v>4.7</v>
      </c>
      <c r="AU124" s="4">
        <v>5.6</v>
      </c>
      <c r="AV124" s="4">
        <v>73</v>
      </c>
      <c r="AW124" s="4" t="s">
        <v>61</v>
      </c>
      <c r="BH124" s="4">
        <v>67</v>
      </c>
      <c r="BI124" s="4">
        <v>37</v>
      </c>
      <c r="BJ124" s="4">
        <v>56</v>
      </c>
      <c r="BK124" s="4">
        <v>26</v>
      </c>
      <c r="BL124" s="4">
        <v>8</v>
      </c>
      <c r="BM124" s="4">
        <v>10.64</v>
      </c>
      <c r="BN124" s="4">
        <v>1.59</v>
      </c>
      <c r="BO124" s="4">
        <v>1.67</v>
      </c>
    </row>
    <row r="125" spans="1:68" ht="16" x14ac:dyDescent="0.2">
      <c r="A125">
        <v>125</v>
      </c>
      <c r="B125" s="2">
        <v>1250051</v>
      </c>
      <c r="C125" s="2" t="s">
        <v>412</v>
      </c>
      <c r="D125" s="2">
        <v>30</v>
      </c>
      <c r="E125" s="2">
        <v>1</v>
      </c>
      <c r="F125" s="2">
        <v>2</v>
      </c>
      <c r="G125" s="2" t="s">
        <v>40</v>
      </c>
      <c r="H125" s="2" t="s">
        <v>88</v>
      </c>
      <c r="I125" s="4">
        <v>4</v>
      </c>
      <c r="J125">
        <v>19859</v>
      </c>
      <c r="K125">
        <v>2</v>
      </c>
      <c r="L125" s="22" t="s">
        <v>757</v>
      </c>
      <c r="M125" s="2">
        <v>1</v>
      </c>
      <c r="N125" s="18" t="s">
        <v>865</v>
      </c>
      <c r="Q125" s="22" t="s">
        <v>1112</v>
      </c>
      <c r="X125" s="2" t="s">
        <v>509</v>
      </c>
      <c r="Z125" s="2">
        <v>2</v>
      </c>
      <c r="AB125" s="2" t="s">
        <v>46</v>
      </c>
      <c r="AC125" s="4">
        <v>5.3</v>
      </c>
      <c r="AD125" s="4">
        <v>4.6399999999999997</v>
      </c>
      <c r="AE125" s="4">
        <v>133</v>
      </c>
      <c r="AF125" s="4">
        <v>0.41599999999999998</v>
      </c>
      <c r="AG125" s="4">
        <v>89.7</v>
      </c>
      <c r="AH125" s="4">
        <v>28.7</v>
      </c>
      <c r="AI125" s="4">
        <v>320</v>
      </c>
      <c r="AJ125" s="4">
        <v>13.1</v>
      </c>
      <c r="AK125" s="4">
        <v>226</v>
      </c>
      <c r="AL125" s="4">
        <v>11.9</v>
      </c>
      <c r="AM125" s="4">
        <v>2.58</v>
      </c>
      <c r="AN125" s="4">
        <v>2.0299999999999998</v>
      </c>
      <c r="AO125" s="4">
        <v>0.46</v>
      </c>
      <c r="AP125" s="4">
        <v>0.19</v>
      </c>
      <c r="AQ125" s="4">
        <v>0.04</v>
      </c>
      <c r="AR125" s="4">
        <v>0</v>
      </c>
      <c r="AS125" s="4">
        <v>141</v>
      </c>
      <c r="AT125" s="4">
        <v>4.2</v>
      </c>
      <c r="AU125" s="4">
        <v>3.9</v>
      </c>
      <c r="AV125" s="4">
        <v>65</v>
      </c>
      <c r="AW125" s="4" t="s">
        <v>61</v>
      </c>
      <c r="BD125" s="2">
        <v>10.9</v>
      </c>
      <c r="BE125" s="2">
        <v>50</v>
      </c>
      <c r="BF125" s="2">
        <v>60.9</v>
      </c>
      <c r="BG125" s="2">
        <v>17.899999999999999</v>
      </c>
      <c r="BH125" s="4">
        <v>67</v>
      </c>
      <c r="BI125" s="4">
        <v>38</v>
      </c>
      <c r="BJ125" s="4">
        <v>54</v>
      </c>
      <c r="BK125" s="4">
        <v>18</v>
      </c>
      <c r="BL125" s="4">
        <v>6</v>
      </c>
    </row>
    <row r="126" spans="1:68" ht="16" x14ac:dyDescent="0.2">
      <c r="A126">
        <v>126</v>
      </c>
      <c r="B126" s="2">
        <v>1269884</v>
      </c>
      <c r="C126" s="2" t="s">
        <v>413</v>
      </c>
      <c r="D126" s="2">
        <v>24</v>
      </c>
      <c r="E126" s="2">
        <v>2</v>
      </c>
      <c r="F126" s="2">
        <v>2</v>
      </c>
      <c r="G126" s="2" t="s">
        <v>40</v>
      </c>
      <c r="I126" s="4">
        <v>4</v>
      </c>
      <c r="J126">
        <v>19859</v>
      </c>
      <c r="K126">
        <v>3</v>
      </c>
      <c r="L126" s="22" t="s">
        <v>757</v>
      </c>
      <c r="M126" s="2">
        <v>1</v>
      </c>
      <c r="N126" s="18" t="s">
        <v>865</v>
      </c>
      <c r="Q126" s="22" t="s">
        <v>1112</v>
      </c>
      <c r="AC126" s="4">
        <v>10.68</v>
      </c>
      <c r="AD126" s="4">
        <v>5.4</v>
      </c>
      <c r="AE126" s="4">
        <v>106</v>
      </c>
      <c r="AF126" s="4">
        <v>0.36099999999999999</v>
      </c>
      <c r="AG126" s="4">
        <v>66.900000000000006</v>
      </c>
      <c r="AH126" s="4">
        <v>19.600000000000001</v>
      </c>
      <c r="AI126" s="4">
        <v>294</v>
      </c>
      <c r="AJ126" s="4">
        <v>20</v>
      </c>
      <c r="AK126" s="4">
        <v>342</v>
      </c>
      <c r="AL126" s="4">
        <v>11.9</v>
      </c>
      <c r="AM126" s="4">
        <v>8.1199999999999992</v>
      </c>
      <c r="AN126" s="4">
        <v>1.77</v>
      </c>
      <c r="AO126" s="4">
        <v>0.7</v>
      </c>
      <c r="AP126" s="4">
        <v>0.08</v>
      </c>
      <c r="AQ126" s="4">
        <v>0.01</v>
      </c>
      <c r="AR126" s="4">
        <v>0</v>
      </c>
      <c r="AS126" s="4">
        <v>141</v>
      </c>
      <c r="AT126" s="4">
        <v>3.9</v>
      </c>
      <c r="AU126" s="4">
        <v>3.2</v>
      </c>
      <c r="AV126" s="4">
        <v>56</v>
      </c>
      <c r="AW126" s="4" t="s">
        <v>61</v>
      </c>
      <c r="BH126" s="4">
        <v>81</v>
      </c>
      <c r="BI126" s="4">
        <v>41</v>
      </c>
      <c r="BJ126" s="4">
        <v>65</v>
      </c>
      <c r="BK126" s="4">
        <v>21</v>
      </c>
      <c r="BL126" s="4">
        <v>4</v>
      </c>
      <c r="BM126" s="2">
        <v>16.46</v>
      </c>
      <c r="BN126" s="2">
        <v>2.56</v>
      </c>
      <c r="BO126" s="2">
        <v>2.39</v>
      </c>
      <c r="BP126" s="2" t="s">
        <v>53</v>
      </c>
    </row>
    <row r="127" spans="1:68" ht="16" x14ac:dyDescent="0.2">
      <c r="A127">
        <v>127</v>
      </c>
      <c r="B127" s="2">
        <v>6097898</v>
      </c>
      <c r="C127" s="2" t="s">
        <v>454</v>
      </c>
      <c r="D127" s="2">
        <v>23</v>
      </c>
      <c r="E127" s="2">
        <v>2</v>
      </c>
      <c r="F127" s="2">
        <v>2</v>
      </c>
      <c r="G127" s="2" t="s">
        <v>40</v>
      </c>
      <c r="I127" s="4">
        <v>3</v>
      </c>
      <c r="J127">
        <v>19944</v>
      </c>
      <c r="K127">
        <v>1</v>
      </c>
      <c r="L127" s="22" t="s">
        <v>757</v>
      </c>
      <c r="M127" s="2">
        <v>1</v>
      </c>
      <c r="N127" s="18" t="s">
        <v>866</v>
      </c>
      <c r="Q127" s="22" t="s">
        <v>1113</v>
      </c>
      <c r="R127" s="18" t="s">
        <v>866</v>
      </c>
      <c r="X127" s="2" t="s">
        <v>509</v>
      </c>
      <c r="Z127" s="2">
        <v>2</v>
      </c>
      <c r="AB127" s="4" t="s">
        <v>46</v>
      </c>
      <c r="AC127" s="4">
        <v>5.04</v>
      </c>
      <c r="AD127" s="4">
        <v>5.66</v>
      </c>
      <c r="AE127" s="4">
        <v>144</v>
      </c>
      <c r="AF127" s="4">
        <v>0.46600000000000003</v>
      </c>
      <c r="AG127" s="4">
        <v>82.3</v>
      </c>
      <c r="AH127" s="4">
        <v>25.4</v>
      </c>
      <c r="AI127" s="4">
        <v>309</v>
      </c>
      <c r="AJ127" s="4">
        <v>14</v>
      </c>
      <c r="AK127" s="4">
        <v>239</v>
      </c>
      <c r="AL127" s="4">
        <v>17.2</v>
      </c>
      <c r="AM127" s="4">
        <v>2.11</v>
      </c>
      <c r="AN127" s="4">
        <v>2.56</v>
      </c>
      <c r="AO127" s="4">
        <v>0.31</v>
      </c>
      <c r="AP127" s="4">
        <v>0.04</v>
      </c>
      <c r="AQ127" s="4">
        <v>0.02</v>
      </c>
      <c r="AR127" s="4">
        <v>0</v>
      </c>
      <c r="AS127" s="4">
        <v>141</v>
      </c>
      <c r="AT127" s="4">
        <v>4.0999999999999996</v>
      </c>
      <c r="AU127" s="4">
        <v>4.8</v>
      </c>
      <c r="AV127" s="4">
        <v>55</v>
      </c>
      <c r="AW127" s="4" t="s">
        <v>61</v>
      </c>
      <c r="AX127" s="4">
        <v>4.7</v>
      </c>
      <c r="AY127" s="4">
        <v>1.3</v>
      </c>
      <c r="AZ127" s="4">
        <v>1.23</v>
      </c>
      <c r="BA127" s="4">
        <v>2.88</v>
      </c>
      <c r="BB127" s="4">
        <v>3.82</v>
      </c>
      <c r="BC127" s="4">
        <v>3.47</v>
      </c>
      <c r="BD127" s="4">
        <v>12.5</v>
      </c>
      <c r="BE127" s="4">
        <v>71</v>
      </c>
      <c r="BF127" s="4">
        <v>83.5</v>
      </c>
      <c r="BG127" s="4">
        <v>15</v>
      </c>
      <c r="BH127" s="4">
        <v>71</v>
      </c>
      <c r="BI127" s="4">
        <v>40</v>
      </c>
      <c r="BJ127" s="4">
        <v>89</v>
      </c>
      <c r="BK127" s="4">
        <v>22</v>
      </c>
      <c r="BL127" s="4">
        <v>8</v>
      </c>
    </row>
    <row r="128" spans="1:68" ht="16" x14ac:dyDescent="0.2">
      <c r="A128">
        <v>128</v>
      </c>
      <c r="B128" s="2">
        <v>6100029</v>
      </c>
      <c r="C128" s="2" t="s">
        <v>455</v>
      </c>
      <c r="D128" s="2">
        <v>26</v>
      </c>
      <c r="E128" s="2">
        <v>2</v>
      </c>
      <c r="F128" s="2">
        <v>2</v>
      </c>
      <c r="G128" s="2" t="s">
        <v>40</v>
      </c>
      <c r="I128" s="4">
        <v>5</v>
      </c>
      <c r="J128">
        <v>19944</v>
      </c>
      <c r="K128">
        <v>2</v>
      </c>
      <c r="L128" s="22" t="s">
        <v>757</v>
      </c>
      <c r="M128" s="2">
        <v>2</v>
      </c>
      <c r="N128" s="18" t="s">
        <v>866</v>
      </c>
      <c r="Q128" s="22" t="s">
        <v>1113</v>
      </c>
      <c r="R128" s="18" t="s">
        <v>866</v>
      </c>
      <c r="X128" s="2">
        <v>8.1</v>
      </c>
      <c r="Z128" s="2">
        <v>2</v>
      </c>
      <c r="AB128" s="4" t="s">
        <v>46</v>
      </c>
      <c r="AC128" s="4">
        <v>5.65</v>
      </c>
      <c r="AD128" s="4">
        <v>4.54</v>
      </c>
      <c r="AE128" s="4">
        <v>125</v>
      </c>
      <c r="AF128" s="4">
        <v>0.38400000000000001</v>
      </c>
      <c r="AG128" s="4">
        <v>84.6</v>
      </c>
      <c r="AH128" s="4">
        <v>27.5</v>
      </c>
      <c r="AI128" s="4">
        <v>326</v>
      </c>
      <c r="AJ128" s="4">
        <v>14.6</v>
      </c>
      <c r="AK128" s="4">
        <v>299</v>
      </c>
      <c r="AL128" s="4">
        <v>12.4</v>
      </c>
      <c r="AM128" s="4">
        <v>3.23</v>
      </c>
      <c r="AN128" s="4">
        <v>1.87</v>
      </c>
      <c r="AO128" s="4">
        <v>0.46</v>
      </c>
      <c r="AP128" s="4">
        <v>7.0000000000000007E-2</v>
      </c>
      <c r="AQ128" s="4">
        <v>0.02</v>
      </c>
      <c r="AR128" s="4">
        <v>0</v>
      </c>
      <c r="AS128" s="4">
        <v>141</v>
      </c>
      <c r="AT128" s="4">
        <v>4.9000000000000004</v>
      </c>
      <c r="AU128" s="4">
        <v>3.6</v>
      </c>
      <c r="AV128" s="4">
        <v>64</v>
      </c>
      <c r="AW128" s="4" t="s">
        <v>61</v>
      </c>
      <c r="BH128" s="4">
        <v>71</v>
      </c>
      <c r="BI128" s="4">
        <v>41</v>
      </c>
      <c r="BJ128" s="4">
        <v>53</v>
      </c>
      <c r="BK128" s="4">
        <v>33</v>
      </c>
      <c r="BL128" s="4">
        <v>16</v>
      </c>
    </row>
    <row r="129" spans="1:70" ht="16" x14ac:dyDescent="0.2">
      <c r="A129">
        <v>129</v>
      </c>
      <c r="B129" s="2">
        <v>6101131</v>
      </c>
      <c r="C129" s="2" t="s">
        <v>456</v>
      </c>
      <c r="D129" s="2">
        <v>23</v>
      </c>
      <c r="E129" s="2">
        <v>1</v>
      </c>
      <c r="F129" s="2">
        <v>2</v>
      </c>
      <c r="G129" s="2" t="s">
        <v>40</v>
      </c>
      <c r="I129" s="4">
        <v>2</v>
      </c>
      <c r="J129">
        <v>19944</v>
      </c>
      <c r="K129">
        <v>3</v>
      </c>
      <c r="L129" s="22" t="s">
        <v>757</v>
      </c>
      <c r="M129" s="2">
        <v>1</v>
      </c>
      <c r="N129" s="18" t="s">
        <v>866</v>
      </c>
      <c r="Q129" s="22" t="s">
        <v>1113</v>
      </c>
      <c r="R129" s="18" t="s">
        <v>866</v>
      </c>
      <c r="AC129" s="4">
        <v>6.99</v>
      </c>
      <c r="AD129" s="4">
        <v>5.26</v>
      </c>
      <c r="AE129" s="4">
        <v>160</v>
      </c>
      <c r="AF129" s="4">
        <v>0.45400000000000001</v>
      </c>
      <c r="AG129" s="4">
        <v>86.3</v>
      </c>
      <c r="AH129" s="4">
        <v>30.4</v>
      </c>
      <c r="AI129" s="4">
        <v>352</v>
      </c>
      <c r="AJ129" s="4">
        <v>11.9</v>
      </c>
      <c r="AK129" s="4">
        <v>240</v>
      </c>
      <c r="AL129" s="4">
        <v>13.7</v>
      </c>
      <c r="AM129" s="4">
        <v>3.67</v>
      </c>
      <c r="AN129" s="4">
        <v>2.5</v>
      </c>
      <c r="AO129" s="4">
        <v>0.63</v>
      </c>
      <c r="AP129" s="4">
        <v>0.15</v>
      </c>
      <c r="AQ129" s="4">
        <v>0.04</v>
      </c>
      <c r="AR129" s="4">
        <v>0.01</v>
      </c>
      <c r="AS129" s="4">
        <v>138</v>
      </c>
      <c r="AT129" s="4">
        <v>4.0999999999999996</v>
      </c>
      <c r="AU129" s="4">
        <v>5.5</v>
      </c>
      <c r="AV129" s="4">
        <v>73</v>
      </c>
      <c r="AW129" s="4" t="s">
        <v>61</v>
      </c>
    </row>
    <row r="130" spans="1:70" ht="64" x14ac:dyDescent="0.2">
      <c r="A130">
        <v>130</v>
      </c>
      <c r="B130" s="9">
        <v>1081609</v>
      </c>
      <c r="C130" s="9" t="s">
        <v>638</v>
      </c>
      <c r="D130" s="2">
        <v>43</v>
      </c>
      <c r="E130" s="2">
        <v>1</v>
      </c>
      <c r="F130" s="2">
        <v>2</v>
      </c>
      <c r="G130" s="2" t="s">
        <v>40</v>
      </c>
      <c r="H130" s="2" t="s">
        <v>88</v>
      </c>
      <c r="I130" s="4">
        <v>3</v>
      </c>
      <c r="J130">
        <v>19971</v>
      </c>
      <c r="K130">
        <v>1</v>
      </c>
      <c r="L130" s="22" t="s">
        <v>792</v>
      </c>
      <c r="M130" s="2">
        <v>3</v>
      </c>
      <c r="N130" s="18" t="s">
        <v>867</v>
      </c>
      <c r="Q130" s="22" t="s">
        <v>1114</v>
      </c>
      <c r="S130" s="18" t="s">
        <v>984</v>
      </c>
      <c r="T130" s="18" t="s">
        <v>1037</v>
      </c>
      <c r="X130" s="2" t="s">
        <v>509</v>
      </c>
      <c r="Z130" s="2">
        <v>2</v>
      </c>
      <c r="AB130" s="2" t="s">
        <v>46</v>
      </c>
      <c r="AC130" s="7">
        <v>11.73</v>
      </c>
      <c r="AD130" s="7">
        <v>5.66</v>
      </c>
      <c r="AE130" s="7">
        <v>158</v>
      </c>
      <c r="AF130" s="7">
        <v>0.50700000000000001</v>
      </c>
      <c r="AG130" s="7">
        <v>89.6</v>
      </c>
      <c r="AH130" s="7">
        <v>27.9</v>
      </c>
      <c r="AI130" s="7">
        <v>312</v>
      </c>
      <c r="AJ130" s="7">
        <v>13.4</v>
      </c>
      <c r="AK130" s="7">
        <v>305</v>
      </c>
      <c r="AL130" s="7">
        <v>12.4</v>
      </c>
      <c r="AM130" s="7">
        <v>6.71</v>
      </c>
      <c r="AN130" s="7">
        <v>4.05</v>
      </c>
      <c r="AO130" s="7">
        <v>0.79</v>
      </c>
      <c r="AP130" s="7">
        <v>0.13</v>
      </c>
      <c r="AQ130" s="7">
        <v>0.05</v>
      </c>
      <c r="AR130" s="7">
        <v>0</v>
      </c>
      <c r="AS130" s="7">
        <v>143</v>
      </c>
      <c r="AT130" s="7">
        <v>4.4000000000000004</v>
      </c>
      <c r="AU130" s="7">
        <v>4</v>
      </c>
      <c r="AV130" s="7">
        <v>74</v>
      </c>
      <c r="AW130" s="7" t="s">
        <v>61</v>
      </c>
      <c r="AX130" s="7">
        <v>6.3</v>
      </c>
      <c r="AY130" s="7">
        <v>3.3</v>
      </c>
      <c r="AZ130" s="7">
        <v>0.71</v>
      </c>
      <c r="BA130" s="7">
        <v>4.08</v>
      </c>
      <c r="BB130" s="7">
        <v>8.8699999999999992</v>
      </c>
      <c r="BC130" s="7">
        <v>5.59</v>
      </c>
      <c r="BH130" s="7">
        <v>79</v>
      </c>
      <c r="BI130" s="7">
        <v>41</v>
      </c>
      <c r="BJ130" s="7">
        <v>120</v>
      </c>
      <c r="BK130" s="7">
        <v>66</v>
      </c>
      <c r="BL130" s="7">
        <v>4</v>
      </c>
      <c r="BM130" s="2">
        <v>9.81</v>
      </c>
      <c r="BN130" s="2">
        <v>2.0499999999999998</v>
      </c>
      <c r="BO130" s="2">
        <v>1.47</v>
      </c>
    </row>
    <row r="131" spans="1:70" ht="64" x14ac:dyDescent="0.2">
      <c r="A131">
        <v>131</v>
      </c>
      <c r="B131" s="9">
        <v>1179851</v>
      </c>
      <c r="C131" s="9" t="s">
        <v>639</v>
      </c>
      <c r="D131" s="2">
        <v>29</v>
      </c>
      <c r="E131" s="2">
        <v>2</v>
      </c>
      <c r="F131" s="2">
        <v>2</v>
      </c>
      <c r="G131" s="2" t="s">
        <v>40</v>
      </c>
      <c r="I131" s="4">
        <v>3</v>
      </c>
      <c r="J131">
        <v>19971</v>
      </c>
      <c r="K131">
        <v>2</v>
      </c>
      <c r="L131" s="22" t="s">
        <v>793</v>
      </c>
      <c r="M131" s="2">
        <v>2</v>
      </c>
      <c r="N131" s="18" t="s">
        <v>867</v>
      </c>
      <c r="Q131" s="22" t="s">
        <v>1114</v>
      </c>
      <c r="S131" s="18" t="s">
        <v>984</v>
      </c>
      <c r="T131" s="18" t="s">
        <v>1038</v>
      </c>
      <c r="X131" s="2" t="s">
        <v>509</v>
      </c>
      <c r="Z131" s="2">
        <v>2</v>
      </c>
      <c r="AB131" s="2" t="s">
        <v>46</v>
      </c>
      <c r="AC131" s="7">
        <v>4.26</v>
      </c>
      <c r="AD131" s="7">
        <v>4.4000000000000004</v>
      </c>
      <c r="AE131" s="7">
        <v>128</v>
      </c>
      <c r="AF131" s="7">
        <v>0.39900000000000002</v>
      </c>
      <c r="AG131" s="7">
        <v>90.7</v>
      </c>
      <c r="AH131" s="7">
        <v>29.1</v>
      </c>
      <c r="AI131" s="7">
        <v>321</v>
      </c>
      <c r="AJ131" s="7">
        <v>18.2</v>
      </c>
      <c r="AK131" s="7">
        <v>240</v>
      </c>
      <c r="AL131" s="7">
        <v>12</v>
      </c>
      <c r="AM131" s="7">
        <v>2.34</v>
      </c>
      <c r="AN131" s="7">
        <v>1.5</v>
      </c>
      <c r="AO131" s="7">
        <v>0.37</v>
      </c>
      <c r="AP131" s="7">
        <v>0.04</v>
      </c>
      <c r="AQ131" s="7">
        <v>0.01</v>
      </c>
      <c r="AR131" s="7">
        <v>0.01</v>
      </c>
      <c r="AS131" s="4">
        <v>140</v>
      </c>
      <c r="AT131" s="4">
        <v>5.3</v>
      </c>
      <c r="AU131" s="4">
        <v>3.4</v>
      </c>
      <c r="AV131" s="4">
        <v>59</v>
      </c>
      <c r="AW131" s="4" t="s">
        <v>61</v>
      </c>
      <c r="AX131" s="7">
        <v>4.0999999999999996</v>
      </c>
      <c r="AY131" s="7">
        <v>1</v>
      </c>
      <c r="AZ131" s="7">
        <v>1.26</v>
      </c>
      <c r="BA131" s="7">
        <v>2.38</v>
      </c>
      <c r="BB131" s="7">
        <v>3.25</v>
      </c>
      <c r="BH131" s="4">
        <v>73</v>
      </c>
      <c r="BI131" s="4">
        <v>42</v>
      </c>
      <c r="BJ131" s="4">
        <v>50</v>
      </c>
      <c r="BK131" s="4">
        <v>18</v>
      </c>
      <c r="BL131" s="4">
        <v>8</v>
      </c>
      <c r="BM131" s="2">
        <v>14.06</v>
      </c>
      <c r="BN131" s="2">
        <v>3.93</v>
      </c>
      <c r="BO131" s="2">
        <v>2.15</v>
      </c>
    </row>
    <row r="132" spans="1:70" ht="80" x14ac:dyDescent="0.2">
      <c r="A132">
        <v>132</v>
      </c>
      <c r="B132" s="9">
        <v>1909440</v>
      </c>
      <c r="C132" s="9" t="s">
        <v>640</v>
      </c>
      <c r="D132" s="2">
        <v>20</v>
      </c>
      <c r="E132" s="2">
        <v>2</v>
      </c>
      <c r="F132" s="2">
        <v>2</v>
      </c>
      <c r="G132" s="2" t="s">
        <v>40</v>
      </c>
      <c r="I132" s="4">
        <v>1</v>
      </c>
      <c r="J132">
        <v>19971</v>
      </c>
      <c r="K132">
        <v>3</v>
      </c>
      <c r="L132" s="22" t="s">
        <v>794</v>
      </c>
      <c r="M132" s="2">
        <v>1</v>
      </c>
      <c r="N132" s="18" t="s">
        <v>867</v>
      </c>
      <c r="Q132" s="22" t="s">
        <v>1114</v>
      </c>
      <c r="S132" s="18" t="s">
        <v>984</v>
      </c>
      <c r="T132" s="18" t="s">
        <v>1039</v>
      </c>
      <c r="X132" s="2" t="s">
        <v>509</v>
      </c>
      <c r="Z132" s="2">
        <v>2</v>
      </c>
      <c r="AB132" s="2" t="s">
        <v>46</v>
      </c>
      <c r="AC132" s="7">
        <v>3.8</v>
      </c>
      <c r="AD132" s="7">
        <v>4.6500000000000004</v>
      </c>
      <c r="AE132" s="7">
        <v>117</v>
      </c>
      <c r="AF132" s="7">
        <v>0.38500000000000001</v>
      </c>
      <c r="AG132" s="7">
        <v>82.8</v>
      </c>
      <c r="AH132" s="7">
        <v>25.2</v>
      </c>
      <c r="AI132" s="7">
        <v>304</v>
      </c>
      <c r="AJ132" s="7">
        <v>17</v>
      </c>
      <c r="AK132" s="7">
        <v>194</v>
      </c>
      <c r="AL132" s="7">
        <v>14.7</v>
      </c>
      <c r="AM132" s="7">
        <v>2.0299999999999998</v>
      </c>
      <c r="AN132" s="7">
        <v>1.22</v>
      </c>
      <c r="AO132" s="7">
        <v>0.46</v>
      </c>
      <c r="AP132" s="7">
        <v>0.08</v>
      </c>
      <c r="AQ132" s="7">
        <v>0.01</v>
      </c>
      <c r="AR132" s="7">
        <v>0</v>
      </c>
      <c r="AS132" s="7">
        <v>141</v>
      </c>
      <c r="AT132" s="7">
        <v>4.9000000000000004</v>
      </c>
      <c r="AU132" s="7">
        <v>3.4</v>
      </c>
      <c r="AV132" s="7">
        <v>51</v>
      </c>
      <c r="AW132" s="7" t="s">
        <v>61</v>
      </c>
      <c r="BD132" s="2">
        <v>15.4</v>
      </c>
      <c r="BE132" s="2">
        <v>44</v>
      </c>
      <c r="BF132" s="2">
        <v>59.4</v>
      </c>
      <c r="BG132" s="2">
        <v>25.9</v>
      </c>
      <c r="BH132" s="4">
        <v>73</v>
      </c>
      <c r="BI132" s="4">
        <v>39</v>
      </c>
      <c r="BJ132" s="4">
        <v>72</v>
      </c>
    </row>
    <row r="133" spans="1:70" ht="16" x14ac:dyDescent="0.2">
      <c r="A133">
        <v>133</v>
      </c>
      <c r="B133" s="2" t="s">
        <v>236</v>
      </c>
      <c r="C133" s="2" t="s">
        <v>235</v>
      </c>
      <c r="D133" s="2">
        <v>69</v>
      </c>
      <c r="E133" s="2">
        <v>2</v>
      </c>
      <c r="F133" s="2">
        <v>1</v>
      </c>
      <c r="G133" s="2" t="s">
        <v>40</v>
      </c>
      <c r="H133" s="2" t="s">
        <v>43</v>
      </c>
      <c r="I133" s="4">
        <v>3</v>
      </c>
      <c r="J133">
        <v>20297</v>
      </c>
      <c r="K133">
        <v>1</v>
      </c>
      <c r="L133" s="22" t="s">
        <v>757</v>
      </c>
      <c r="M133" s="2">
        <v>1</v>
      </c>
      <c r="N133" s="18" t="s">
        <v>868</v>
      </c>
      <c r="Q133" s="22" t="s">
        <v>1115</v>
      </c>
      <c r="AA133" s="2" t="s">
        <v>46</v>
      </c>
      <c r="AC133" s="4">
        <v>5.52</v>
      </c>
      <c r="AD133" s="4">
        <v>4.3099999999999996</v>
      </c>
      <c r="AE133" s="4">
        <v>135</v>
      </c>
      <c r="AF133" s="4">
        <v>0.41599999999999998</v>
      </c>
      <c r="AG133" s="4">
        <v>96.5</v>
      </c>
      <c r="AH133" s="4">
        <v>31.3</v>
      </c>
      <c r="AI133" s="4">
        <v>325</v>
      </c>
      <c r="AJ133" s="4">
        <v>13.4</v>
      </c>
      <c r="AK133" s="4">
        <v>247</v>
      </c>
      <c r="AL133" s="4">
        <v>9.6999999999999993</v>
      </c>
      <c r="AM133" s="4">
        <v>2.99</v>
      </c>
      <c r="AN133" s="4">
        <v>1.64</v>
      </c>
      <c r="AO133" s="4">
        <v>0.71</v>
      </c>
      <c r="AP133" s="4">
        <v>0.14000000000000001</v>
      </c>
      <c r="AQ133" s="4">
        <v>0.04</v>
      </c>
      <c r="AR133" s="4">
        <v>0</v>
      </c>
      <c r="AS133" s="4">
        <v>141</v>
      </c>
      <c r="AT133" s="4">
        <v>4.0999999999999996</v>
      </c>
      <c r="AU133" s="4">
        <v>4.3</v>
      </c>
      <c r="AV133" s="4">
        <v>69</v>
      </c>
      <c r="AW133" s="4">
        <v>73</v>
      </c>
      <c r="BH133" s="4">
        <v>73</v>
      </c>
      <c r="BI133" s="4">
        <v>35</v>
      </c>
      <c r="BJ133" s="4">
        <v>76</v>
      </c>
      <c r="BK133" s="4">
        <v>19</v>
      </c>
      <c r="BL133" s="4">
        <v>7</v>
      </c>
    </row>
    <row r="134" spans="1:70" ht="16" x14ac:dyDescent="0.2">
      <c r="A134">
        <v>134</v>
      </c>
      <c r="B134" s="2" t="s">
        <v>238</v>
      </c>
      <c r="C134" s="2" t="s">
        <v>237</v>
      </c>
      <c r="D134" s="2">
        <v>69</v>
      </c>
      <c r="E134" s="2">
        <v>2</v>
      </c>
      <c r="F134" s="2">
        <v>1</v>
      </c>
      <c r="G134" s="2" t="s">
        <v>40</v>
      </c>
      <c r="H134" s="2" t="s">
        <v>88</v>
      </c>
      <c r="I134" s="4">
        <v>4</v>
      </c>
      <c r="J134">
        <v>20297</v>
      </c>
      <c r="K134">
        <v>2</v>
      </c>
      <c r="L134" s="22" t="s">
        <v>757</v>
      </c>
      <c r="M134" s="2">
        <v>1</v>
      </c>
      <c r="N134" s="18" t="s">
        <v>868</v>
      </c>
      <c r="Q134" s="22" t="s">
        <v>1115</v>
      </c>
      <c r="AC134" s="4">
        <v>7.94</v>
      </c>
      <c r="AD134" s="4">
        <v>5.03</v>
      </c>
      <c r="AE134" s="4">
        <v>125</v>
      </c>
      <c r="AF134" s="4">
        <v>0.41699999999999998</v>
      </c>
      <c r="AG134" s="4">
        <v>82.9</v>
      </c>
      <c r="AH134" s="4">
        <v>24.9</v>
      </c>
      <c r="AI134" s="4">
        <v>300</v>
      </c>
      <c r="AJ134" s="4">
        <v>19.100000000000001</v>
      </c>
      <c r="AK134" s="4">
        <v>271</v>
      </c>
      <c r="AL134" s="4">
        <v>14.2</v>
      </c>
      <c r="AM134" s="4">
        <v>4.59</v>
      </c>
      <c r="AN134" s="4">
        <v>2.78</v>
      </c>
      <c r="AO134" s="4">
        <v>0.41</v>
      </c>
      <c r="AP134" s="4">
        <v>0.09</v>
      </c>
      <c r="AQ134" s="4">
        <v>7.0000000000000007E-2</v>
      </c>
      <c r="AR134" s="4">
        <v>0</v>
      </c>
      <c r="AS134" s="4">
        <v>142</v>
      </c>
      <c r="AT134" s="4">
        <v>4.2</v>
      </c>
      <c r="AU134" s="4">
        <v>3.7</v>
      </c>
      <c r="AV134" s="4">
        <v>67</v>
      </c>
      <c r="AW134" s="4">
        <v>76</v>
      </c>
      <c r="BD134" s="2">
        <v>11.5</v>
      </c>
      <c r="BE134" s="2">
        <v>66</v>
      </c>
      <c r="BF134" s="2">
        <v>77.5</v>
      </c>
      <c r="BG134" s="2">
        <v>14.8</v>
      </c>
    </row>
    <row r="135" spans="1:70" ht="16" x14ac:dyDescent="0.2">
      <c r="A135">
        <v>135</v>
      </c>
      <c r="B135" s="2">
        <v>307821</v>
      </c>
      <c r="C135" s="2" t="s">
        <v>239</v>
      </c>
      <c r="D135" s="2">
        <v>76</v>
      </c>
      <c r="E135" s="2">
        <v>2</v>
      </c>
      <c r="F135" s="2">
        <v>1</v>
      </c>
      <c r="G135" s="2" t="s">
        <v>40</v>
      </c>
      <c r="H135" s="2" t="s">
        <v>43</v>
      </c>
      <c r="I135" s="4">
        <v>2</v>
      </c>
      <c r="J135">
        <v>20297</v>
      </c>
      <c r="K135">
        <v>3</v>
      </c>
      <c r="L135" s="22" t="s">
        <v>757</v>
      </c>
      <c r="M135" s="2">
        <v>1</v>
      </c>
      <c r="N135" s="18" t="s">
        <v>868</v>
      </c>
      <c r="Q135" s="22" t="s">
        <v>1115</v>
      </c>
      <c r="W135" s="2" t="s">
        <v>46</v>
      </c>
      <c r="AC135" s="4">
        <v>5.59</v>
      </c>
      <c r="AD135" s="4">
        <v>3.39</v>
      </c>
      <c r="AE135" s="4">
        <v>58</v>
      </c>
      <c r="AF135" s="4">
        <v>0.214</v>
      </c>
      <c r="AG135" s="4">
        <v>63.1</v>
      </c>
      <c r="AH135" s="4">
        <v>17.100000000000001</v>
      </c>
      <c r="AI135" s="4">
        <v>271</v>
      </c>
      <c r="AJ135" s="4">
        <v>19.899999999999999</v>
      </c>
      <c r="AK135" s="4">
        <v>435</v>
      </c>
      <c r="AL135" s="4">
        <v>9.8000000000000007</v>
      </c>
      <c r="AM135" s="4">
        <v>3.11</v>
      </c>
      <c r="AN135" s="4">
        <v>1.87</v>
      </c>
      <c r="AO135" s="4">
        <v>0.46</v>
      </c>
      <c r="AP135" s="4">
        <v>0.13</v>
      </c>
      <c r="AQ135" s="4">
        <v>0.02</v>
      </c>
      <c r="AR135" s="4">
        <v>0</v>
      </c>
      <c r="AS135" s="4">
        <v>134</v>
      </c>
      <c r="AT135" s="4">
        <v>4</v>
      </c>
      <c r="AU135" s="4">
        <v>5.8</v>
      </c>
      <c r="AV135" s="4">
        <v>82</v>
      </c>
      <c r="AW135" s="4">
        <v>59</v>
      </c>
      <c r="AX135" s="4">
        <v>3.6</v>
      </c>
      <c r="AY135" s="4">
        <v>0.9</v>
      </c>
      <c r="AZ135" s="4">
        <v>1.0900000000000001</v>
      </c>
      <c r="BA135" s="4">
        <v>2.1</v>
      </c>
      <c r="BB135" s="4">
        <v>3.3</v>
      </c>
      <c r="BC135" s="4">
        <v>2.5099999999999998</v>
      </c>
      <c r="BH135" s="4">
        <v>74</v>
      </c>
      <c r="BI135" s="4">
        <v>36</v>
      </c>
      <c r="BJ135" s="4">
        <v>89</v>
      </c>
      <c r="BK135" s="4">
        <v>12</v>
      </c>
      <c r="BL135" s="4">
        <v>4</v>
      </c>
    </row>
    <row r="136" spans="1:70" ht="16" x14ac:dyDescent="0.2">
      <c r="A136">
        <v>136</v>
      </c>
      <c r="B136" s="8">
        <v>499406</v>
      </c>
      <c r="C136" s="2" t="s">
        <v>221</v>
      </c>
      <c r="D136" s="2">
        <v>72</v>
      </c>
      <c r="E136" s="2">
        <v>2</v>
      </c>
      <c r="F136" s="2">
        <v>1</v>
      </c>
      <c r="G136" s="2" t="s">
        <v>40</v>
      </c>
      <c r="H136" s="2" t="s">
        <v>43</v>
      </c>
      <c r="I136" s="4">
        <v>3</v>
      </c>
      <c r="J136">
        <v>20563</v>
      </c>
      <c r="K136">
        <v>1</v>
      </c>
      <c r="L136" s="22" t="s">
        <v>757</v>
      </c>
      <c r="M136" s="2">
        <v>1</v>
      </c>
      <c r="N136" s="18" t="s">
        <v>869</v>
      </c>
      <c r="Q136" s="22" t="s">
        <v>1116</v>
      </c>
      <c r="W136" s="2" t="s">
        <v>46</v>
      </c>
      <c r="AC136" s="4">
        <v>9.7899999999999991</v>
      </c>
      <c r="AD136" s="4">
        <v>4.59</v>
      </c>
      <c r="AE136" s="4">
        <v>114</v>
      </c>
      <c r="AF136" s="4">
        <v>0.38100000000000001</v>
      </c>
      <c r="AG136" s="4">
        <v>83</v>
      </c>
      <c r="AH136" s="4">
        <v>24.8</v>
      </c>
      <c r="AI136" s="4">
        <v>299</v>
      </c>
      <c r="AJ136" s="4">
        <v>15.5</v>
      </c>
      <c r="AK136" s="4">
        <v>247</v>
      </c>
      <c r="AL136" s="4">
        <v>14.6</v>
      </c>
      <c r="AM136" s="4">
        <v>6.18</v>
      </c>
      <c r="AN136" s="4">
        <v>2.46</v>
      </c>
      <c r="AO136" s="4">
        <v>0.87</v>
      </c>
      <c r="AP136" s="4">
        <v>0.2</v>
      </c>
      <c r="AQ136" s="4">
        <v>0.08</v>
      </c>
      <c r="AR136" s="4">
        <v>0.02</v>
      </c>
      <c r="AS136" s="4">
        <v>143</v>
      </c>
      <c r="AT136" s="4">
        <v>5</v>
      </c>
      <c r="AU136" s="4">
        <v>4.2</v>
      </c>
      <c r="AV136" s="4">
        <v>65</v>
      </c>
      <c r="AW136" s="4">
        <v>78</v>
      </c>
      <c r="AX136" s="4">
        <v>4.4000000000000004</v>
      </c>
      <c r="AY136" s="4">
        <v>1.4</v>
      </c>
      <c r="AZ136" s="4">
        <v>1.52</v>
      </c>
      <c r="BA136" s="4">
        <v>2.2400000000000002</v>
      </c>
      <c r="BB136" s="4">
        <v>2.89</v>
      </c>
      <c r="BC136" s="4">
        <v>2.88</v>
      </c>
      <c r="BD136" s="4">
        <v>6.3</v>
      </c>
      <c r="BE136" s="4">
        <v>66</v>
      </c>
      <c r="BF136" s="4">
        <v>72.3</v>
      </c>
      <c r="BG136" s="4">
        <v>8.6999999999999993</v>
      </c>
      <c r="BH136" s="4">
        <v>63</v>
      </c>
      <c r="BI136" s="4">
        <v>37</v>
      </c>
      <c r="BJ136" s="4">
        <v>109</v>
      </c>
      <c r="BK136" s="4">
        <v>19</v>
      </c>
      <c r="BL136" s="4">
        <v>7</v>
      </c>
    </row>
    <row r="137" spans="1:70" ht="112" x14ac:dyDescent="0.2">
      <c r="A137">
        <v>137</v>
      </c>
      <c r="B137" s="2">
        <v>251996</v>
      </c>
      <c r="C137" s="2" t="s">
        <v>222</v>
      </c>
      <c r="D137" s="2">
        <v>75</v>
      </c>
      <c r="E137" s="2">
        <v>1</v>
      </c>
      <c r="F137" s="2">
        <v>1</v>
      </c>
      <c r="G137" s="2" t="s">
        <v>40</v>
      </c>
      <c r="H137" s="2" t="s">
        <v>43</v>
      </c>
      <c r="I137" s="4">
        <v>5</v>
      </c>
      <c r="J137">
        <v>20563</v>
      </c>
      <c r="K137">
        <v>2</v>
      </c>
      <c r="L137" s="24" t="s">
        <v>762</v>
      </c>
      <c r="M137" s="2">
        <v>1</v>
      </c>
      <c r="N137" s="19" t="s">
        <v>869</v>
      </c>
      <c r="O137" s="19"/>
      <c r="P137" s="19"/>
      <c r="Q137" s="24" t="s">
        <v>1116</v>
      </c>
      <c r="R137" s="19"/>
      <c r="S137" s="19"/>
      <c r="T137" s="19"/>
      <c r="U137" s="19"/>
      <c r="V137" s="19"/>
      <c r="X137" s="2">
        <v>0.7</v>
      </c>
      <c r="AC137" s="4">
        <v>7.53</v>
      </c>
      <c r="AD137" s="4">
        <v>4.5599999999999996</v>
      </c>
      <c r="AE137" s="4">
        <v>134</v>
      </c>
      <c r="AF137" s="4">
        <v>0.40400000000000003</v>
      </c>
      <c r="AG137" s="4">
        <v>88.6</v>
      </c>
      <c r="AH137" s="4">
        <v>29.4</v>
      </c>
      <c r="AI137" s="4">
        <v>332</v>
      </c>
      <c r="AJ137" s="4">
        <v>13</v>
      </c>
      <c r="AK137" s="4">
        <v>142</v>
      </c>
      <c r="AL137" s="4">
        <v>14.6</v>
      </c>
      <c r="AM137" s="4">
        <v>4.4800000000000004</v>
      </c>
      <c r="AN137" s="4">
        <v>2.41</v>
      </c>
      <c r="AO137" s="4">
        <v>0.49</v>
      </c>
      <c r="AP137" s="4">
        <v>0.11</v>
      </c>
      <c r="AQ137" s="4">
        <v>0.04</v>
      </c>
      <c r="AR137" s="4">
        <v>0</v>
      </c>
      <c r="AS137" s="4">
        <v>143</v>
      </c>
      <c r="AT137" s="4">
        <v>4.4000000000000004</v>
      </c>
      <c r="AU137" s="4">
        <v>7.6</v>
      </c>
      <c r="AV137" s="4">
        <v>67</v>
      </c>
      <c r="AW137" s="4" t="s">
        <v>61</v>
      </c>
      <c r="BD137" s="2">
        <v>20.3</v>
      </c>
      <c r="BE137" s="2">
        <v>25</v>
      </c>
      <c r="BF137" s="2">
        <v>45.3</v>
      </c>
      <c r="BG137" s="2">
        <v>44.8</v>
      </c>
      <c r="BH137" s="4">
        <v>64</v>
      </c>
      <c r="BI137" s="4">
        <v>37</v>
      </c>
      <c r="BJ137" s="4">
        <v>77</v>
      </c>
    </row>
    <row r="138" spans="1:70" ht="16" x14ac:dyDescent="0.2">
      <c r="A138">
        <v>138</v>
      </c>
      <c r="B138" s="2">
        <v>439560</v>
      </c>
      <c r="C138" s="2" t="s">
        <v>223</v>
      </c>
      <c r="D138" s="2">
        <v>64</v>
      </c>
      <c r="E138" s="2">
        <v>1</v>
      </c>
      <c r="F138" s="2">
        <v>1</v>
      </c>
      <c r="G138" s="2" t="s">
        <v>40</v>
      </c>
      <c r="H138" s="2" t="s">
        <v>43</v>
      </c>
      <c r="I138" s="4">
        <v>2</v>
      </c>
      <c r="J138">
        <v>20563</v>
      </c>
      <c r="K138">
        <v>3</v>
      </c>
      <c r="L138" s="22" t="s">
        <v>757</v>
      </c>
      <c r="M138" s="2">
        <v>1</v>
      </c>
      <c r="N138" s="18" t="s">
        <v>869</v>
      </c>
      <c r="Q138" s="22" t="s">
        <v>1116</v>
      </c>
      <c r="W138" s="2" t="s">
        <v>46</v>
      </c>
      <c r="AC138" s="4">
        <v>7.7</v>
      </c>
      <c r="AD138" s="4">
        <v>4.26</v>
      </c>
      <c r="AE138" s="4">
        <v>83</v>
      </c>
      <c r="AF138" s="4">
        <v>0.28100000000000003</v>
      </c>
      <c r="AG138" s="4">
        <v>66</v>
      </c>
      <c r="AH138" s="4">
        <v>19.5</v>
      </c>
      <c r="AI138" s="4">
        <v>295</v>
      </c>
      <c r="AJ138" s="4">
        <v>17</v>
      </c>
      <c r="AK138" s="4">
        <v>292</v>
      </c>
      <c r="AL138" s="4">
        <v>11.4</v>
      </c>
      <c r="AM138" s="4">
        <v>5.08</v>
      </c>
      <c r="AN138" s="4">
        <v>1.77</v>
      </c>
      <c r="AO138" s="4">
        <v>0.81</v>
      </c>
      <c r="AP138" s="4">
        <v>0.02</v>
      </c>
      <c r="AQ138" s="4">
        <v>0.02</v>
      </c>
      <c r="AR138" s="4">
        <v>0</v>
      </c>
      <c r="AS138" s="4">
        <v>135</v>
      </c>
      <c r="AT138" s="4">
        <v>3.9</v>
      </c>
      <c r="AU138" s="4">
        <v>3.4</v>
      </c>
      <c r="AV138" s="4">
        <v>83</v>
      </c>
      <c r="AW138" s="4">
        <v>81</v>
      </c>
      <c r="AX138" s="4">
        <v>4.4000000000000004</v>
      </c>
      <c r="AY138" s="4">
        <v>4.7</v>
      </c>
      <c r="AZ138" s="4">
        <v>0.91</v>
      </c>
      <c r="BA138" s="4"/>
      <c r="BB138" s="4">
        <v>4.84</v>
      </c>
      <c r="BC138" s="4">
        <v>3.49</v>
      </c>
    </row>
    <row r="139" spans="1:70" s="13" customFormat="1" ht="48" x14ac:dyDescent="0.2">
      <c r="A139" s="15">
        <v>139</v>
      </c>
      <c r="B139" s="13" t="s">
        <v>618</v>
      </c>
      <c r="C139" s="15" t="s">
        <v>614</v>
      </c>
      <c r="D139" s="13">
        <v>67</v>
      </c>
      <c r="E139" s="13">
        <v>1</v>
      </c>
      <c r="F139" s="13">
        <v>1</v>
      </c>
      <c r="G139" s="13" t="s">
        <v>40</v>
      </c>
      <c r="I139" s="14">
        <v>2</v>
      </c>
      <c r="J139" s="23">
        <v>20618</v>
      </c>
      <c r="K139" s="23">
        <v>1</v>
      </c>
      <c r="L139" s="24" t="s">
        <v>763</v>
      </c>
      <c r="M139" s="13">
        <v>3</v>
      </c>
      <c r="N139" s="19" t="s">
        <v>870</v>
      </c>
      <c r="O139" s="19"/>
      <c r="P139" s="19"/>
      <c r="Q139" s="24" t="s">
        <v>1117</v>
      </c>
      <c r="R139" s="19"/>
      <c r="S139" s="19"/>
      <c r="T139" s="19"/>
      <c r="U139" s="19"/>
      <c r="V139" s="19"/>
      <c r="W139" s="13" t="s">
        <v>46</v>
      </c>
      <c r="AB139" s="13" t="s">
        <v>46</v>
      </c>
      <c r="AC139" s="16">
        <v>5.55</v>
      </c>
      <c r="AD139" s="16">
        <v>4.63</v>
      </c>
      <c r="AE139" s="16">
        <v>129</v>
      </c>
      <c r="AF139" s="16">
        <v>0.41499999999999998</v>
      </c>
      <c r="AG139" s="16">
        <v>89.6</v>
      </c>
      <c r="AH139" s="16">
        <v>27.9</v>
      </c>
      <c r="AI139" s="16">
        <v>311</v>
      </c>
      <c r="AJ139" s="16">
        <v>14.3</v>
      </c>
      <c r="AK139" s="16">
        <v>174</v>
      </c>
      <c r="AL139" s="16">
        <v>17.600000000000001</v>
      </c>
      <c r="AM139" s="16">
        <v>2.83</v>
      </c>
      <c r="AN139" s="16">
        <v>2</v>
      </c>
      <c r="AO139" s="16">
        <v>0.52</v>
      </c>
      <c r="AP139" s="16">
        <v>0.17</v>
      </c>
      <c r="AQ139" s="16">
        <v>0.03</v>
      </c>
      <c r="AR139" s="16">
        <v>0</v>
      </c>
      <c r="AS139" s="16">
        <v>142</v>
      </c>
      <c r="AT139" s="16">
        <v>5</v>
      </c>
      <c r="AU139" s="16">
        <v>4.5</v>
      </c>
      <c r="AV139" s="16">
        <v>77</v>
      </c>
      <c r="AW139" s="16">
        <v>87</v>
      </c>
      <c r="AX139" s="16">
        <v>4.5999999999999996</v>
      </c>
      <c r="AY139" s="16">
        <v>1.8</v>
      </c>
      <c r="AZ139" s="16">
        <v>1.48</v>
      </c>
      <c r="BA139" s="16">
        <v>2.2999999999999998</v>
      </c>
      <c r="BB139" s="16">
        <v>3.11</v>
      </c>
      <c r="BC139" s="16">
        <v>3.12</v>
      </c>
      <c r="BH139" s="16">
        <v>73</v>
      </c>
      <c r="BI139" s="16">
        <v>41</v>
      </c>
      <c r="BJ139" s="16">
        <v>72</v>
      </c>
      <c r="BK139" s="16">
        <v>24</v>
      </c>
      <c r="BL139" s="16">
        <v>11</v>
      </c>
    </row>
    <row r="140" spans="1:70" ht="16" x14ac:dyDescent="0.2">
      <c r="A140" s="15">
        <v>140</v>
      </c>
      <c r="B140" s="13">
        <v>707284</v>
      </c>
      <c r="C140" s="15" t="s">
        <v>615</v>
      </c>
      <c r="D140" s="13">
        <v>57</v>
      </c>
      <c r="E140" s="13">
        <v>2</v>
      </c>
      <c r="F140" s="13">
        <v>1</v>
      </c>
      <c r="G140" s="13" t="s">
        <v>40</v>
      </c>
      <c r="H140" s="13" t="s">
        <v>43</v>
      </c>
      <c r="I140" s="14">
        <v>2</v>
      </c>
      <c r="J140" s="23">
        <v>20618</v>
      </c>
      <c r="K140" s="23">
        <v>2</v>
      </c>
      <c r="L140" s="24" t="s">
        <v>757</v>
      </c>
      <c r="M140" s="13">
        <v>2</v>
      </c>
      <c r="N140" s="19" t="s">
        <v>870</v>
      </c>
      <c r="O140" s="19"/>
      <c r="P140" s="19"/>
      <c r="Q140" s="24" t="s">
        <v>1117</v>
      </c>
      <c r="R140" s="19"/>
      <c r="S140" s="19"/>
      <c r="T140" s="19"/>
      <c r="U140" s="19"/>
      <c r="V140" s="19"/>
      <c r="W140" s="13" t="s">
        <v>46</v>
      </c>
      <c r="X140" s="13"/>
      <c r="Y140" s="13"/>
      <c r="Z140" s="13"/>
      <c r="AA140" s="13"/>
      <c r="AB140" s="13" t="s">
        <v>46</v>
      </c>
      <c r="AC140" s="16">
        <v>7.54</v>
      </c>
      <c r="AD140" s="16">
        <v>4.3899999999999997</v>
      </c>
      <c r="AE140" s="16">
        <v>112</v>
      </c>
      <c r="AF140" s="16">
        <v>0.35799999999999998</v>
      </c>
      <c r="AG140" s="16">
        <v>81.5</v>
      </c>
      <c r="AH140" s="16">
        <v>25.5</v>
      </c>
      <c r="AI140" s="16">
        <v>313</v>
      </c>
      <c r="AJ140" s="16">
        <v>17.899999999999999</v>
      </c>
      <c r="AK140" s="16">
        <v>364</v>
      </c>
      <c r="AL140" s="16">
        <v>11.9</v>
      </c>
      <c r="AM140" s="16">
        <v>4.24</v>
      </c>
      <c r="AN140" s="16">
        <v>2.0099999999999998</v>
      </c>
      <c r="AO140" s="16">
        <v>0.92</v>
      </c>
      <c r="AP140" s="16">
        <v>0.32</v>
      </c>
      <c r="AQ140" s="16">
        <v>0.05</v>
      </c>
      <c r="AR140" s="16">
        <v>0</v>
      </c>
      <c r="AS140" s="16">
        <v>142</v>
      </c>
      <c r="AT140" s="16">
        <v>4.0999999999999996</v>
      </c>
      <c r="AU140" s="16">
        <v>2.9</v>
      </c>
      <c r="AV140" s="16">
        <v>56</v>
      </c>
      <c r="AW140" s="16" t="s">
        <v>61</v>
      </c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4">
        <v>65</v>
      </c>
      <c r="BI140" s="14">
        <v>33</v>
      </c>
      <c r="BJ140" s="14">
        <v>83</v>
      </c>
      <c r="BK140" s="14">
        <v>13</v>
      </c>
      <c r="BL140" s="14">
        <v>7</v>
      </c>
      <c r="BM140" s="13"/>
      <c r="BN140" s="13"/>
      <c r="BO140" s="13"/>
      <c r="BP140" s="13"/>
      <c r="BQ140" s="13"/>
      <c r="BR140" s="13"/>
    </row>
    <row r="141" spans="1:70" ht="112" x14ac:dyDescent="0.2">
      <c r="A141" s="15">
        <v>141</v>
      </c>
      <c r="B141" s="15">
        <v>168472</v>
      </c>
      <c r="C141" s="15" t="s">
        <v>619</v>
      </c>
      <c r="D141" s="13">
        <v>46</v>
      </c>
      <c r="E141" s="13">
        <v>1</v>
      </c>
      <c r="F141" s="13">
        <v>2</v>
      </c>
      <c r="G141" s="13" t="s">
        <v>40</v>
      </c>
      <c r="H141" s="13" t="s">
        <v>88</v>
      </c>
      <c r="I141" s="14">
        <v>4</v>
      </c>
      <c r="J141" s="23">
        <v>20618</v>
      </c>
      <c r="K141" s="23">
        <v>3</v>
      </c>
      <c r="L141" s="24" t="s">
        <v>809</v>
      </c>
      <c r="M141" s="13">
        <v>3</v>
      </c>
      <c r="N141" s="19" t="s">
        <v>1056</v>
      </c>
      <c r="O141" s="19"/>
      <c r="P141" s="19"/>
      <c r="Q141" s="24" t="s">
        <v>1117</v>
      </c>
      <c r="R141" s="19"/>
      <c r="S141" s="19"/>
      <c r="T141" s="19"/>
      <c r="U141" s="19"/>
      <c r="V141" s="19"/>
      <c r="W141" s="13"/>
      <c r="X141" s="13">
        <v>43.5</v>
      </c>
      <c r="Y141" s="13"/>
      <c r="Z141" s="13">
        <v>2</v>
      </c>
      <c r="AA141" s="13" t="s">
        <v>46</v>
      </c>
      <c r="AB141" s="13" t="s">
        <v>46</v>
      </c>
      <c r="AC141" s="16">
        <v>8.86</v>
      </c>
      <c r="AD141" s="16">
        <v>5.07</v>
      </c>
      <c r="AE141" s="16">
        <v>167</v>
      </c>
      <c r="AF141" s="16">
        <v>0.48899999999999999</v>
      </c>
      <c r="AG141" s="16">
        <v>96.4</v>
      </c>
      <c r="AH141" s="16">
        <v>32.9</v>
      </c>
      <c r="AI141" s="16">
        <v>342</v>
      </c>
      <c r="AJ141" s="16">
        <v>13.2</v>
      </c>
      <c r="AK141" s="16">
        <v>283</v>
      </c>
      <c r="AL141" s="16">
        <v>11.8</v>
      </c>
      <c r="AM141" s="16">
        <v>5.29</v>
      </c>
      <c r="AN141" s="16">
        <v>2.5299999999999998</v>
      </c>
      <c r="AO141" s="16">
        <v>0.7</v>
      </c>
      <c r="AP141" s="16">
        <v>0.19</v>
      </c>
      <c r="AQ141" s="16">
        <v>0.15</v>
      </c>
      <c r="AR141" s="16">
        <v>0</v>
      </c>
      <c r="AS141" s="16">
        <v>136</v>
      </c>
      <c r="AT141" s="16">
        <v>4.3</v>
      </c>
      <c r="AU141" s="16">
        <v>3.9</v>
      </c>
      <c r="AV141" s="16">
        <v>66</v>
      </c>
      <c r="AW141" s="16" t="s">
        <v>61</v>
      </c>
      <c r="AX141" s="13"/>
      <c r="AY141" s="13"/>
      <c r="AZ141" s="13"/>
      <c r="BA141" s="13"/>
      <c r="BB141" s="13"/>
      <c r="BC141" s="13"/>
      <c r="BD141" s="13">
        <v>24.1</v>
      </c>
      <c r="BE141" s="13">
        <v>40</v>
      </c>
      <c r="BF141" s="13">
        <v>64.099999999999994</v>
      </c>
      <c r="BG141" s="13">
        <v>37.6</v>
      </c>
      <c r="BH141" s="14">
        <v>75</v>
      </c>
      <c r="BI141" s="14">
        <v>44</v>
      </c>
      <c r="BJ141" s="14">
        <v>106</v>
      </c>
      <c r="BK141" s="14">
        <v>95</v>
      </c>
      <c r="BL141" s="14">
        <v>14</v>
      </c>
      <c r="BM141" s="14">
        <v>8.3699999999999992</v>
      </c>
      <c r="BN141" s="14">
        <v>3.2</v>
      </c>
      <c r="BO141" s="14">
        <v>0.7</v>
      </c>
      <c r="BP141" s="13"/>
      <c r="BQ141" s="13"/>
      <c r="BR141" s="13"/>
    </row>
    <row r="142" spans="1:70" ht="16" x14ac:dyDescent="0.2">
      <c r="A142">
        <v>142</v>
      </c>
      <c r="B142" s="2">
        <v>539161</v>
      </c>
      <c r="C142" s="2" t="s">
        <v>148</v>
      </c>
      <c r="D142" s="2">
        <v>79</v>
      </c>
      <c r="E142" s="2">
        <v>1</v>
      </c>
      <c r="F142" s="2">
        <v>1</v>
      </c>
      <c r="G142" s="2" t="s">
        <v>40</v>
      </c>
      <c r="H142" s="2" t="s">
        <v>43</v>
      </c>
      <c r="I142" s="4">
        <v>4</v>
      </c>
      <c r="J142">
        <v>20628</v>
      </c>
      <c r="K142">
        <v>1</v>
      </c>
      <c r="L142" s="22" t="s">
        <v>757</v>
      </c>
      <c r="M142" s="2">
        <v>1</v>
      </c>
      <c r="N142" s="18" t="s">
        <v>871</v>
      </c>
      <c r="Q142" s="22" t="s">
        <v>1118</v>
      </c>
      <c r="W142" s="2" t="s">
        <v>46</v>
      </c>
      <c r="AC142" s="4">
        <v>9.64</v>
      </c>
      <c r="AD142" s="4">
        <v>3</v>
      </c>
      <c r="AE142" s="4">
        <v>85</v>
      </c>
      <c r="AF142" s="4">
        <v>0.27</v>
      </c>
      <c r="AG142" s="4">
        <v>90</v>
      </c>
      <c r="AH142" s="4">
        <v>28.3</v>
      </c>
      <c r="AI142" s="4">
        <v>315</v>
      </c>
      <c r="AJ142" s="4">
        <v>15</v>
      </c>
      <c r="AK142" s="4">
        <v>170</v>
      </c>
      <c r="AL142" s="4">
        <v>9.6999999999999993</v>
      </c>
      <c r="AM142" s="4">
        <v>5.5</v>
      </c>
      <c r="AN142" s="4">
        <v>1.54</v>
      </c>
      <c r="AO142" s="4">
        <v>2.5299999999999998</v>
      </c>
      <c r="AP142" s="4">
        <v>0.04</v>
      </c>
      <c r="AQ142" s="4">
        <v>0.03</v>
      </c>
      <c r="AR142" s="4">
        <v>0</v>
      </c>
      <c r="AS142" s="4">
        <v>128</v>
      </c>
      <c r="AT142" s="4">
        <v>4.5</v>
      </c>
      <c r="AU142" s="4">
        <v>5.0999999999999996</v>
      </c>
      <c r="AV142" s="4">
        <v>95</v>
      </c>
      <c r="AW142" s="4">
        <v>66</v>
      </c>
      <c r="AX142" s="4">
        <v>1.5</v>
      </c>
      <c r="AY142" s="4">
        <v>0.9</v>
      </c>
      <c r="AZ142" s="4">
        <v>0.44</v>
      </c>
      <c r="BA142" s="4">
        <v>0.65</v>
      </c>
      <c r="BB142" s="4">
        <v>3.41</v>
      </c>
      <c r="BC142" s="4">
        <v>1.06</v>
      </c>
      <c r="BH142" s="4">
        <v>66</v>
      </c>
      <c r="BI142" s="4">
        <v>34</v>
      </c>
      <c r="BJ142" s="4">
        <v>121</v>
      </c>
      <c r="BK142" s="4">
        <v>19</v>
      </c>
      <c r="BL142" s="4">
        <v>10</v>
      </c>
      <c r="BM142" s="2">
        <v>9.93</v>
      </c>
      <c r="BN142" s="2">
        <v>3.54</v>
      </c>
      <c r="BO142" s="2">
        <v>0.67</v>
      </c>
    </row>
    <row r="143" spans="1:70" ht="16" x14ac:dyDescent="0.2">
      <c r="A143">
        <v>143</v>
      </c>
      <c r="B143" s="2">
        <v>1071377</v>
      </c>
      <c r="C143" s="2" t="s">
        <v>149</v>
      </c>
      <c r="D143" s="2">
        <v>70</v>
      </c>
      <c r="E143" s="2">
        <v>1</v>
      </c>
      <c r="F143" s="2">
        <v>1</v>
      </c>
      <c r="G143" s="2" t="s">
        <v>40</v>
      </c>
      <c r="H143" s="2" t="s">
        <v>43</v>
      </c>
      <c r="I143" s="4">
        <v>3</v>
      </c>
      <c r="J143">
        <v>20628</v>
      </c>
      <c r="K143">
        <v>2</v>
      </c>
      <c r="L143" s="22" t="s">
        <v>757</v>
      </c>
      <c r="M143" s="2">
        <v>1</v>
      </c>
      <c r="N143" s="18" t="s">
        <v>871</v>
      </c>
      <c r="Q143" s="22" t="s">
        <v>1118</v>
      </c>
      <c r="W143" s="2" t="s">
        <v>46</v>
      </c>
      <c r="Z143" s="4"/>
      <c r="AC143" s="4">
        <v>7.71</v>
      </c>
      <c r="AD143" s="4">
        <v>4.4000000000000004</v>
      </c>
      <c r="AE143" s="4">
        <v>103</v>
      </c>
      <c r="AF143" s="4">
        <v>0.33600000000000002</v>
      </c>
      <c r="AG143" s="4">
        <v>76.400000000000006</v>
      </c>
      <c r="AH143" s="4">
        <v>23.4</v>
      </c>
      <c r="AI143" s="4">
        <v>307</v>
      </c>
      <c r="AJ143" s="4">
        <v>16.5</v>
      </c>
      <c r="AK143" s="4">
        <v>278</v>
      </c>
      <c r="AL143" s="4">
        <v>9</v>
      </c>
      <c r="AM143" s="4">
        <v>6.31</v>
      </c>
      <c r="AN143" s="4">
        <v>0.68</v>
      </c>
      <c r="AO143" s="4">
        <v>0.65</v>
      </c>
      <c r="AP143" s="4">
        <v>0.04</v>
      </c>
      <c r="AQ143" s="4">
        <v>0.03</v>
      </c>
      <c r="AR143" s="4">
        <v>0</v>
      </c>
      <c r="AS143" s="4">
        <v>136</v>
      </c>
      <c r="AT143" s="4">
        <v>3.9</v>
      </c>
      <c r="AU143" s="4">
        <v>4</v>
      </c>
      <c r="AV143" s="4">
        <v>74</v>
      </c>
      <c r="AW143" s="4" t="s">
        <v>61</v>
      </c>
      <c r="AX143" s="4"/>
      <c r="BH143" s="4">
        <v>53</v>
      </c>
      <c r="BI143" s="4">
        <v>23</v>
      </c>
      <c r="BJ143" s="4">
        <v>66</v>
      </c>
      <c r="BK143" s="4">
        <v>9</v>
      </c>
      <c r="BL143" s="4">
        <v>8</v>
      </c>
      <c r="BM143" s="4">
        <v>8.6</v>
      </c>
      <c r="BN143" s="4">
        <v>1.61</v>
      </c>
      <c r="BO143" s="4">
        <v>0.19</v>
      </c>
    </row>
    <row r="144" spans="1:70" ht="16" x14ac:dyDescent="0.2">
      <c r="A144">
        <v>144</v>
      </c>
      <c r="B144" s="2" t="s">
        <v>151</v>
      </c>
      <c r="C144" s="2" t="s">
        <v>150</v>
      </c>
      <c r="D144" s="2">
        <v>72</v>
      </c>
      <c r="E144" s="2">
        <v>2</v>
      </c>
      <c r="F144" s="2">
        <v>1</v>
      </c>
      <c r="G144" s="2" t="s">
        <v>40</v>
      </c>
      <c r="H144" s="2" t="s">
        <v>43</v>
      </c>
      <c r="I144" s="4">
        <v>3</v>
      </c>
      <c r="J144">
        <v>20628</v>
      </c>
      <c r="K144">
        <v>3</v>
      </c>
      <c r="L144" s="22" t="s">
        <v>757</v>
      </c>
      <c r="M144" s="2">
        <v>1</v>
      </c>
      <c r="N144" s="18" t="s">
        <v>871</v>
      </c>
      <c r="Q144" s="22" t="s">
        <v>1118</v>
      </c>
      <c r="W144" s="2" t="s">
        <v>46</v>
      </c>
      <c r="X144" s="2">
        <v>0.3</v>
      </c>
      <c r="AC144" s="4">
        <v>5.14</v>
      </c>
      <c r="AD144" s="4">
        <v>4.68</v>
      </c>
      <c r="AE144" s="4">
        <v>95</v>
      </c>
      <c r="AF144" s="4">
        <v>0.32400000000000001</v>
      </c>
      <c r="AG144" s="4">
        <v>69.2</v>
      </c>
      <c r="AH144" s="4">
        <v>20.3</v>
      </c>
      <c r="AI144" s="4">
        <v>293</v>
      </c>
      <c r="AJ144" s="4">
        <v>19.3</v>
      </c>
      <c r="AK144" s="4">
        <v>439</v>
      </c>
      <c r="AL144" s="4">
        <v>11.2</v>
      </c>
      <c r="AM144" s="4">
        <v>3.27</v>
      </c>
      <c r="AN144" s="4">
        <v>1.1399999999999999</v>
      </c>
      <c r="AO144" s="4">
        <v>0.57999999999999996</v>
      </c>
      <c r="AP144" s="4">
        <v>0.1</v>
      </c>
      <c r="AQ144" s="4">
        <v>0.05</v>
      </c>
      <c r="AR144" s="4">
        <v>0</v>
      </c>
      <c r="AS144" s="4">
        <v>137</v>
      </c>
      <c r="AT144" s="4">
        <v>4.5</v>
      </c>
      <c r="AU144" s="4">
        <v>7</v>
      </c>
      <c r="AV144" s="4">
        <v>62</v>
      </c>
      <c r="AW144" s="4">
        <v>82</v>
      </c>
      <c r="AX144" s="4">
        <v>5.8</v>
      </c>
      <c r="AY144" s="4">
        <v>1.5</v>
      </c>
      <c r="AZ144" s="4">
        <v>2.08</v>
      </c>
      <c r="BA144" s="4">
        <v>3.04</v>
      </c>
      <c r="BB144" s="4">
        <v>2.79</v>
      </c>
      <c r="BC144" s="4">
        <v>3.72</v>
      </c>
      <c r="BH144" s="4">
        <v>67</v>
      </c>
      <c r="BI144" s="4">
        <v>39</v>
      </c>
      <c r="BJ144" s="4">
        <v>64</v>
      </c>
      <c r="BK144" s="4">
        <v>17</v>
      </c>
      <c r="BL144" s="4">
        <v>6</v>
      </c>
    </row>
    <row r="145" spans="1:70" ht="16" x14ac:dyDescent="0.2">
      <c r="A145">
        <v>145</v>
      </c>
      <c r="B145" s="2">
        <v>1143607</v>
      </c>
      <c r="C145" s="9" t="s">
        <v>602</v>
      </c>
      <c r="D145" s="2">
        <v>69</v>
      </c>
      <c r="E145" s="2">
        <v>1</v>
      </c>
      <c r="F145" s="2">
        <v>1</v>
      </c>
      <c r="G145" s="2" t="s">
        <v>40</v>
      </c>
      <c r="I145" s="4">
        <v>3</v>
      </c>
      <c r="J145">
        <v>20789</v>
      </c>
      <c r="K145">
        <v>1</v>
      </c>
      <c r="L145" s="22" t="s">
        <v>757</v>
      </c>
      <c r="M145" s="2">
        <v>1</v>
      </c>
      <c r="N145" s="18" t="s">
        <v>872</v>
      </c>
      <c r="Q145" s="22" t="s">
        <v>1119</v>
      </c>
      <c r="R145" s="18" t="s">
        <v>872</v>
      </c>
      <c r="X145" s="2">
        <v>0.3</v>
      </c>
      <c r="AA145" s="2" t="s">
        <v>46</v>
      </c>
      <c r="AC145" s="7">
        <v>5.3</v>
      </c>
      <c r="AD145" s="7">
        <v>3.98</v>
      </c>
      <c r="AE145" s="7">
        <v>121</v>
      </c>
      <c r="AF145" s="7">
        <v>0.38400000000000001</v>
      </c>
      <c r="AG145" s="7">
        <v>96.5</v>
      </c>
      <c r="AH145" s="7">
        <v>30.4</v>
      </c>
      <c r="AI145" s="7">
        <v>315</v>
      </c>
      <c r="AJ145" s="7">
        <v>13.2</v>
      </c>
      <c r="AK145" s="7">
        <v>191</v>
      </c>
      <c r="AL145" s="7">
        <v>12.9</v>
      </c>
      <c r="AM145" s="7">
        <v>2.71</v>
      </c>
      <c r="AN145" s="7">
        <v>1.94</v>
      </c>
      <c r="AO145" s="7">
        <v>0.57999999999999996</v>
      </c>
      <c r="AP145" s="7">
        <v>0.05</v>
      </c>
      <c r="AQ145" s="7">
        <v>0.02</v>
      </c>
      <c r="AR145" s="7">
        <v>0</v>
      </c>
      <c r="AS145" s="7">
        <v>136</v>
      </c>
      <c r="AT145" s="7">
        <v>4.8</v>
      </c>
      <c r="AU145" s="7">
        <v>8.6999999999999993</v>
      </c>
      <c r="AV145" s="7">
        <v>92</v>
      </c>
      <c r="AW145" s="7">
        <v>71</v>
      </c>
      <c r="AX145" s="4">
        <v>4.2</v>
      </c>
      <c r="AY145" s="4">
        <v>1.1000000000000001</v>
      </c>
      <c r="AZ145" s="4">
        <v>1.29</v>
      </c>
      <c r="BA145" s="4">
        <v>2.41</v>
      </c>
      <c r="BB145" s="4">
        <v>3.26</v>
      </c>
      <c r="BC145" s="4">
        <v>2.91</v>
      </c>
      <c r="BD145" s="7">
        <v>14.4</v>
      </c>
      <c r="BE145" s="7">
        <v>44</v>
      </c>
      <c r="BF145" s="7">
        <v>58.4</v>
      </c>
      <c r="BG145" s="7">
        <v>24.7</v>
      </c>
      <c r="BH145" s="4">
        <v>70</v>
      </c>
      <c r="BI145" s="4">
        <v>39</v>
      </c>
      <c r="BJ145" s="4">
        <v>62</v>
      </c>
      <c r="BK145" s="4">
        <v>21</v>
      </c>
      <c r="BL145" s="4">
        <v>7</v>
      </c>
      <c r="BM145" s="4">
        <v>12.55</v>
      </c>
      <c r="BN145" s="4">
        <v>2.06</v>
      </c>
      <c r="BO145" s="4">
        <v>1.07</v>
      </c>
    </row>
    <row r="146" spans="1:70" ht="16" x14ac:dyDescent="0.2">
      <c r="A146">
        <v>146</v>
      </c>
      <c r="B146" s="2">
        <v>440345</v>
      </c>
      <c r="C146" s="9" t="s">
        <v>603</v>
      </c>
      <c r="D146" s="2">
        <v>85</v>
      </c>
      <c r="E146" s="2">
        <v>2</v>
      </c>
      <c r="F146" s="2">
        <v>1</v>
      </c>
      <c r="G146" s="2" t="s">
        <v>40</v>
      </c>
      <c r="I146" s="4">
        <v>4</v>
      </c>
      <c r="J146">
        <v>20789</v>
      </c>
      <c r="K146">
        <v>2</v>
      </c>
      <c r="L146" s="22" t="s">
        <v>757</v>
      </c>
      <c r="M146" s="2">
        <v>1</v>
      </c>
      <c r="N146" s="18" t="s">
        <v>872</v>
      </c>
      <c r="Q146" s="22" t="s">
        <v>1119</v>
      </c>
      <c r="R146" s="18" t="s">
        <v>872</v>
      </c>
      <c r="W146" s="2" t="s">
        <v>46</v>
      </c>
      <c r="AC146" s="7">
        <v>6.67</v>
      </c>
      <c r="AD146" s="7">
        <v>4.4400000000000004</v>
      </c>
      <c r="AE146" s="7">
        <v>117</v>
      </c>
      <c r="AF146" s="7">
        <v>0.35699999999999998</v>
      </c>
      <c r="AG146" s="7">
        <v>80.400000000000006</v>
      </c>
      <c r="AH146" s="7">
        <v>26.4</v>
      </c>
      <c r="AI146" s="7">
        <v>328</v>
      </c>
      <c r="AJ146" s="7">
        <v>16</v>
      </c>
      <c r="AK146" s="7">
        <v>304</v>
      </c>
      <c r="AL146" s="7">
        <v>9.3000000000000007</v>
      </c>
      <c r="AM146" s="7">
        <v>3.8</v>
      </c>
      <c r="AN146" s="7">
        <v>1.91</v>
      </c>
      <c r="AO146" s="7">
        <v>0.64</v>
      </c>
      <c r="AP146" s="7">
        <v>0.28999999999999998</v>
      </c>
      <c r="AQ146" s="7">
        <v>0.03</v>
      </c>
      <c r="AS146" s="7">
        <v>144</v>
      </c>
      <c r="AT146" s="7">
        <v>4.5</v>
      </c>
      <c r="AU146" s="7">
        <v>6.5</v>
      </c>
      <c r="AV146" s="7">
        <v>91</v>
      </c>
      <c r="AW146" s="7">
        <v>51</v>
      </c>
      <c r="BD146" s="7">
        <v>8.4</v>
      </c>
      <c r="BE146" s="7">
        <v>75</v>
      </c>
      <c r="BF146" s="7">
        <v>83.4</v>
      </c>
      <c r="BG146" s="7">
        <v>10.1</v>
      </c>
      <c r="BH146" s="4">
        <v>70</v>
      </c>
      <c r="BI146" s="4">
        <v>35</v>
      </c>
      <c r="BJ146" s="4">
        <v>100</v>
      </c>
      <c r="BK146" s="4">
        <v>12</v>
      </c>
      <c r="BL146" s="4">
        <v>5</v>
      </c>
      <c r="BM146" s="4">
        <v>10.16</v>
      </c>
      <c r="BN146" s="4">
        <v>3.7</v>
      </c>
      <c r="BO146" s="4">
        <v>0.52</v>
      </c>
    </row>
    <row r="147" spans="1:70" ht="16" x14ac:dyDescent="0.2">
      <c r="A147">
        <v>147</v>
      </c>
      <c r="B147" s="2">
        <v>541104</v>
      </c>
      <c r="C147" s="9" t="s">
        <v>604</v>
      </c>
      <c r="D147" s="2">
        <v>73</v>
      </c>
      <c r="E147" s="2">
        <v>2</v>
      </c>
      <c r="F147" s="2">
        <v>1</v>
      </c>
      <c r="G147" s="2" t="s">
        <v>40</v>
      </c>
      <c r="I147" s="4">
        <v>4</v>
      </c>
      <c r="J147">
        <v>20789</v>
      </c>
      <c r="K147">
        <v>3</v>
      </c>
      <c r="L147" s="22" t="s">
        <v>757</v>
      </c>
      <c r="M147" s="2">
        <v>1</v>
      </c>
      <c r="N147" s="18" t="s">
        <v>872</v>
      </c>
      <c r="Q147" s="22" t="s">
        <v>1119</v>
      </c>
      <c r="R147" s="18" t="s">
        <v>872</v>
      </c>
      <c r="W147" s="2" t="s">
        <v>46</v>
      </c>
      <c r="X147" s="2">
        <v>0.5</v>
      </c>
      <c r="AC147" s="7">
        <v>10.99</v>
      </c>
      <c r="AD147" s="7">
        <v>4.47</v>
      </c>
      <c r="AE147" s="7">
        <v>110</v>
      </c>
      <c r="AF147" s="7">
        <v>0.34399999999999997</v>
      </c>
      <c r="AG147" s="7">
        <v>77</v>
      </c>
      <c r="AH147" s="7">
        <v>24.6</v>
      </c>
      <c r="AI147" s="7">
        <v>320</v>
      </c>
      <c r="AJ147" s="7">
        <v>16.899999999999999</v>
      </c>
      <c r="AK147" s="7">
        <v>256</v>
      </c>
      <c r="AL147" s="7">
        <v>9.6</v>
      </c>
      <c r="AM147" s="7">
        <v>8.0500000000000007</v>
      </c>
      <c r="AN147" s="7">
        <v>1.92</v>
      </c>
      <c r="AO147" s="7">
        <v>0.91</v>
      </c>
      <c r="AP147" s="7">
        <v>0.06</v>
      </c>
      <c r="AQ147" s="7">
        <v>0.05</v>
      </c>
      <c r="AR147" s="7">
        <v>0</v>
      </c>
      <c r="AS147" s="7">
        <v>137</v>
      </c>
      <c r="AT147" s="7">
        <v>4.0999999999999996</v>
      </c>
      <c r="AU147" s="7">
        <v>6.4</v>
      </c>
      <c r="AV147" s="7">
        <v>62</v>
      </c>
      <c r="AW147" s="7">
        <v>82</v>
      </c>
      <c r="BD147" s="2">
        <v>3.7</v>
      </c>
      <c r="BE147" s="2">
        <v>57</v>
      </c>
      <c r="BF147" s="2">
        <v>60.7</v>
      </c>
      <c r="BG147" s="2">
        <v>6.1</v>
      </c>
    </row>
    <row r="148" spans="1:70" ht="16" x14ac:dyDescent="0.2">
      <c r="A148">
        <v>148</v>
      </c>
      <c r="B148" s="2">
        <v>685831</v>
      </c>
      <c r="C148" s="9" t="s">
        <v>605</v>
      </c>
      <c r="D148" s="2">
        <v>75</v>
      </c>
      <c r="E148" s="2">
        <v>2</v>
      </c>
      <c r="F148" s="2">
        <v>1</v>
      </c>
      <c r="G148" s="2" t="s">
        <v>40</v>
      </c>
      <c r="I148" s="4">
        <v>3</v>
      </c>
      <c r="J148">
        <v>20829</v>
      </c>
      <c r="K148">
        <v>1</v>
      </c>
      <c r="L148" s="22" t="s">
        <v>757</v>
      </c>
      <c r="M148" s="2">
        <v>2</v>
      </c>
      <c r="N148" s="18" t="s">
        <v>873</v>
      </c>
      <c r="Q148" s="22" t="s">
        <v>1120</v>
      </c>
      <c r="W148" s="2" t="s">
        <v>46</v>
      </c>
      <c r="AC148" s="7">
        <v>6.46</v>
      </c>
      <c r="AD148" s="7">
        <v>3.69</v>
      </c>
      <c r="AE148" s="7">
        <v>91</v>
      </c>
      <c r="AF148" s="7">
        <v>0.308</v>
      </c>
      <c r="AG148" s="7">
        <v>83.5</v>
      </c>
      <c r="AH148" s="7">
        <v>24.7</v>
      </c>
      <c r="AI148" s="7">
        <v>295</v>
      </c>
      <c r="AJ148" s="7">
        <v>15.9</v>
      </c>
      <c r="AK148" s="7">
        <v>335</v>
      </c>
      <c r="AL148" s="7">
        <v>10.1</v>
      </c>
      <c r="AM148" s="7">
        <v>4.6399999999999997</v>
      </c>
      <c r="AN148" s="7">
        <v>0.77</v>
      </c>
      <c r="AO148" s="7">
        <v>0.79</v>
      </c>
      <c r="AP148" s="7">
        <v>0.19</v>
      </c>
      <c r="AQ148" s="7">
        <v>7.0000000000000007E-2</v>
      </c>
      <c r="AR148" s="7">
        <v>0</v>
      </c>
      <c r="AS148" s="7">
        <v>140</v>
      </c>
      <c r="AT148" s="7">
        <v>4.8</v>
      </c>
      <c r="AU148" s="7">
        <v>6.5</v>
      </c>
      <c r="AV148" s="7">
        <v>117</v>
      </c>
      <c r="AW148" s="7">
        <v>39</v>
      </c>
      <c r="AX148" s="4">
        <v>4.5</v>
      </c>
      <c r="AY148" s="4">
        <v>0.8</v>
      </c>
      <c r="AZ148" s="4">
        <v>2.23</v>
      </c>
      <c r="BA148" s="4">
        <v>1.9</v>
      </c>
      <c r="BB148" s="4">
        <v>2.02</v>
      </c>
      <c r="BC148" s="4">
        <v>2.27</v>
      </c>
      <c r="BH148" s="4">
        <v>67</v>
      </c>
      <c r="BI148" s="4">
        <v>38</v>
      </c>
      <c r="BJ148" s="4">
        <v>249</v>
      </c>
      <c r="BK148" s="4">
        <v>32</v>
      </c>
      <c r="BL148" s="4">
        <v>5</v>
      </c>
    </row>
    <row r="149" spans="1:70" ht="16" x14ac:dyDescent="0.2">
      <c r="A149">
        <v>149</v>
      </c>
      <c r="B149" s="2">
        <v>6023171</v>
      </c>
      <c r="C149" s="9" t="s">
        <v>606</v>
      </c>
      <c r="D149" s="2">
        <v>51</v>
      </c>
      <c r="E149" s="2">
        <v>2</v>
      </c>
      <c r="F149" s="2">
        <v>1</v>
      </c>
      <c r="G149" s="2" t="s">
        <v>40</v>
      </c>
      <c r="I149" s="4">
        <v>4</v>
      </c>
      <c r="J149">
        <v>20829</v>
      </c>
      <c r="K149">
        <v>2</v>
      </c>
      <c r="L149" s="22" t="s">
        <v>757</v>
      </c>
      <c r="M149" s="2">
        <v>3</v>
      </c>
      <c r="N149" s="18" t="s">
        <v>873</v>
      </c>
      <c r="Q149" s="22" t="s">
        <v>1120</v>
      </c>
      <c r="W149" s="2" t="s">
        <v>46</v>
      </c>
      <c r="AC149" s="7">
        <v>4.84</v>
      </c>
      <c r="AD149" s="7">
        <v>4.83</v>
      </c>
      <c r="AE149" s="7">
        <v>98</v>
      </c>
      <c r="AF149" s="7">
        <v>0.34499999999999997</v>
      </c>
      <c r="AG149" s="7">
        <v>71.400000000000006</v>
      </c>
      <c r="AH149" s="7">
        <v>20.3</v>
      </c>
      <c r="AI149" s="7">
        <v>284</v>
      </c>
      <c r="AJ149" s="7">
        <v>16.7</v>
      </c>
      <c r="AK149" s="7">
        <v>158</v>
      </c>
      <c r="AL149" s="7"/>
      <c r="AM149" s="7">
        <v>2.69</v>
      </c>
      <c r="AN149" s="7">
        <v>1.69</v>
      </c>
      <c r="AO149" s="7">
        <v>0.37</v>
      </c>
      <c r="AP149" s="7">
        <v>7.0000000000000007E-2</v>
      </c>
      <c r="AQ149" s="7">
        <v>0.02</v>
      </c>
      <c r="AR149" s="7">
        <v>0.01</v>
      </c>
      <c r="AS149" s="7">
        <v>138</v>
      </c>
      <c r="AT149" s="7">
        <v>4.5999999999999996</v>
      </c>
      <c r="AU149" s="7">
        <v>7.1</v>
      </c>
      <c r="AV149" s="7">
        <v>66</v>
      </c>
      <c r="AW149" s="7">
        <v>82</v>
      </c>
      <c r="AX149" s="4">
        <v>2.7</v>
      </c>
      <c r="AY149" s="4">
        <v>0.8</v>
      </c>
      <c r="AZ149" s="4">
        <v>1.1200000000000001</v>
      </c>
      <c r="BA149" s="4">
        <v>1.21</v>
      </c>
      <c r="BB149" s="4">
        <v>2.41</v>
      </c>
      <c r="BC149" s="4">
        <v>1.58</v>
      </c>
      <c r="BH149" s="4">
        <v>66</v>
      </c>
      <c r="BI149" s="4">
        <v>38</v>
      </c>
      <c r="BJ149" s="4">
        <v>69</v>
      </c>
      <c r="BK149" s="4">
        <v>22</v>
      </c>
      <c r="BL149" s="4">
        <v>5</v>
      </c>
    </row>
    <row r="150" spans="1:70" ht="16" x14ac:dyDescent="0.2">
      <c r="A150">
        <v>150</v>
      </c>
      <c r="B150" s="2" t="s">
        <v>611</v>
      </c>
      <c r="C150" s="9" t="s">
        <v>607</v>
      </c>
      <c r="D150" s="2">
        <v>72</v>
      </c>
      <c r="E150" s="2">
        <v>2</v>
      </c>
      <c r="F150" s="2">
        <v>1</v>
      </c>
      <c r="G150" s="2" t="s">
        <v>40</v>
      </c>
      <c r="I150" s="4">
        <v>5</v>
      </c>
      <c r="J150">
        <v>20829</v>
      </c>
      <c r="K150">
        <v>3</v>
      </c>
      <c r="L150" s="22" t="s">
        <v>757</v>
      </c>
      <c r="M150" s="2">
        <v>2</v>
      </c>
      <c r="N150" s="18" t="s">
        <v>873</v>
      </c>
      <c r="Q150" s="22" t="s">
        <v>1120</v>
      </c>
      <c r="AA150" s="2" t="s">
        <v>46</v>
      </c>
      <c r="AC150" s="7">
        <v>4.2300000000000004</v>
      </c>
      <c r="AD150" s="7">
        <v>4.1399999999999997</v>
      </c>
      <c r="AE150" s="7">
        <v>132</v>
      </c>
      <c r="AF150" s="7">
        <v>0.38</v>
      </c>
      <c r="AG150" s="7">
        <v>91.8</v>
      </c>
      <c r="AH150" s="7">
        <v>31.9</v>
      </c>
      <c r="AI150" s="7">
        <v>347</v>
      </c>
      <c r="AJ150" s="7">
        <v>12.1</v>
      </c>
      <c r="AK150" s="7">
        <v>269</v>
      </c>
      <c r="AL150" s="7">
        <v>10.1</v>
      </c>
      <c r="AM150" s="7">
        <v>2.36</v>
      </c>
      <c r="AN150" s="7">
        <v>1.41</v>
      </c>
      <c r="AO150" s="7">
        <v>0.32</v>
      </c>
      <c r="AP150" s="7">
        <v>0.09</v>
      </c>
      <c r="AQ150" s="7">
        <v>0.05</v>
      </c>
      <c r="AR150" s="7">
        <v>0</v>
      </c>
      <c r="AS150" s="7">
        <v>141</v>
      </c>
      <c r="AT150" s="7">
        <v>4</v>
      </c>
      <c r="AU150" s="7">
        <v>7</v>
      </c>
      <c r="AV150" s="7">
        <v>71</v>
      </c>
      <c r="AW150" s="7">
        <v>70</v>
      </c>
      <c r="BH150" s="4">
        <v>64</v>
      </c>
      <c r="BI150" s="4">
        <v>39</v>
      </c>
      <c r="BJ150" s="4">
        <v>69</v>
      </c>
      <c r="BK150" s="4">
        <v>22</v>
      </c>
      <c r="BL150" s="4">
        <v>26</v>
      </c>
    </row>
    <row r="151" spans="1:70" ht="16" x14ac:dyDescent="0.2">
      <c r="A151">
        <v>151</v>
      </c>
      <c r="B151" s="2">
        <v>659051</v>
      </c>
      <c r="C151" s="9" t="s">
        <v>608</v>
      </c>
      <c r="D151" s="2">
        <v>42</v>
      </c>
      <c r="E151" s="2">
        <v>2</v>
      </c>
      <c r="F151" s="2">
        <v>1</v>
      </c>
      <c r="G151" s="2" t="s">
        <v>40</v>
      </c>
      <c r="I151" s="4">
        <v>4</v>
      </c>
      <c r="J151">
        <v>20992</v>
      </c>
      <c r="K151">
        <v>1</v>
      </c>
      <c r="L151" s="22" t="s">
        <v>757</v>
      </c>
      <c r="M151" s="2">
        <v>1</v>
      </c>
      <c r="N151" s="18" t="s">
        <v>874</v>
      </c>
      <c r="Q151" s="22" t="s">
        <v>1121</v>
      </c>
      <c r="AA151" s="2" t="s">
        <v>46</v>
      </c>
      <c r="AB151" s="2" t="s">
        <v>46</v>
      </c>
      <c r="AC151" s="7">
        <v>7.1</v>
      </c>
      <c r="AD151" s="7">
        <v>3.43</v>
      </c>
      <c r="AE151" s="7">
        <v>102</v>
      </c>
      <c r="AF151" s="7">
        <v>0.315</v>
      </c>
      <c r="AG151" s="7">
        <v>91.8</v>
      </c>
      <c r="AH151" s="7">
        <v>29.7</v>
      </c>
      <c r="AI151" s="7">
        <v>324</v>
      </c>
      <c r="AJ151" s="7">
        <v>13.8</v>
      </c>
      <c r="AK151" s="7">
        <v>247</v>
      </c>
      <c r="AL151" s="7">
        <v>8.5</v>
      </c>
      <c r="AM151" s="7">
        <v>3.66</v>
      </c>
      <c r="AN151" s="7">
        <v>2.2999999999999998</v>
      </c>
      <c r="AO151" s="7">
        <v>0.69</v>
      </c>
      <c r="AP151" s="7">
        <v>0.42</v>
      </c>
      <c r="AQ151" s="7">
        <v>0.03</v>
      </c>
      <c r="AR151" s="7">
        <v>0</v>
      </c>
      <c r="AS151" s="7">
        <v>137</v>
      </c>
      <c r="AT151" s="7">
        <v>3.7</v>
      </c>
      <c r="AU151" s="7">
        <v>3.4</v>
      </c>
      <c r="AV151" s="7">
        <v>54</v>
      </c>
      <c r="AW151" s="7" t="s">
        <v>61</v>
      </c>
      <c r="AX151" s="7">
        <v>4.2</v>
      </c>
      <c r="AY151" s="7">
        <v>0.8</v>
      </c>
      <c r="AZ151" s="7">
        <v>1.1000000000000001</v>
      </c>
      <c r="BA151" s="7">
        <v>2.73</v>
      </c>
      <c r="BB151" s="7">
        <v>3.82</v>
      </c>
      <c r="BC151" s="7">
        <v>3.1</v>
      </c>
      <c r="BH151" s="4">
        <v>60</v>
      </c>
      <c r="BI151" s="4">
        <v>38</v>
      </c>
      <c r="BJ151" s="4">
        <v>62</v>
      </c>
      <c r="BK151" s="4">
        <v>29</v>
      </c>
      <c r="BL151" s="4">
        <v>5</v>
      </c>
    </row>
    <row r="152" spans="1:70" ht="16" x14ac:dyDescent="0.2">
      <c r="A152">
        <v>152</v>
      </c>
      <c r="B152" s="2" t="s">
        <v>616</v>
      </c>
      <c r="C152" s="9" t="s">
        <v>612</v>
      </c>
      <c r="D152" s="2">
        <v>74</v>
      </c>
      <c r="E152" s="2">
        <v>2</v>
      </c>
      <c r="F152" s="2">
        <v>1</v>
      </c>
      <c r="G152" s="2" t="s">
        <v>40</v>
      </c>
      <c r="H152" s="2" t="s">
        <v>43</v>
      </c>
      <c r="I152" s="4">
        <v>2</v>
      </c>
      <c r="J152">
        <v>20992</v>
      </c>
      <c r="K152">
        <v>2</v>
      </c>
      <c r="L152" s="22" t="s">
        <v>757</v>
      </c>
      <c r="M152" s="2">
        <v>1</v>
      </c>
      <c r="N152" s="18" t="s">
        <v>874</v>
      </c>
      <c r="Q152" s="22" t="s">
        <v>1121</v>
      </c>
      <c r="W152" s="2" t="s">
        <v>46</v>
      </c>
      <c r="AC152" s="7">
        <v>9.32</v>
      </c>
      <c r="AD152" s="7">
        <v>3.9</v>
      </c>
      <c r="AE152" s="7">
        <v>89</v>
      </c>
      <c r="AF152" s="7">
        <v>0.30599999999999999</v>
      </c>
      <c r="AG152" s="7">
        <v>78.5</v>
      </c>
      <c r="AH152" s="7">
        <v>22.8</v>
      </c>
      <c r="AI152" s="7">
        <v>291</v>
      </c>
      <c r="AJ152" s="7">
        <v>19.7</v>
      </c>
      <c r="AK152" s="7">
        <v>269</v>
      </c>
      <c r="AL152" s="7">
        <v>11.2</v>
      </c>
      <c r="AM152" s="7">
        <v>5.0199999999999996</v>
      </c>
      <c r="AN152" s="7">
        <v>3.03</v>
      </c>
      <c r="AO152" s="7">
        <v>0.69</v>
      </c>
      <c r="AP152" s="7">
        <v>0.52</v>
      </c>
      <c r="AQ152" s="7">
        <v>0.06</v>
      </c>
      <c r="AR152" s="7">
        <v>0.01</v>
      </c>
      <c r="AS152" s="7">
        <v>140</v>
      </c>
      <c r="AT152" s="7">
        <v>5.3</v>
      </c>
      <c r="AU152" s="7">
        <v>7.5</v>
      </c>
      <c r="AV152" s="7">
        <v>82</v>
      </c>
      <c r="AW152" s="7">
        <v>59</v>
      </c>
      <c r="AX152" s="7">
        <v>3.6</v>
      </c>
      <c r="AY152" s="7">
        <v>0.9</v>
      </c>
      <c r="AZ152" s="7">
        <v>1.97</v>
      </c>
      <c r="BA152" s="7">
        <v>1.22</v>
      </c>
      <c r="BB152" s="7">
        <v>1.83</v>
      </c>
      <c r="BC152" s="7">
        <v>1.63</v>
      </c>
      <c r="BH152" s="4">
        <v>71</v>
      </c>
      <c r="BI152" s="4">
        <v>39</v>
      </c>
      <c r="BJ152" s="4">
        <v>84</v>
      </c>
      <c r="BK152" s="4">
        <v>10</v>
      </c>
      <c r="BL152" s="4">
        <v>4</v>
      </c>
      <c r="BM152" s="4">
        <v>9.09</v>
      </c>
      <c r="BN152" s="4">
        <v>2.16</v>
      </c>
      <c r="BO152" s="4">
        <v>1.1000000000000001</v>
      </c>
    </row>
    <row r="153" spans="1:70" s="13" customFormat="1" ht="16" x14ac:dyDescent="0.2">
      <c r="A153">
        <v>153</v>
      </c>
      <c r="B153" s="2" t="s">
        <v>617</v>
      </c>
      <c r="C153" s="9" t="s">
        <v>613</v>
      </c>
      <c r="D153" s="2">
        <v>68</v>
      </c>
      <c r="E153" s="2">
        <v>1</v>
      </c>
      <c r="F153" s="2">
        <v>1</v>
      </c>
      <c r="G153" s="2" t="s">
        <v>40</v>
      </c>
      <c r="H153" s="2" t="s">
        <v>43</v>
      </c>
      <c r="I153" s="4">
        <v>4</v>
      </c>
      <c r="J153">
        <v>20992</v>
      </c>
      <c r="K153">
        <v>3</v>
      </c>
      <c r="L153" s="22" t="s">
        <v>757</v>
      </c>
      <c r="M153" s="2">
        <v>3</v>
      </c>
      <c r="N153" s="18" t="s">
        <v>874</v>
      </c>
      <c r="O153" s="18"/>
      <c r="P153" s="18"/>
      <c r="Q153" s="22" t="s">
        <v>1121</v>
      </c>
      <c r="R153" s="18"/>
      <c r="S153" s="18"/>
      <c r="T153" s="18"/>
      <c r="U153" s="18"/>
      <c r="V153" s="18"/>
      <c r="W153" s="2" t="s">
        <v>46</v>
      </c>
      <c r="X153" s="2"/>
      <c r="Y153" s="2"/>
      <c r="Z153" s="2"/>
      <c r="AA153" s="2"/>
      <c r="AB153" s="2" t="s">
        <v>46</v>
      </c>
      <c r="AC153" s="7">
        <v>27.41</v>
      </c>
      <c r="AD153" s="7">
        <v>4.28</v>
      </c>
      <c r="AE153" s="7">
        <v>88</v>
      </c>
      <c r="AF153" s="7">
        <v>0.31</v>
      </c>
      <c r="AG153" s="7">
        <v>72.400000000000006</v>
      </c>
      <c r="AH153" s="7">
        <v>20.6</v>
      </c>
      <c r="AI153" s="7">
        <v>284</v>
      </c>
      <c r="AJ153" s="7">
        <v>29.3</v>
      </c>
      <c r="AK153" s="7">
        <v>159</v>
      </c>
      <c r="AL153" s="7"/>
      <c r="AM153" s="7">
        <v>24.41</v>
      </c>
      <c r="AN153" s="7">
        <v>1.1200000000000001</v>
      </c>
      <c r="AO153" s="7">
        <v>1.75</v>
      </c>
      <c r="AP153" s="7">
        <v>0.05</v>
      </c>
      <c r="AQ153" s="7">
        <v>0.08</v>
      </c>
      <c r="AR153" s="7">
        <v>0.4</v>
      </c>
      <c r="AS153" s="7">
        <v>146</v>
      </c>
      <c r="AT153" s="7">
        <v>4.3</v>
      </c>
      <c r="AU153" s="7">
        <v>17.8</v>
      </c>
      <c r="AV153" s="7">
        <v>153</v>
      </c>
      <c r="AW153" s="7">
        <v>39</v>
      </c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4">
        <v>41</v>
      </c>
      <c r="BI153" s="4">
        <v>26</v>
      </c>
      <c r="BJ153" s="4">
        <v>160</v>
      </c>
      <c r="BK153" s="4">
        <v>125</v>
      </c>
      <c r="BL153" s="4">
        <v>82</v>
      </c>
      <c r="BM153" s="2"/>
      <c r="BN153" s="2"/>
      <c r="BO153" s="2"/>
      <c r="BP153" s="2"/>
      <c r="BQ153" s="2"/>
      <c r="BR153" s="2"/>
    </row>
    <row r="154" spans="1:70" ht="16" x14ac:dyDescent="0.2">
      <c r="A154">
        <v>154</v>
      </c>
      <c r="B154" s="2">
        <v>917004</v>
      </c>
      <c r="C154" s="2" t="s">
        <v>342</v>
      </c>
      <c r="D154" s="2">
        <v>31</v>
      </c>
      <c r="E154" s="2">
        <v>2</v>
      </c>
      <c r="F154" s="2">
        <v>1</v>
      </c>
      <c r="G154" s="2" t="s">
        <v>40</v>
      </c>
      <c r="H154" s="2" t="s">
        <v>43</v>
      </c>
      <c r="I154" s="4">
        <v>3</v>
      </c>
      <c r="J154">
        <v>20994</v>
      </c>
      <c r="K154">
        <v>1</v>
      </c>
      <c r="L154" s="22" t="s">
        <v>757</v>
      </c>
      <c r="M154" s="2">
        <v>2</v>
      </c>
      <c r="N154" s="18" t="s">
        <v>875</v>
      </c>
      <c r="Q154" s="22" t="s">
        <v>1122</v>
      </c>
      <c r="AC154" s="4">
        <v>6.62</v>
      </c>
      <c r="AD154" s="4">
        <v>4.8899999999999997</v>
      </c>
      <c r="AE154" s="4">
        <v>129</v>
      </c>
      <c r="AF154" s="4">
        <v>0.40899999999999997</v>
      </c>
      <c r="AG154" s="4">
        <v>83.6</v>
      </c>
      <c r="AH154" s="4">
        <v>26.4</v>
      </c>
      <c r="AI154" s="4">
        <v>315</v>
      </c>
      <c r="AJ154" s="4">
        <v>13.7</v>
      </c>
      <c r="AK154" s="4">
        <v>188</v>
      </c>
      <c r="AL154" s="4">
        <v>15.6</v>
      </c>
      <c r="AM154" s="4">
        <v>4.2300000000000004</v>
      </c>
      <c r="AN154" s="4">
        <v>1.78</v>
      </c>
      <c r="AO154" s="4">
        <v>0.5</v>
      </c>
      <c r="AP154" s="4">
        <v>0.08</v>
      </c>
      <c r="AQ154" s="4">
        <v>0.03</v>
      </c>
      <c r="AR154" s="4">
        <v>0</v>
      </c>
      <c r="AS154" s="4">
        <v>139</v>
      </c>
      <c r="AT154" s="4">
        <v>4.7</v>
      </c>
      <c r="AU154" s="4">
        <v>2.9</v>
      </c>
      <c r="AV154" s="4">
        <v>71</v>
      </c>
      <c r="AW154" s="4">
        <v>83</v>
      </c>
      <c r="BH154" s="4">
        <v>71</v>
      </c>
      <c r="BI154" s="4">
        <v>40</v>
      </c>
      <c r="BJ154" s="4">
        <v>103</v>
      </c>
      <c r="BK154" s="4">
        <v>31</v>
      </c>
      <c r="BL154" s="4">
        <v>35</v>
      </c>
    </row>
    <row r="155" spans="1:70" ht="16" x14ac:dyDescent="0.2">
      <c r="A155">
        <v>155</v>
      </c>
      <c r="B155" s="2">
        <v>102032</v>
      </c>
      <c r="C155" s="2" t="s">
        <v>343</v>
      </c>
      <c r="D155" s="2">
        <v>48</v>
      </c>
      <c r="E155" s="2">
        <v>2</v>
      </c>
      <c r="F155" s="2">
        <v>2</v>
      </c>
      <c r="G155" s="2" t="s">
        <v>40</v>
      </c>
      <c r="H155" s="2" t="s">
        <v>88</v>
      </c>
      <c r="I155" s="4">
        <v>3</v>
      </c>
      <c r="J155">
        <v>20994</v>
      </c>
      <c r="K155">
        <v>2</v>
      </c>
      <c r="L155" s="22" t="s">
        <v>757</v>
      </c>
      <c r="M155" s="2">
        <v>2</v>
      </c>
      <c r="N155" s="18" t="s">
        <v>875</v>
      </c>
      <c r="Q155" s="22" t="s">
        <v>1122</v>
      </c>
      <c r="X155" s="2">
        <v>44.5</v>
      </c>
      <c r="Z155" s="2">
        <v>2</v>
      </c>
      <c r="AB155" s="4" t="s">
        <v>46</v>
      </c>
      <c r="AC155" s="4">
        <v>13.32</v>
      </c>
      <c r="AD155" s="4">
        <v>4.82</v>
      </c>
      <c r="AE155" s="4">
        <v>135</v>
      </c>
      <c r="AF155" s="4">
        <v>0.436</v>
      </c>
      <c r="AG155" s="4">
        <v>90.5</v>
      </c>
      <c r="AH155" s="4">
        <v>28</v>
      </c>
      <c r="AI155" s="4">
        <v>310</v>
      </c>
      <c r="AJ155" s="4">
        <v>15.9</v>
      </c>
      <c r="AK155" s="4">
        <v>376</v>
      </c>
      <c r="AL155" s="4">
        <v>13.8</v>
      </c>
      <c r="AM155" s="4">
        <v>8.1</v>
      </c>
      <c r="AN155" s="4">
        <v>4</v>
      </c>
      <c r="AO155" s="4">
        <v>0.96</v>
      </c>
      <c r="AP155" s="4">
        <v>0.17</v>
      </c>
      <c r="AQ155" s="4">
        <v>0.09</v>
      </c>
      <c r="AR155" s="4">
        <v>0.01</v>
      </c>
      <c r="AS155" s="4">
        <v>140</v>
      </c>
      <c r="AT155" s="4">
        <v>4.0999999999999996</v>
      </c>
      <c r="AU155" s="4">
        <v>4.3</v>
      </c>
      <c r="AV155" s="4">
        <v>60</v>
      </c>
      <c r="AW155" s="2" t="s">
        <v>61</v>
      </c>
      <c r="AX155" s="4"/>
      <c r="AY155" s="5"/>
      <c r="AZ155" s="4"/>
      <c r="BA155" s="4"/>
      <c r="BB155" s="4"/>
      <c r="BC155" s="4"/>
      <c r="BD155" s="2">
        <v>12</v>
      </c>
      <c r="BE155" s="2">
        <v>49</v>
      </c>
      <c r="BF155" s="2">
        <v>61</v>
      </c>
      <c r="BG155" s="2">
        <v>19.7</v>
      </c>
      <c r="BH155" s="4">
        <v>69</v>
      </c>
      <c r="BI155" s="4">
        <v>38</v>
      </c>
      <c r="BJ155" s="4">
        <v>72</v>
      </c>
      <c r="BK155" s="4">
        <v>12</v>
      </c>
      <c r="BL155" s="4">
        <v>7</v>
      </c>
      <c r="BM155" s="4">
        <v>9.93</v>
      </c>
      <c r="BN155" s="4">
        <v>1.18</v>
      </c>
      <c r="BO155" s="4">
        <v>1.06</v>
      </c>
      <c r="BP155" s="2" t="s">
        <v>46</v>
      </c>
      <c r="BQ155" s="2">
        <v>400</v>
      </c>
      <c r="BR155" s="2" t="s">
        <v>53</v>
      </c>
    </row>
    <row r="156" spans="1:70" ht="16" x14ac:dyDescent="0.2">
      <c r="A156">
        <v>156</v>
      </c>
      <c r="B156" s="2">
        <v>201294</v>
      </c>
      <c r="C156" s="2" t="s">
        <v>344</v>
      </c>
      <c r="D156" s="2">
        <v>52</v>
      </c>
      <c r="E156" s="2">
        <v>1</v>
      </c>
      <c r="F156" s="2">
        <v>2</v>
      </c>
      <c r="G156" s="2" t="s">
        <v>40</v>
      </c>
      <c r="I156" s="4">
        <v>5</v>
      </c>
      <c r="J156">
        <v>20994</v>
      </c>
      <c r="K156">
        <v>3</v>
      </c>
      <c r="L156" s="22" t="s">
        <v>757</v>
      </c>
      <c r="M156" s="2">
        <v>2</v>
      </c>
      <c r="N156" s="18" t="s">
        <v>875</v>
      </c>
      <c r="Q156" s="22" t="s">
        <v>1122</v>
      </c>
      <c r="X156" s="2">
        <v>33.5</v>
      </c>
      <c r="Z156" s="2">
        <v>1</v>
      </c>
      <c r="AB156" s="2" t="s">
        <v>46</v>
      </c>
      <c r="AC156" s="4">
        <v>9.17</v>
      </c>
      <c r="AD156" s="4">
        <v>5.72</v>
      </c>
      <c r="AE156" s="4">
        <v>156</v>
      </c>
      <c r="AF156" s="4">
        <v>0.48</v>
      </c>
      <c r="AG156" s="4">
        <v>83.9</v>
      </c>
      <c r="AH156" s="4">
        <v>27.3</v>
      </c>
      <c r="AI156" s="4">
        <v>325</v>
      </c>
      <c r="AJ156" s="4">
        <v>14</v>
      </c>
      <c r="AK156" s="4">
        <v>262</v>
      </c>
      <c r="AL156" s="4">
        <v>17.100000000000001</v>
      </c>
      <c r="AM156" s="4">
        <v>4.93</v>
      </c>
      <c r="AN156" s="4">
        <v>2.1800000000000002</v>
      </c>
      <c r="AO156" s="4">
        <v>0.75</v>
      </c>
      <c r="AP156" s="4">
        <v>1.2</v>
      </c>
      <c r="AQ156" s="4">
        <v>0.11</v>
      </c>
      <c r="AR156" s="4">
        <v>0</v>
      </c>
      <c r="AS156" s="4">
        <v>142</v>
      </c>
      <c r="AT156" s="4">
        <v>4.4000000000000004</v>
      </c>
      <c r="AU156" s="4">
        <v>3.8</v>
      </c>
      <c r="AV156" s="4">
        <v>77</v>
      </c>
      <c r="AW156" s="2" t="s">
        <v>61</v>
      </c>
      <c r="BH156" s="4">
        <v>81</v>
      </c>
      <c r="BI156" s="4">
        <v>47</v>
      </c>
      <c r="BJ156" s="4">
        <v>76</v>
      </c>
      <c r="BK156" s="4">
        <v>33</v>
      </c>
      <c r="BL156" s="4">
        <v>27</v>
      </c>
    </row>
    <row r="157" spans="1:70" ht="96" x14ac:dyDescent="0.2">
      <c r="A157" s="15">
        <v>157</v>
      </c>
      <c r="B157" s="13" t="s">
        <v>339</v>
      </c>
      <c r="C157" s="13" t="s">
        <v>338</v>
      </c>
      <c r="D157" s="13">
        <v>78</v>
      </c>
      <c r="E157" s="13">
        <v>2</v>
      </c>
      <c r="F157" s="13">
        <v>1</v>
      </c>
      <c r="G157" s="13" t="s">
        <v>40</v>
      </c>
      <c r="H157" s="13" t="s">
        <v>43</v>
      </c>
      <c r="I157" s="14">
        <v>3</v>
      </c>
      <c r="J157" s="23">
        <v>21109</v>
      </c>
      <c r="K157" s="23">
        <v>1</v>
      </c>
      <c r="L157" s="24" t="s">
        <v>764</v>
      </c>
      <c r="M157" s="13"/>
      <c r="N157" s="19" t="s">
        <v>876</v>
      </c>
      <c r="O157" s="19"/>
      <c r="P157" s="19"/>
      <c r="Q157" s="24" t="s">
        <v>1123</v>
      </c>
      <c r="R157" s="19"/>
      <c r="S157" s="19"/>
      <c r="T157" s="19"/>
      <c r="U157" s="19"/>
      <c r="V157" s="19"/>
      <c r="W157" s="13" t="s">
        <v>46</v>
      </c>
      <c r="X157" s="13"/>
      <c r="Y157" s="13"/>
      <c r="Z157" s="13"/>
      <c r="AA157" s="13"/>
      <c r="AB157" s="13"/>
      <c r="AC157" s="14">
        <v>11.27</v>
      </c>
      <c r="AD157" s="14">
        <v>2.79</v>
      </c>
      <c r="AE157" s="14">
        <v>78</v>
      </c>
      <c r="AF157" s="14">
        <v>0.254</v>
      </c>
      <c r="AG157" s="14">
        <v>91</v>
      </c>
      <c r="AH157" s="14">
        <v>28</v>
      </c>
      <c r="AI157" s="14">
        <v>307</v>
      </c>
      <c r="AJ157" s="14">
        <v>20.399999999999999</v>
      </c>
      <c r="AK157" s="14">
        <v>377</v>
      </c>
      <c r="AL157" s="14">
        <v>12.4</v>
      </c>
      <c r="AM157" s="14">
        <v>8.26</v>
      </c>
      <c r="AN157" s="14">
        <v>2.2599999999999998</v>
      </c>
      <c r="AO157" s="14">
        <v>0.62</v>
      </c>
      <c r="AP157" s="14">
        <v>0.09</v>
      </c>
      <c r="AQ157" s="14">
        <v>0.04</v>
      </c>
      <c r="AR157" s="14">
        <v>0.06</v>
      </c>
      <c r="AS157" s="14">
        <v>139</v>
      </c>
      <c r="AT157" s="14">
        <v>5.6</v>
      </c>
      <c r="AU157" s="14">
        <v>11.5</v>
      </c>
      <c r="AV157" s="14">
        <v>83</v>
      </c>
      <c r="AW157" s="14">
        <v>58</v>
      </c>
      <c r="AX157" s="13"/>
      <c r="AY157" s="13"/>
      <c r="AZ157" s="13"/>
      <c r="BA157" s="13"/>
      <c r="BB157" s="13"/>
      <c r="BC157" s="13"/>
      <c r="BD157" s="13">
        <v>5.4</v>
      </c>
      <c r="BE157" s="13">
        <v>51</v>
      </c>
      <c r="BF157" s="13">
        <v>56.4</v>
      </c>
      <c r="BG157" s="13">
        <v>9.6</v>
      </c>
      <c r="BH157" s="14">
        <v>72</v>
      </c>
      <c r="BI157" s="14">
        <v>36</v>
      </c>
      <c r="BJ157" s="14">
        <v>80</v>
      </c>
      <c r="BK157" s="14">
        <v>29</v>
      </c>
      <c r="BL157" s="14">
        <v>5</v>
      </c>
      <c r="BM157" s="13">
        <v>11.45</v>
      </c>
      <c r="BN157" s="13">
        <v>2.33</v>
      </c>
      <c r="BO157" s="13">
        <v>0.85</v>
      </c>
      <c r="BP157" s="13"/>
      <c r="BQ157" s="13"/>
      <c r="BR157" s="13"/>
    </row>
    <row r="158" spans="1:70" ht="16" x14ac:dyDescent="0.2">
      <c r="A158">
        <v>158</v>
      </c>
      <c r="B158" s="2">
        <v>665495</v>
      </c>
      <c r="C158" s="2" t="s">
        <v>340</v>
      </c>
      <c r="D158" s="2">
        <v>51</v>
      </c>
      <c r="E158" s="2">
        <v>2</v>
      </c>
      <c r="F158" s="2">
        <v>1</v>
      </c>
      <c r="G158" s="2" t="s">
        <v>40</v>
      </c>
      <c r="H158" s="2" t="s">
        <v>43</v>
      </c>
      <c r="I158" s="4">
        <v>3</v>
      </c>
      <c r="J158">
        <v>21109</v>
      </c>
      <c r="K158">
        <v>2</v>
      </c>
      <c r="L158" s="22" t="s">
        <v>757</v>
      </c>
      <c r="M158" s="2">
        <v>1</v>
      </c>
      <c r="N158" s="18" t="s">
        <v>876</v>
      </c>
      <c r="Q158" s="22" t="s">
        <v>1123</v>
      </c>
      <c r="W158" s="2" t="s">
        <v>46</v>
      </c>
      <c r="X158" s="2">
        <v>0.8</v>
      </c>
      <c r="AC158" s="4">
        <v>7.14</v>
      </c>
      <c r="AD158" s="4">
        <v>4.05</v>
      </c>
      <c r="AE158" s="4">
        <v>78</v>
      </c>
      <c r="AF158" s="4">
        <v>0.28299999999999997</v>
      </c>
      <c r="AG158" s="4">
        <v>69.900000000000006</v>
      </c>
      <c r="AH158" s="4">
        <v>19.3</v>
      </c>
      <c r="AI158" s="4">
        <v>276</v>
      </c>
      <c r="AJ158" s="4">
        <v>19.3</v>
      </c>
      <c r="AK158" s="4">
        <v>415</v>
      </c>
      <c r="AL158" s="4">
        <v>13.2</v>
      </c>
      <c r="AM158" s="4">
        <v>4.93</v>
      </c>
      <c r="AN158" s="4">
        <v>1.57</v>
      </c>
      <c r="AO158" s="4">
        <v>0.54</v>
      </c>
      <c r="AP158" s="4">
        <v>0.08</v>
      </c>
      <c r="AQ158" s="4">
        <v>0.02</v>
      </c>
      <c r="AR158" s="4">
        <v>0</v>
      </c>
      <c r="AS158" s="4">
        <v>141</v>
      </c>
      <c r="AT158" s="4">
        <v>4.7</v>
      </c>
      <c r="AU158" s="4">
        <v>5</v>
      </c>
      <c r="AV158" s="4">
        <v>65</v>
      </c>
      <c r="AW158" s="4">
        <v>83</v>
      </c>
      <c r="AX158" s="4">
        <v>5.5</v>
      </c>
      <c r="AY158" s="4">
        <v>0.6</v>
      </c>
      <c r="AZ158" s="4">
        <v>1.59</v>
      </c>
      <c r="BA158" s="4">
        <v>3.64</v>
      </c>
      <c r="BB158" s="4">
        <v>3.45</v>
      </c>
      <c r="BC158" s="4">
        <v>3.91</v>
      </c>
      <c r="BD158" s="4">
        <v>3</v>
      </c>
      <c r="BE158" s="4">
        <v>72</v>
      </c>
      <c r="BF158" s="4">
        <v>75</v>
      </c>
      <c r="BG158" s="4">
        <v>4</v>
      </c>
      <c r="BH158" s="4">
        <v>67</v>
      </c>
      <c r="BI158" s="4">
        <v>36</v>
      </c>
      <c r="BJ158" s="4">
        <v>92</v>
      </c>
      <c r="BK158" s="4">
        <v>15</v>
      </c>
      <c r="BL158" s="4">
        <v>7</v>
      </c>
    </row>
    <row r="159" spans="1:70" ht="16" x14ac:dyDescent="0.2">
      <c r="A159">
        <v>159</v>
      </c>
      <c r="B159" s="2">
        <v>912532</v>
      </c>
      <c r="C159" s="2" t="s">
        <v>341</v>
      </c>
      <c r="D159" s="2">
        <v>47</v>
      </c>
      <c r="E159" s="2">
        <v>2</v>
      </c>
      <c r="F159" s="2">
        <v>1</v>
      </c>
      <c r="G159" s="2" t="s">
        <v>40</v>
      </c>
      <c r="I159" s="4">
        <v>3</v>
      </c>
      <c r="J159">
        <v>21109</v>
      </c>
      <c r="K159">
        <v>3</v>
      </c>
      <c r="L159" s="22" t="s">
        <v>757</v>
      </c>
      <c r="M159" s="2">
        <v>3</v>
      </c>
      <c r="N159" s="18" t="s">
        <v>876</v>
      </c>
      <c r="Q159" s="22" t="s">
        <v>1123</v>
      </c>
      <c r="W159" s="2" t="s">
        <v>46</v>
      </c>
      <c r="AC159" s="4">
        <v>7.93</v>
      </c>
      <c r="AD159" s="4">
        <v>4.16</v>
      </c>
      <c r="AE159" s="4">
        <v>92</v>
      </c>
      <c r="AF159" s="4">
        <v>0.30299999999999999</v>
      </c>
      <c r="AG159" s="4">
        <v>72.8</v>
      </c>
      <c r="AH159" s="4">
        <v>22.1</v>
      </c>
      <c r="AI159" s="4">
        <v>304</v>
      </c>
      <c r="AJ159" s="4">
        <v>19.5</v>
      </c>
      <c r="AK159" s="4">
        <v>517</v>
      </c>
      <c r="AL159" s="4">
        <v>10.8</v>
      </c>
      <c r="AM159" s="4">
        <v>5.0199999999999996</v>
      </c>
      <c r="AN159" s="4">
        <v>2.02</v>
      </c>
      <c r="AO159" s="4">
        <v>0.66</v>
      </c>
      <c r="AP159" s="4">
        <v>0.19</v>
      </c>
      <c r="AQ159" s="4">
        <v>0.04</v>
      </c>
      <c r="AR159" s="4">
        <v>0</v>
      </c>
      <c r="AS159" s="4">
        <v>141</v>
      </c>
      <c r="AT159" s="4">
        <v>4.4000000000000004</v>
      </c>
      <c r="AU159" s="4">
        <v>4.0999999999999996</v>
      </c>
      <c r="AV159" s="4">
        <v>61</v>
      </c>
      <c r="AW159" s="2" t="s">
        <v>61</v>
      </c>
      <c r="BD159" s="2">
        <v>5.2</v>
      </c>
      <c r="BE159" s="2">
        <v>67</v>
      </c>
      <c r="BF159" s="2">
        <v>72.2</v>
      </c>
      <c r="BG159" s="2">
        <v>7.2</v>
      </c>
      <c r="BH159" s="4">
        <v>71</v>
      </c>
      <c r="BI159" s="4">
        <v>32</v>
      </c>
      <c r="BJ159" s="4">
        <v>63</v>
      </c>
      <c r="BK159" s="4">
        <v>20</v>
      </c>
      <c r="BL159" s="4">
        <v>5</v>
      </c>
    </row>
    <row r="160" spans="1:70" ht="16" x14ac:dyDescent="0.2">
      <c r="A160">
        <v>160</v>
      </c>
      <c r="B160" s="9">
        <v>759834</v>
      </c>
      <c r="C160" s="9" t="s">
        <v>733</v>
      </c>
      <c r="D160" s="2">
        <v>19</v>
      </c>
      <c r="E160" s="2">
        <v>2</v>
      </c>
      <c r="F160" s="2">
        <v>2</v>
      </c>
      <c r="G160" s="2" t="s">
        <v>40</v>
      </c>
      <c r="I160" s="4">
        <v>6</v>
      </c>
      <c r="J160">
        <v>21144</v>
      </c>
      <c r="K160">
        <v>1</v>
      </c>
      <c r="L160" s="22" t="s">
        <v>757</v>
      </c>
      <c r="M160" s="2">
        <v>2</v>
      </c>
      <c r="N160" s="18" t="s">
        <v>877</v>
      </c>
      <c r="Q160" s="22" t="s">
        <v>1124</v>
      </c>
      <c r="X160" s="2">
        <v>54.4</v>
      </c>
      <c r="Z160" s="2">
        <v>2</v>
      </c>
      <c r="AB160" s="7" t="s">
        <v>46</v>
      </c>
      <c r="AC160" s="7">
        <v>5.9</v>
      </c>
      <c r="AD160" s="7">
        <v>4.84</v>
      </c>
      <c r="AE160" s="7">
        <v>117</v>
      </c>
      <c r="AF160" s="7">
        <v>0.38700000000000001</v>
      </c>
      <c r="AG160" s="7">
        <v>80</v>
      </c>
      <c r="AH160" s="7">
        <v>24.2</v>
      </c>
      <c r="AI160" s="7">
        <v>302</v>
      </c>
      <c r="AJ160" s="7">
        <v>19.899999999999999</v>
      </c>
      <c r="AK160" s="7">
        <v>288</v>
      </c>
      <c r="AL160" s="7">
        <v>11.8</v>
      </c>
      <c r="AM160" s="7">
        <v>3.4</v>
      </c>
      <c r="AN160" s="7">
        <v>1.58</v>
      </c>
      <c r="AO160" s="7">
        <v>0.62</v>
      </c>
      <c r="AP160" s="7">
        <v>0.2</v>
      </c>
      <c r="AQ160" s="7">
        <v>0.1</v>
      </c>
      <c r="AR160" s="7">
        <v>0</v>
      </c>
      <c r="AS160" s="7">
        <v>139</v>
      </c>
      <c r="AT160" s="7">
        <v>3.7</v>
      </c>
      <c r="AU160" s="7">
        <v>1.5</v>
      </c>
      <c r="AV160" s="7">
        <v>62</v>
      </c>
      <c r="AW160" s="7" t="s">
        <v>61</v>
      </c>
      <c r="AX160" s="7">
        <v>4.5999999999999996</v>
      </c>
      <c r="AY160" s="7">
        <v>0.2</v>
      </c>
      <c r="AZ160" s="7">
        <v>1.87</v>
      </c>
      <c r="BA160" s="7">
        <v>2.64</v>
      </c>
      <c r="BB160" s="7">
        <v>2.46</v>
      </c>
      <c r="BH160" s="4">
        <v>63</v>
      </c>
      <c r="BI160" s="4">
        <v>29</v>
      </c>
      <c r="BJ160" s="4">
        <v>54</v>
      </c>
      <c r="BK160" s="4">
        <v>1451</v>
      </c>
      <c r="BL160" s="4">
        <v>5</v>
      </c>
      <c r="BM160" s="2">
        <v>12.3</v>
      </c>
      <c r="BN160" s="2">
        <v>3.86</v>
      </c>
      <c r="BO160" s="2">
        <v>3.3</v>
      </c>
    </row>
    <row r="161" spans="1:69" ht="16" x14ac:dyDescent="0.2">
      <c r="A161">
        <v>161</v>
      </c>
      <c r="B161" s="9">
        <v>4066518</v>
      </c>
      <c r="C161" s="9" t="s">
        <v>734</v>
      </c>
      <c r="D161" s="2">
        <v>44</v>
      </c>
      <c r="E161" s="2">
        <v>2</v>
      </c>
      <c r="F161" s="2">
        <v>2</v>
      </c>
      <c r="G161" s="2" t="s">
        <v>40</v>
      </c>
      <c r="I161" s="4">
        <v>4</v>
      </c>
      <c r="J161">
        <v>21144</v>
      </c>
      <c r="K161">
        <v>2</v>
      </c>
      <c r="L161" s="22" t="s">
        <v>757</v>
      </c>
      <c r="M161" s="2">
        <v>1</v>
      </c>
      <c r="N161" s="18" t="s">
        <v>877</v>
      </c>
      <c r="Q161" s="22" t="s">
        <v>1124</v>
      </c>
      <c r="X161" s="2" t="s">
        <v>509</v>
      </c>
      <c r="Z161" s="2">
        <v>2</v>
      </c>
      <c r="AB161" s="7"/>
      <c r="AC161" s="7">
        <v>7.2</v>
      </c>
      <c r="AD161" s="7">
        <v>4.57</v>
      </c>
      <c r="AE161" s="7">
        <v>120</v>
      </c>
      <c r="AF161" s="7">
        <v>0.375</v>
      </c>
      <c r="AG161" s="7">
        <v>82.1</v>
      </c>
      <c r="AH161" s="7">
        <v>26.3</v>
      </c>
      <c r="AI161" s="7">
        <v>320</v>
      </c>
      <c r="AJ161" s="7">
        <v>14.4</v>
      </c>
      <c r="AK161" s="7">
        <v>344</v>
      </c>
      <c r="AL161" s="7">
        <v>12.3</v>
      </c>
      <c r="AM161" s="7">
        <v>4.78</v>
      </c>
      <c r="AN161" s="7">
        <v>1.38</v>
      </c>
      <c r="AO161" s="7">
        <v>0.52</v>
      </c>
      <c r="AP161" s="7">
        <v>0.45</v>
      </c>
      <c r="AQ161" s="7">
        <v>7.0000000000000007E-2</v>
      </c>
      <c r="AR161" s="7">
        <v>0.01</v>
      </c>
      <c r="AS161" s="7">
        <v>137</v>
      </c>
      <c r="AT161" s="7">
        <v>4.4000000000000004</v>
      </c>
      <c r="AU161" s="7">
        <v>2.1</v>
      </c>
      <c r="AV161" s="7">
        <v>52</v>
      </c>
      <c r="AW161" s="7" t="s">
        <v>61</v>
      </c>
      <c r="BH161" s="4">
        <v>73</v>
      </c>
      <c r="BI161" s="4">
        <v>34</v>
      </c>
      <c r="BJ161" s="4">
        <v>56</v>
      </c>
      <c r="BK161" s="4">
        <v>60</v>
      </c>
      <c r="BL161" s="4">
        <v>7</v>
      </c>
      <c r="BM161" s="4">
        <v>19.809999999999999</v>
      </c>
      <c r="BN161" s="4">
        <v>2.83</v>
      </c>
      <c r="BO161" s="4">
        <v>0.77</v>
      </c>
      <c r="BP161" s="2" t="s">
        <v>46</v>
      </c>
      <c r="BQ161" s="10" t="s">
        <v>547</v>
      </c>
    </row>
    <row r="162" spans="1:69" ht="16" x14ac:dyDescent="0.2">
      <c r="A162">
        <v>162</v>
      </c>
      <c r="B162" s="9">
        <v>4011002</v>
      </c>
      <c r="C162" s="9" t="s">
        <v>735</v>
      </c>
      <c r="D162" s="2">
        <v>33</v>
      </c>
      <c r="E162" s="2">
        <v>1</v>
      </c>
      <c r="F162" s="2">
        <v>3</v>
      </c>
      <c r="G162" s="2" t="s">
        <v>40</v>
      </c>
      <c r="I162" s="4">
        <v>3</v>
      </c>
      <c r="J162">
        <v>21144</v>
      </c>
      <c r="K162">
        <v>3</v>
      </c>
      <c r="L162" s="22" t="s">
        <v>757</v>
      </c>
      <c r="M162" s="2">
        <v>1</v>
      </c>
      <c r="N162" s="18" t="s">
        <v>877</v>
      </c>
      <c r="Q162" s="22" t="s">
        <v>1124</v>
      </c>
      <c r="X162" s="2">
        <v>1.9</v>
      </c>
      <c r="AB162" s="4" t="s">
        <v>46</v>
      </c>
      <c r="AC162" s="7">
        <v>9.65</v>
      </c>
      <c r="AD162" s="7">
        <v>5.39</v>
      </c>
      <c r="AE162" s="7">
        <v>160</v>
      </c>
      <c r="AF162" s="7">
        <v>0.46600000000000003</v>
      </c>
      <c r="AG162" s="7">
        <v>86.5</v>
      </c>
      <c r="AH162" s="7">
        <v>29.7</v>
      </c>
      <c r="AI162" s="7">
        <v>343</v>
      </c>
      <c r="AJ162" s="7">
        <v>13.1</v>
      </c>
      <c r="AK162" s="7">
        <v>270</v>
      </c>
      <c r="AL162" s="7">
        <v>11.5</v>
      </c>
      <c r="AM162" s="7">
        <v>4.97</v>
      </c>
      <c r="AN162" s="7">
        <v>3.5</v>
      </c>
      <c r="AO162" s="7">
        <v>0.78</v>
      </c>
      <c r="AP162" s="7">
        <v>0.31</v>
      </c>
      <c r="AQ162" s="7">
        <v>0.09</v>
      </c>
      <c r="AR162" s="7">
        <v>0.01</v>
      </c>
      <c r="AS162" s="7">
        <v>140</v>
      </c>
      <c r="AT162" s="7">
        <v>3.8</v>
      </c>
      <c r="AU162" s="7">
        <v>4.0999999999999996</v>
      </c>
      <c r="AV162" s="7">
        <v>72</v>
      </c>
      <c r="AW162" s="7" t="s">
        <v>61</v>
      </c>
      <c r="BH162" s="4">
        <v>73</v>
      </c>
      <c r="BI162" s="4">
        <v>42</v>
      </c>
      <c r="BJ162" s="4">
        <v>64</v>
      </c>
      <c r="BK162" s="4">
        <v>47</v>
      </c>
      <c r="BL162" s="4">
        <v>9</v>
      </c>
      <c r="BM162" s="4">
        <v>9.35</v>
      </c>
      <c r="BN162" s="4">
        <v>1.89</v>
      </c>
      <c r="BO162" s="4">
        <v>1.29</v>
      </c>
    </row>
    <row r="163" spans="1:69" ht="16" x14ac:dyDescent="0.2">
      <c r="A163">
        <v>163</v>
      </c>
      <c r="B163" s="2">
        <v>1022252</v>
      </c>
      <c r="C163" s="2" t="s">
        <v>335</v>
      </c>
      <c r="D163" s="2">
        <v>43</v>
      </c>
      <c r="E163" s="2">
        <v>1</v>
      </c>
      <c r="F163" s="2">
        <v>1</v>
      </c>
      <c r="G163" s="2" t="s">
        <v>40</v>
      </c>
      <c r="I163" s="4">
        <v>4</v>
      </c>
      <c r="J163">
        <v>21224</v>
      </c>
      <c r="K163">
        <v>1</v>
      </c>
      <c r="L163" s="22" t="s">
        <v>757</v>
      </c>
      <c r="M163" s="2">
        <v>1</v>
      </c>
      <c r="N163" s="18" t="s">
        <v>878</v>
      </c>
      <c r="Q163" s="22" t="s">
        <v>1125</v>
      </c>
      <c r="AA163" s="2" t="s">
        <v>46</v>
      </c>
      <c r="AC163" s="4">
        <v>7.02</v>
      </c>
      <c r="AD163" s="4">
        <v>5.0599999999999996</v>
      </c>
      <c r="AE163" s="4">
        <v>152</v>
      </c>
      <c r="AF163" s="4">
        <v>0.433</v>
      </c>
      <c r="AG163" s="4">
        <v>85.6</v>
      </c>
      <c r="AH163" s="4">
        <v>30</v>
      </c>
      <c r="AI163" s="4">
        <v>351</v>
      </c>
      <c r="AJ163" s="4">
        <v>12.7</v>
      </c>
      <c r="AK163" s="4">
        <v>257</v>
      </c>
      <c r="AL163" s="4">
        <v>11.5</v>
      </c>
      <c r="AM163" s="4">
        <v>2.88</v>
      </c>
      <c r="AN163" s="4">
        <v>3.34</v>
      </c>
      <c r="AO163" s="4">
        <v>0.53</v>
      </c>
      <c r="AP163" s="4">
        <v>0.24</v>
      </c>
      <c r="AQ163" s="4">
        <v>0.03</v>
      </c>
      <c r="AR163" s="4">
        <v>0</v>
      </c>
      <c r="AS163" s="4">
        <v>142</v>
      </c>
      <c r="AT163" s="4">
        <v>4.2</v>
      </c>
      <c r="AU163" s="4">
        <v>7.2</v>
      </c>
      <c r="AV163" s="4">
        <v>77</v>
      </c>
      <c r="AW163" s="4" t="s">
        <v>61</v>
      </c>
      <c r="BH163" s="4">
        <v>67</v>
      </c>
      <c r="BI163" s="4">
        <v>43</v>
      </c>
      <c r="BJ163" s="4">
        <v>76</v>
      </c>
      <c r="BK163" s="4">
        <v>34</v>
      </c>
      <c r="BL163" s="4">
        <v>13</v>
      </c>
    </row>
    <row r="164" spans="1:69" ht="16" x14ac:dyDescent="0.2">
      <c r="A164">
        <v>164</v>
      </c>
      <c r="B164" s="2">
        <v>6066264</v>
      </c>
      <c r="C164" s="2" t="s">
        <v>336</v>
      </c>
      <c r="D164" s="2">
        <v>37</v>
      </c>
      <c r="E164" s="2">
        <v>2</v>
      </c>
      <c r="F164" s="2">
        <v>1</v>
      </c>
      <c r="G164" s="2" t="s">
        <v>40</v>
      </c>
      <c r="I164" s="4">
        <v>3</v>
      </c>
      <c r="J164">
        <v>21224</v>
      </c>
      <c r="K164">
        <v>2</v>
      </c>
      <c r="L164" s="22" t="s">
        <v>757</v>
      </c>
      <c r="M164" s="2">
        <v>3</v>
      </c>
      <c r="N164" s="18" t="s">
        <v>878</v>
      </c>
      <c r="Q164" s="22" t="s">
        <v>1125</v>
      </c>
      <c r="W164" s="2" t="s">
        <v>46</v>
      </c>
      <c r="X164" s="2">
        <v>0.4</v>
      </c>
      <c r="AC164" s="4">
        <v>8.07</v>
      </c>
      <c r="AD164" s="4">
        <v>5.35</v>
      </c>
      <c r="AE164" s="4">
        <v>106</v>
      </c>
      <c r="AF164" s="4">
        <v>0.374</v>
      </c>
      <c r="AG164" s="4">
        <v>69.900000000000006</v>
      </c>
      <c r="AH164" s="4">
        <v>19.8</v>
      </c>
      <c r="AI164" s="4">
        <v>283</v>
      </c>
      <c r="AJ164" s="4">
        <v>21.2</v>
      </c>
      <c r="AK164" s="4">
        <v>191</v>
      </c>
      <c r="AL164" s="4">
        <v>16.7</v>
      </c>
      <c r="AM164" s="4">
        <v>5.24</v>
      </c>
      <c r="AN164" s="4">
        <v>1.79</v>
      </c>
      <c r="AO164" s="4">
        <v>0.69</v>
      </c>
      <c r="AP164" s="4">
        <v>0.28999999999999998</v>
      </c>
      <c r="AQ164" s="4">
        <v>0.06</v>
      </c>
      <c r="AR164" s="4">
        <v>0</v>
      </c>
      <c r="AS164" s="4">
        <v>140</v>
      </c>
      <c r="AT164" s="4">
        <v>4.4000000000000004</v>
      </c>
      <c r="AU164" s="4">
        <v>3.9</v>
      </c>
      <c r="AV164" s="4">
        <v>52</v>
      </c>
      <c r="AW164" s="4" t="s">
        <v>61</v>
      </c>
      <c r="BH164" s="4">
        <v>68</v>
      </c>
      <c r="BI164" s="4">
        <v>34</v>
      </c>
      <c r="BJ164" s="4">
        <v>104</v>
      </c>
      <c r="BK164" s="4">
        <v>18</v>
      </c>
      <c r="BL164" s="4">
        <v>11</v>
      </c>
    </row>
    <row r="165" spans="1:69" ht="16" x14ac:dyDescent="0.2">
      <c r="A165">
        <v>165</v>
      </c>
      <c r="B165" s="2">
        <v>7008993</v>
      </c>
      <c r="C165" s="2" t="s">
        <v>337</v>
      </c>
      <c r="D165" s="2">
        <v>84</v>
      </c>
      <c r="E165" s="2">
        <v>2</v>
      </c>
      <c r="F165" s="2">
        <v>1</v>
      </c>
      <c r="G165" s="2" t="s">
        <v>40</v>
      </c>
      <c r="I165" s="4">
        <v>2</v>
      </c>
      <c r="J165">
        <v>21224</v>
      </c>
      <c r="K165">
        <v>3</v>
      </c>
      <c r="L165" s="22" t="s">
        <v>757</v>
      </c>
      <c r="M165" s="2">
        <v>1</v>
      </c>
      <c r="N165" s="18" t="s">
        <v>878</v>
      </c>
      <c r="Q165" s="22" t="s">
        <v>1125</v>
      </c>
      <c r="W165" s="2" t="s">
        <v>46</v>
      </c>
      <c r="AA165" s="2" t="s">
        <v>46</v>
      </c>
      <c r="AC165" s="4">
        <v>7.66</v>
      </c>
      <c r="AD165" s="4">
        <v>4.8899999999999997</v>
      </c>
      <c r="AE165" s="4">
        <v>114</v>
      </c>
      <c r="AF165" s="4">
        <v>0.375</v>
      </c>
      <c r="AG165" s="4">
        <v>76.7</v>
      </c>
      <c r="AH165" s="4">
        <v>23.3</v>
      </c>
      <c r="AI165" s="4">
        <v>304</v>
      </c>
      <c r="AJ165" s="4">
        <v>18.7</v>
      </c>
      <c r="AK165" s="4">
        <v>297</v>
      </c>
      <c r="AL165" s="4">
        <v>9.3000000000000007</v>
      </c>
      <c r="AM165" s="4">
        <v>5.66</v>
      </c>
      <c r="AN165" s="4">
        <v>0.81</v>
      </c>
      <c r="AO165" s="4">
        <v>0.68</v>
      </c>
      <c r="AP165" s="4">
        <v>0.44</v>
      </c>
      <c r="AQ165" s="4">
        <v>7.0000000000000007E-2</v>
      </c>
      <c r="AR165" s="4">
        <v>0</v>
      </c>
      <c r="AS165" s="4">
        <v>137</v>
      </c>
      <c r="AT165" s="4">
        <v>4.0999999999999996</v>
      </c>
      <c r="AU165" s="4">
        <v>5.5</v>
      </c>
      <c r="AV165" s="4">
        <v>81</v>
      </c>
      <c r="AW165" s="4">
        <v>58</v>
      </c>
      <c r="AX165" s="4">
        <v>4.8</v>
      </c>
      <c r="AY165" s="4">
        <v>1.1000000000000001</v>
      </c>
      <c r="AZ165" s="4">
        <v>0.87</v>
      </c>
      <c r="BA165" s="4">
        <v>3.43</v>
      </c>
      <c r="BB165" s="4">
        <v>5.52</v>
      </c>
      <c r="BC165" s="4">
        <v>3.93</v>
      </c>
      <c r="BH165" s="4">
        <v>60</v>
      </c>
      <c r="BI165" s="4">
        <v>31</v>
      </c>
      <c r="BJ165" s="4">
        <v>65</v>
      </c>
      <c r="BK165" s="4">
        <v>14</v>
      </c>
      <c r="BL165" s="4">
        <v>21</v>
      </c>
    </row>
    <row r="166" spans="1:69" ht="16" x14ac:dyDescent="0.2">
      <c r="A166">
        <v>166</v>
      </c>
      <c r="B166" s="2">
        <v>978553</v>
      </c>
      <c r="C166" s="2" t="s">
        <v>332</v>
      </c>
      <c r="D166" s="2">
        <v>42</v>
      </c>
      <c r="E166" s="2">
        <v>2</v>
      </c>
      <c r="F166" s="2">
        <v>1</v>
      </c>
      <c r="G166" s="2" t="s">
        <v>40</v>
      </c>
      <c r="I166" s="4">
        <v>5</v>
      </c>
      <c r="J166">
        <v>21449</v>
      </c>
      <c r="K166">
        <v>1</v>
      </c>
      <c r="L166" s="22" t="s">
        <v>757</v>
      </c>
      <c r="M166" s="2">
        <v>3</v>
      </c>
      <c r="N166" s="18" t="s">
        <v>879</v>
      </c>
      <c r="Q166" s="22" t="s">
        <v>1126</v>
      </c>
      <c r="W166" s="2" t="s">
        <v>46</v>
      </c>
      <c r="AC166" s="4">
        <v>8.3699999999999992</v>
      </c>
      <c r="AD166" s="4">
        <v>4.51</v>
      </c>
      <c r="AE166" s="4">
        <v>85</v>
      </c>
      <c r="AF166" s="4">
        <v>0.28799999999999998</v>
      </c>
      <c r="AG166" s="4">
        <v>63.9</v>
      </c>
      <c r="AH166" s="4">
        <v>18.8</v>
      </c>
      <c r="AI166" s="4">
        <v>295</v>
      </c>
      <c r="AJ166" s="4">
        <v>19.2</v>
      </c>
      <c r="AK166" s="4">
        <v>456</v>
      </c>
      <c r="AL166" s="4">
        <v>13</v>
      </c>
      <c r="AM166" s="4">
        <v>4.1399999999999997</v>
      </c>
      <c r="AN166" s="4">
        <v>3.09</v>
      </c>
      <c r="AO166" s="4">
        <v>0.54</v>
      </c>
      <c r="AP166" s="4">
        <v>0.54</v>
      </c>
      <c r="AQ166" s="4">
        <v>0.06</v>
      </c>
      <c r="AR166" s="4">
        <v>0</v>
      </c>
      <c r="AS166" s="4">
        <v>139</v>
      </c>
      <c r="AT166" s="4">
        <v>4.0999999999999996</v>
      </c>
      <c r="AU166" s="4">
        <v>3.9</v>
      </c>
      <c r="AV166" s="4">
        <v>64</v>
      </c>
      <c r="AW166" s="4">
        <v>88</v>
      </c>
      <c r="AX166" s="4">
        <v>3.7</v>
      </c>
      <c r="AY166" s="4">
        <v>1.7</v>
      </c>
      <c r="AZ166" s="4">
        <v>1.1299999999999999</v>
      </c>
      <c r="BA166" s="4">
        <v>1.79</v>
      </c>
      <c r="BB166" s="4">
        <v>3.27</v>
      </c>
      <c r="BC166" s="4">
        <v>2.57</v>
      </c>
      <c r="BD166" s="4">
        <v>2</v>
      </c>
      <c r="BE166" s="4">
        <v>88</v>
      </c>
      <c r="BF166" s="4">
        <v>90</v>
      </c>
      <c r="BG166" s="4">
        <v>2.2000000000000002</v>
      </c>
      <c r="BH166" s="4">
        <v>78</v>
      </c>
      <c r="BI166" s="4">
        <v>67</v>
      </c>
      <c r="BJ166" s="4">
        <v>91</v>
      </c>
      <c r="BK166" s="4">
        <v>21</v>
      </c>
      <c r="BL166" s="4">
        <v>4</v>
      </c>
    </row>
    <row r="167" spans="1:69" ht="16" x14ac:dyDescent="0.2">
      <c r="A167">
        <v>167</v>
      </c>
      <c r="B167" s="2">
        <v>1044683</v>
      </c>
      <c r="C167" s="2" t="s">
        <v>333</v>
      </c>
      <c r="D167" s="2">
        <v>40</v>
      </c>
      <c r="E167" s="2">
        <v>2</v>
      </c>
      <c r="F167" s="2">
        <v>1</v>
      </c>
      <c r="G167" s="2" t="s">
        <v>40</v>
      </c>
      <c r="I167" s="4">
        <v>2</v>
      </c>
      <c r="J167">
        <v>21449</v>
      </c>
      <c r="K167">
        <v>2</v>
      </c>
      <c r="L167" s="22" t="s">
        <v>757</v>
      </c>
      <c r="M167" s="2">
        <v>1</v>
      </c>
      <c r="N167" s="18" t="s">
        <v>879</v>
      </c>
      <c r="Q167" s="22" t="s">
        <v>1126</v>
      </c>
      <c r="AA167" s="2" t="s">
        <v>46</v>
      </c>
      <c r="AC167" s="4">
        <v>3.37</v>
      </c>
      <c r="AD167" s="4">
        <v>3.88</v>
      </c>
      <c r="AE167" s="4">
        <v>116</v>
      </c>
      <c r="AF167" s="4">
        <v>0.35499999999999998</v>
      </c>
      <c r="AG167" s="4">
        <v>91.5</v>
      </c>
      <c r="AH167" s="4">
        <v>29.9</v>
      </c>
      <c r="AI167" s="4">
        <v>327</v>
      </c>
      <c r="AJ167" s="4">
        <v>12.9</v>
      </c>
      <c r="AK167" s="4">
        <v>347</v>
      </c>
      <c r="AL167" s="4">
        <v>10.9</v>
      </c>
      <c r="AM167" s="4">
        <v>1.1200000000000001</v>
      </c>
      <c r="AN167" s="4">
        <v>1.42</v>
      </c>
      <c r="AO167" s="4">
        <v>0.45</v>
      </c>
      <c r="AP167" s="4">
        <v>0.35</v>
      </c>
      <c r="AQ167" s="4">
        <v>0.03</v>
      </c>
      <c r="AR167" s="4">
        <v>0</v>
      </c>
      <c r="AS167" s="4">
        <v>137</v>
      </c>
      <c r="AT167" s="4">
        <v>4.7</v>
      </c>
      <c r="AU167" s="4">
        <v>4.2</v>
      </c>
      <c r="AV167" s="4">
        <v>70</v>
      </c>
      <c r="AW167" s="4">
        <v>80</v>
      </c>
      <c r="AX167" s="4">
        <v>5.4</v>
      </c>
      <c r="AY167" s="4">
        <v>0.5</v>
      </c>
      <c r="AZ167" s="4">
        <v>1.99</v>
      </c>
      <c r="BA167" s="4">
        <v>3.18</v>
      </c>
      <c r="BB167" s="4">
        <v>2.71</v>
      </c>
      <c r="BC167" s="4">
        <v>3.41</v>
      </c>
      <c r="BH167" s="4">
        <v>67</v>
      </c>
      <c r="BI167" s="4">
        <v>37</v>
      </c>
      <c r="BJ167" s="4">
        <v>69</v>
      </c>
    </row>
    <row r="168" spans="1:69" ht="16" x14ac:dyDescent="0.2">
      <c r="A168">
        <v>168</v>
      </c>
      <c r="B168" s="2">
        <v>951067</v>
      </c>
      <c r="C168" s="2" t="s">
        <v>334</v>
      </c>
      <c r="D168" s="2">
        <v>62</v>
      </c>
      <c r="E168" s="2">
        <v>1</v>
      </c>
      <c r="F168" s="2">
        <v>1</v>
      </c>
      <c r="G168" s="2" t="s">
        <v>40</v>
      </c>
      <c r="I168" s="4">
        <v>3</v>
      </c>
      <c r="J168">
        <v>21449</v>
      </c>
      <c r="K168">
        <v>3</v>
      </c>
      <c r="L168" s="22" t="s">
        <v>757</v>
      </c>
      <c r="M168" s="2">
        <v>2</v>
      </c>
      <c r="N168" s="18" t="s">
        <v>879</v>
      </c>
      <c r="Q168" s="22" t="s">
        <v>1126</v>
      </c>
      <c r="W168" s="2" t="s">
        <v>46</v>
      </c>
      <c r="AC168" s="4">
        <v>4.17</v>
      </c>
      <c r="AD168" s="4">
        <v>4.78</v>
      </c>
      <c r="AE168" s="4">
        <v>127</v>
      </c>
      <c r="AF168" s="4">
        <v>0.38700000000000001</v>
      </c>
      <c r="AG168" s="4">
        <v>81</v>
      </c>
      <c r="AH168" s="4">
        <v>26.6</v>
      </c>
      <c r="AI168" s="4">
        <v>328</v>
      </c>
      <c r="AJ168" s="4">
        <v>15.1</v>
      </c>
      <c r="AK168" s="4">
        <v>236</v>
      </c>
      <c r="AL168" s="4">
        <v>12.1</v>
      </c>
      <c r="AM168" s="4">
        <v>1.89</v>
      </c>
      <c r="AN168" s="4">
        <v>1.54</v>
      </c>
      <c r="AO168" s="4">
        <v>0.45</v>
      </c>
      <c r="AP168" s="4">
        <v>0.26</v>
      </c>
      <c r="AQ168" s="4">
        <v>0.03</v>
      </c>
      <c r="AR168" s="4">
        <v>0.01</v>
      </c>
      <c r="AS168" s="4">
        <v>138</v>
      </c>
      <c r="AT168" s="4">
        <v>4.3</v>
      </c>
      <c r="AU168" s="4">
        <v>3.9</v>
      </c>
      <c r="AV168" s="4">
        <v>74</v>
      </c>
      <c r="AW168" s="4" t="s">
        <v>61</v>
      </c>
      <c r="AX168" s="4">
        <v>4</v>
      </c>
      <c r="AY168" s="4">
        <v>1.9</v>
      </c>
      <c r="AZ168" s="4">
        <v>1</v>
      </c>
      <c r="BA168" s="4">
        <v>2.13</v>
      </c>
      <c r="BB168" s="4">
        <v>4</v>
      </c>
      <c r="BC168" s="4">
        <v>3</v>
      </c>
    </row>
    <row r="169" spans="1:69" ht="16" x14ac:dyDescent="0.2">
      <c r="A169">
        <v>169</v>
      </c>
      <c r="B169" s="2" t="s">
        <v>324</v>
      </c>
      <c r="C169" s="2" t="s">
        <v>323</v>
      </c>
      <c r="D169" s="2">
        <v>53</v>
      </c>
      <c r="E169" s="2">
        <v>2</v>
      </c>
      <c r="F169" s="2">
        <v>1</v>
      </c>
      <c r="G169" s="2" t="s">
        <v>40</v>
      </c>
      <c r="I169" s="4">
        <v>2</v>
      </c>
      <c r="J169">
        <v>21654</v>
      </c>
      <c r="K169">
        <v>1</v>
      </c>
      <c r="L169" s="22" t="s">
        <v>757</v>
      </c>
      <c r="M169" s="2">
        <v>2</v>
      </c>
      <c r="N169" s="18" t="s">
        <v>880</v>
      </c>
      <c r="Q169" s="22" t="s">
        <v>1127</v>
      </c>
      <c r="W169" s="2" t="s">
        <v>46</v>
      </c>
      <c r="X169" s="2">
        <v>0.5</v>
      </c>
      <c r="AC169" s="4">
        <v>8.61</v>
      </c>
      <c r="AD169" s="4">
        <v>5.32</v>
      </c>
      <c r="AE169" s="4">
        <v>147</v>
      </c>
      <c r="AF169" s="4">
        <v>0.44600000000000001</v>
      </c>
      <c r="AG169" s="4">
        <v>83.8</v>
      </c>
      <c r="AH169" s="4">
        <v>27.6</v>
      </c>
      <c r="AI169" s="4">
        <v>330</v>
      </c>
      <c r="AJ169" s="4">
        <v>16</v>
      </c>
      <c r="AK169" s="4">
        <v>244</v>
      </c>
      <c r="AL169" s="4">
        <v>14.1</v>
      </c>
      <c r="AM169" s="4">
        <v>6.53</v>
      </c>
      <c r="AN169" s="4">
        <v>1.43</v>
      </c>
      <c r="AO169" s="4">
        <v>0.51</v>
      </c>
      <c r="AP169" s="4">
        <v>0.11</v>
      </c>
      <c r="AQ169" s="4">
        <v>0.03</v>
      </c>
      <c r="AR169" s="4">
        <v>0</v>
      </c>
      <c r="AS169" s="4">
        <v>140</v>
      </c>
      <c r="AT169" s="4">
        <v>4.9000000000000004</v>
      </c>
      <c r="AU169" s="4">
        <v>2.6</v>
      </c>
      <c r="AV169" s="4">
        <v>64</v>
      </c>
      <c r="AW169" s="4">
        <v>84</v>
      </c>
      <c r="BD169" s="2">
        <v>5.9</v>
      </c>
      <c r="BE169" s="2">
        <v>61</v>
      </c>
      <c r="BF169" s="2">
        <v>66.900000000000006</v>
      </c>
      <c r="BG169" s="2">
        <v>8.8000000000000007</v>
      </c>
      <c r="BH169" s="4">
        <v>72</v>
      </c>
      <c r="BI169" s="4">
        <v>40</v>
      </c>
      <c r="BJ169" s="4">
        <v>93</v>
      </c>
      <c r="BK169" s="4">
        <v>16</v>
      </c>
      <c r="BL169" s="4">
        <v>7</v>
      </c>
      <c r="BM169" s="2">
        <v>11.8</v>
      </c>
      <c r="BN169" s="2">
        <v>2.7</v>
      </c>
      <c r="BO169" s="2">
        <v>0.44</v>
      </c>
    </row>
    <row r="170" spans="1:69" ht="16" x14ac:dyDescent="0.2">
      <c r="A170">
        <v>170</v>
      </c>
      <c r="B170" s="2" t="s">
        <v>326</v>
      </c>
      <c r="C170" s="2" t="s">
        <v>325</v>
      </c>
      <c r="D170" s="2">
        <v>76</v>
      </c>
      <c r="E170" s="2">
        <v>2</v>
      </c>
      <c r="F170" s="2">
        <v>1</v>
      </c>
      <c r="G170" s="2" t="s">
        <v>40</v>
      </c>
      <c r="H170" s="2" t="s">
        <v>43</v>
      </c>
      <c r="I170" s="4">
        <v>4</v>
      </c>
      <c r="J170">
        <v>21654</v>
      </c>
      <c r="K170">
        <v>2</v>
      </c>
      <c r="L170" s="22" t="s">
        <v>757</v>
      </c>
      <c r="M170" s="2">
        <v>1</v>
      </c>
      <c r="N170" s="18" t="s">
        <v>880</v>
      </c>
      <c r="Q170" s="22" t="s">
        <v>1127</v>
      </c>
      <c r="W170" s="2" t="s">
        <v>46</v>
      </c>
      <c r="AC170" s="4">
        <v>9.8000000000000007</v>
      </c>
      <c r="AD170" s="4">
        <v>4.25</v>
      </c>
      <c r="AE170" s="4">
        <v>96</v>
      </c>
      <c r="AF170" s="4">
        <v>0.32100000000000001</v>
      </c>
      <c r="AG170" s="4">
        <v>75.5</v>
      </c>
      <c r="AH170" s="4">
        <v>22.6</v>
      </c>
      <c r="AI170" s="4">
        <v>299</v>
      </c>
      <c r="AJ170" s="4">
        <v>17.399999999999999</v>
      </c>
      <c r="AK170" s="4">
        <v>362</v>
      </c>
      <c r="AL170" s="4">
        <v>11.7</v>
      </c>
      <c r="AM170" s="4">
        <v>5.83</v>
      </c>
      <c r="AN170" s="4">
        <v>2.81</v>
      </c>
      <c r="AO170" s="4">
        <v>0.67</v>
      </c>
      <c r="AP170" s="4">
        <v>0.42</v>
      </c>
      <c r="AQ170" s="4">
        <v>7.0000000000000007E-2</v>
      </c>
      <c r="AR170" s="4">
        <v>0</v>
      </c>
      <c r="AS170" s="4">
        <v>138</v>
      </c>
      <c r="AT170" s="4">
        <v>4.9000000000000004</v>
      </c>
      <c r="AU170" s="4">
        <v>8.4</v>
      </c>
      <c r="AV170" s="4">
        <v>83</v>
      </c>
      <c r="AW170" s="4">
        <v>58</v>
      </c>
      <c r="AX170" s="4">
        <v>3.9</v>
      </c>
      <c r="AY170" s="4">
        <v>1.7</v>
      </c>
      <c r="AZ170" s="4">
        <v>1.54</v>
      </c>
      <c r="BA170" s="4">
        <v>1.58</v>
      </c>
      <c r="BB170" s="4">
        <v>2.5299999999999998</v>
      </c>
      <c r="BC170" s="4">
        <v>2.36</v>
      </c>
      <c r="BD170" s="2">
        <v>4.9000000000000004</v>
      </c>
      <c r="BE170" s="2">
        <v>70</v>
      </c>
      <c r="BF170" s="2">
        <v>74.900000000000006</v>
      </c>
      <c r="BG170" s="2">
        <v>6.5</v>
      </c>
    </row>
    <row r="171" spans="1:69" ht="16" x14ac:dyDescent="0.2">
      <c r="A171">
        <v>171</v>
      </c>
      <c r="B171" s="2">
        <v>652824</v>
      </c>
      <c r="C171" s="2" t="s">
        <v>327</v>
      </c>
      <c r="D171" s="2">
        <v>44</v>
      </c>
      <c r="E171" s="2">
        <v>2</v>
      </c>
      <c r="F171" s="2">
        <v>1</v>
      </c>
      <c r="G171" s="2" t="s">
        <v>40</v>
      </c>
      <c r="I171" s="4">
        <v>3</v>
      </c>
      <c r="J171">
        <v>21654</v>
      </c>
      <c r="K171">
        <v>3</v>
      </c>
      <c r="L171" s="22" t="s">
        <v>757</v>
      </c>
      <c r="M171" s="2">
        <v>2</v>
      </c>
      <c r="N171" s="18" t="s">
        <v>880</v>
      </c>
      <c r="Q171" s="22" t="s">
        <v>1127</v>
      </c>
      <c r="W171" s="2" t="s">
        <v>46</v>
      </c>
      <c r="X171" s="2">
        <v>0.5</v>
      </c>
      <c r="AB171" s="4"/>
      <c r="AC171" s="4">
        <v>7.02</v>
      </c>
      <c r="AD171" s="4">
        <v>4.7699999999999996</v>
      </c>
      <c r="AE171" s="4">
        <v>123</v>
      </c>
      <c r="AF171" s="4">
        <v>0.373</v>
      </c>
      <c r="AG171" s="4">
        <v>78.2</v>
      </c>
      <c r="AH171" s="4">
        <v>25.8</v>
      </c>
      <c r="AI171" s="4">
        <v>330</v>
      </c>
      <c r="AJ171" s="4">
        <v>16</v>
      </c>
      <c r="AK171" s="4">
        <v>392</v>
      </c>
      <c r="AL171" s="4">
        <v>11.5</v>
      </c>
      <c r="AM171" s="4">
        <v>4.28</v>
      </c>
      <c r="AN171" s="4">
        <v>2.2000000000000002</v>
      </c>
      <c r="AO171" s="4">
        <v>0.48</v>
      </c>
      <c r="AP171" s="4">
        <v>0.05</v>
      </c>
      <c r="AQ171" s="4">
        <v>0.01</v>
      </c>
      <c r="AR171" s="4">
        <v>0</v>
      </c>
      <c r="AS171" s="4">
        <v>141</v>
      </c>
      <c r="AT171" s="4">
        <v>4.2</v>
      </c>
      <c r="AU171" s="4">
        <v>4.0999999999999996</v>
      </c>
      <c r="AV171" s="4">
        <v>75</v>
      </c>
      <c r="AW171" s="4">
        <v>73</v>
      </c>
      <c r="BD171" s="2">
        <v>4.5999999999999996</v>
      </c>
      <c r="BE171" s="2">
        <v>69</v>
      </c>
      <c r="BF171" s="2">
        <v>73.599999999999994</v>
      </c>
      <c r="BG171" s="2">
        <v>6.3</v>
      </c>
      <c r="BH171" s="4">
        <v>83</v>
      </c>
      <c r="BI171" s="4">
        <v>39</v>
      </c>
      <c r="BJ171" s="4">
        <v>82</v>
      </c>
      <c r="BK171" s="4">
        <v>24</v>
      </c>
      <c r="BL171" s="4">
        <v>8</v>
      </c>
      <c r="BM171" s="4">
        <v>15.87</v>
      </c>
      <c r="BN171" s="4">
        <v>3.92</v>
      </c>
      <c r="BO171" s="4">
        <v>1.25</v>
      </c>
      <c r="BP171" s="2" t="s">
        <v>53</v>
      </c>
    </row>
    <row r="172" spans="1:69" ht="16" x14ac:dyDescent="0.2">
      <c r="A172">
        <v>172</v>
      </c>
      <c r="B172" s="2" t="s">
        <v>320</v>
      </c>
      <c r="C172" s="2" t="s">
        <v>319</v>
      </c>
      <c r="D172" s="2">
        <v>72</v>
      </c>
      <c r="E172" s="2">
        <v>2</v>
      </c>
      <c r="F172" s="2">
        <v>1</v>
      </c>
      <c r="G172" s="2" t="s">
        <v>40</v>
      </c>
      <c r="H172" s="2" t="s">
        <v>88</v>
      </c>
      <c r="I172" s="4">
        <v>2</v>
      </c>
      <c r="J172">
        <v>21689</v>
      </c>
      <c r="K172">
        <v>1</v>
      </c>
      <c r="L172" s="22" t="s">
        <v>757</v>
      </c>
      <c r="M172" s="2">
        <v>1</v>
      </c>
      <c r="N172" s="18" t="s">
        <v>881</v>
      </c>
      <c r="Q172" s="22" t="s">
        <v>829</v>
      </c>
      <c r="W172" s="2" t="s">
        <v>46</v>
      </c>
      <c r="X172" s="2">
        <v>1.1000000000000001</v>
      </c>
      <c r="AC172" s="4">
        <v>6.44</v>
      </c>
      <c r="AD172" s="4">
        <v>4.84</v>
      </c>
      <c r="AE172" s="4">
        <v>118</v>
      </c>
      <c r="AF172" s="4">
        <v>0.4</v>
      </c>
      <c r="AG172" s="4">
        <v>82.6</v>
      </c>
      <c r="AH172" s="4">
        <v>24.4</v>
      </c>
      <c r="AI172" s="4">
        <v>295</v>
      </c>
      <c r="AJ172" s="4"/>
      <c r="AK172" s="4">
        <v>498</v>
      </c>
      <c r="AL172" s="4">
        <v>10.8</v>
      </c>
      <c r="AM172" s="4">
        <v>3.19</v>
      </c>
      <c r="AN172" s="4">
        <v>2.35</v>
      </c>
      <c r="AO172" s="4">
        <v>0.67</v>
      </c>
      <c r="AP172" s="4">
        <v>0.13</v>
      </c>
      <c r="AQ172" s="4">
        <v>0.1</v>
      </c>
      <c r="AR172" s="4">
        <v>0</v>
      </c>
      <c r="AS172" s="4">
        <v>139</v>
      </c>
      <c r="AT172" s="4">
        <v>4.4000000000000004</v>
      </c>
      <c r="AU172" s="4">
        <v>8</v>
      </c>
      <c r="AV172" s="4">
        <v>71</v>
      </c>
      <c r="AW172" s="4">
        <v>70</v>
      </c>
      <c r="AX172" s="4">
        <v>5.7</v>
      </c>
      <c r="AY172" s="4">
        <v>1.7</v>
      </c>
      <c r="AZ172" s="4">
        <v>1.31</v>
      </c>
      <c r="BA172" s="4">
        <v>3.61</v>
      </c>
      <c r="BB172" s="4">
        <v>4.3499999999999996</v>
      </c>
      <c r="BC172" s="4">
        <v>4.3899999999999997</v>
      </c>
      <c r="BD172" s="2">
        <v>3</v>
      </c>
      <c r="BE172" s="2">
        <v>84</v>
      </c>
      <c r="BF172" s="2">
        <v>87</v>
      </c>
      <c r="BG172" s="2">
        <v>3.4</v>
      </c>
      <c r="BH172" s="4">
        <v>67</v>
      </c>
      <c r="BI172" s="4">
        <v>36</v>
      </c>
      <c r="BJ172" s="4">
        <v>111</v>
      </c>
      <c r="BK172" s="4">
        <v>18</v>
      </c>
      <c r="BL172" s="4">
        <v>5</v>
      </c>
    </row>
    <row r="173" spans="1:69" ht="16" x14ac:dyDescent="0.2">
      <c r="A173">
        <v>173</v>
      </c>
      <c r="B173" s="2">
        <v>605125</v>
      </c>
      <c r="C173" s="2" t="s">
        <v>321</v>
      </c>
      <c r="D173" s="2">
        <v>51</v>
      </c>
      <c r="E173" s="2">
        <v>1</v>
      </c>
      <c r="F173" s="2">
        <v>1</v>
      </c>
      <c r="G173" s="2" t="s">
        <v>40</v>
      </c>
      <c r="H173" s="2" t="s">
        <v>43</v>
      </c>
      <c r="I173" s="4">
        <v>1</v>
      </c>
      <c r="J173">
        <v>21689</v>
      </c>
      <c r="K173">
        <v>2</v>
      </c>
      <c r="L173" s="22" t="s">
        <v>757</v>
      </c>
      <c r="M173" s="2">
        <v>1</v>
      </c>
      <c r="N173" s="18" t="s">
        <v>881</v>
      </c>
      <c r="Q173" s="22" t="s">
        <v>829</v>
      </c>
      <c r="X173" s="2">
        <v>0.3</v>
      </c>
      <c r="AC173" s="4">
        <v>6.1</v>
      </c>
      <c r="AD173" s="4">
        <v>5.87</v>
      </c>
      <c r="AE173" s="4">
        <v>166</v>
      </c>
      <c r="AF173" s="4">
        <v>0.501</v>
      </c>
      <c r="AG173" s="4">
        <v>85.3</v>
      </c>
      <c r="AH173" s="4">
        <v>28.3</v>
      </c>
      <c r="AI173" s="4">
        <v>331</v>
      </c>
      <c r="AJ173" s="4">
        <v>12.7</v>
      </c>
      <c r="AK173" s="4">
        <v>300</v>
      </c>
      <c r="AL173" s="4">
        <v>12.7</v>
      </c>
      <c r="AM173" s="4">
        <v>3.63</v>
      </c>
      <c r="AN173" s="4">
        <v>1.75</v>
      </c>
      <c r="AO173" s="4">
        <v>0.5</v>
      </c>
      <c r="AP173" s="4">
        <v>0.14000000000000001</v>
      </c>
      <c r="AQ173" s="4">
        <v>0.08</v>
      </c>
      <c r="AR173" s="4">
        <v>0</v>
      </c>
      <c r="AS173" s="4">
        <v>142</v>
      </c>
      <c r="AT173" s="4">
        <v>4.5999999999999996</v>
      </c>
      <c r="AU173" s="4">
        <v>3.9</v>
      </c>
      <c r="AV173" s="4">
        <v>70</v>
      </c>
      <c r="AW173" s="4" t="s">
        <v>61</v>
      </c>
      <c r="AX173" s="4">
        <v>4.8</v>
      </c>
      <c r="AY173" s="4">
        <v>1.4</v>
      </c>
      <c r="AZ173" s="4">
        <v>0.62</v>
      </c>
      <c r="BA173" s="4">
        <v>3.54</v>
      </c>
      <c r="BB173" s="4">
        <v>7.74</v>
      </c>
      <c r="BC173" s="4">
        <v>4.18</v>
      </c>
      <c r="BH173" s="4">
        <v>71</v>
      </c>
      <c r="BI173" s="4">
        <v>41</v>
      </c>
      <c r="BJ173" s="4">
        <v>64</v>
      </c>
      <c r="BK173" s="4">
        <v>23</v>
      </c>
      <c r="BL173" s="4">
        <v>20</v>
      </c>
    </row>
    <row r="174" spans="1:69" ht="16" x14ac:dyDescent="0.2">
      <c r="A174">
        <v>174</v>
      </c>
      <c r="B174" s="2">
        <v>235085</v>
      </c>
      <c r="C174" s="2" t="s">
        <v>322</v>
      </c>
      <c r="D174" s="2">
        <v>84</v>
      </c>
      <c r="E174" s="2">
        <v>2</v>
      </c>
      <c r="F174" s="2">
        <v>1</v>
      </c>
      <c r="G174" s="2" t="s">
        <v>40</v>
      </c>
      <c r="I174" s="4">
        <v>3</v>
      </c>
      <c r="J174">
        <v>21689</v>
      </c>
      <c r="K174">
        <v>3</v>
      </c>
      <c r="L174" s="22" t="s">
        <v>757</v>
      </c>
      <c r="M174" s="2">
        <v>2</v>
      </c>
      <c r="N174" s="18" t="s">
        <v>881</v>
      </c>
      <c r="Q174" s="22" t="s">
        <v>829</v>
      </c>
      <c r="AA174" s="2" t="s">
        <v>46</v>
      </c>
      <c r="AC174" s="4">
        <v>5.66</v>
      </c>
      <c r="AD174" s="4">
        <v>4.37</v>
      </c>
      <c r="AE174" s="4">
        <v>124</v>
      </c>
      <c r="AF174" s="4">
        <v>0.38500000000000001</v>
      </c>
      <c r="AG174" s="4">
        <v>88.1</v>
      </c>
      <c r="AH174" s="4">
        <v>28.4</v>
      </c>
      <c r="AI174" s="4">
        <v>322</v>
      </c>
      <c r="AJ174" s="4">
        <v>12.1</v>
      </c>
      <c r="AK174" s="4">
        <v>221</v>
      </c>
      <c r="AL174" s="4">
        <v>10.199999999999999</v>
      </c>
      <c r="AM174" s="4">
        <v>3.77</v>
      </c>
      <c r="AN174" s="4">
        <v>1.38</v>
      </c>
      <c r="AO174" s="4">
        <v>0.42</v>
      </c>
      <c r="AP174" s="4">
        <v>7.0000000000000007E-2</v>
      </c>
      <c r="AQ174" s="4">
        <v>0.02</v>
      </c>
      <c r="AR174" s="4">
        <v>0</v>
      </c>
      <c r="AS174" s="4">
        <v>142</v>
      </c>
      <c r="AT174" s="4">
        <v>3.7</v>
      </c>
      <c r="AU174" s="4">
        <v>5.8</v>
      </c>
      <c r="AV174" s="4">
        <v>71</v>
      </c>
      <c r="AW174" s="4">
        <v>68</v>
      </c>
      <c r="BH174" s="4">
        <v>68</v>
      </c>
      <c r="BI174" s="4">
        <v>40</v>
      </c>
      <c r="BJ174" s="4">
        <v>46</v>
      </c>
      <c r="BK174" s="4" t="s">
        <v>209</v>
      </c>
      <c r="BL174" s="4">
        <v>9</v>
      </c>
    </row>
    <row r="175" spans="1:69" ht="16" x14ac:dyDescent="0.2">
      <c r="A175">
        <v>175</v>
      </c>
      <c r="B175" s="2">
        <v>163947</v>
      </c>
      <c r="C175" s="2" t="s">
        <v>311</v>
      </c>
      <c r="D175" s="2">
        <v>80</v>
      </c>
      <c r="E175" s="2">
        <v>2</v>
      </c>
      <c r="F175" s="2">
        <v>1</v>
      </c>
      <c r="G175" s="2" t="s">
        <v>40</v>
      </c>
      <c r="I175" s="4">
        <v>3</v>
      </c>
      <c r="J175">
        <v>22305</v>
      </c>
      <c r="K175">
        <v>1</v>
      </c>
      <c r="L175" s="22" t="s">
        <v>757</v>
      </c>
      <c r="M175" s="2">
        <v>1</v>
      </c>
      <c r="N175" s="18" t="s">
        <v>882</v>
      </c>
      <c r="Q175" s="22" t="s">
        <v>1128</v>
      </c>
      <c r="AA175" s="2" t="s">
        <v>46</v>
      </c>
      <c r="AC175" s="4">
        <v>14.79</v>
      </c>
      <c r="AD175" s="4">
        <v>3.99</v>
      </c>
      <c r="AE175" s="4">
        <v>123</v>
      </c>
      <c r="AF175" s="4">
        <v>0.38500000000000001</v>
      </c>
      <c r="AG175" s="4">
        <v>96.5</v>
      </c>
      <c r="AH175" s="4">
        <v>30.8</v>
      </c>
      <c r="AI175" s="4">
        <v>319</v>
      </c>
      <c r="AJ175" s="4">
        <v>15.1</v>
      </c>
      <c r="AK175" s="4">
        <v>375</v>
      </c>
      <c r="AL175" s="4">
        <v>12</v>
      </c>
      <c r="AM175" s="4">
        <v>11.45</v>
      </c>
      <c r="AN175" s="4">
        <v>2.17</v>
      </c>
      <c r="AO175" s="4">
        <v>0.75</v>
      </c>
      <c r="AP175" s="4">
        <v>0.37</v>
      </c>
      <c r="AQ175" s="4">
        <v>0.05</v>
      </c>
      <c r="AR175" s="4">
        <v>0.01</v>
      </c>
      <c r="AS175" s="4">
        <v>134</v>
      </c>
      <c r="AT175" s="4">
        <v>4.5999999999999996</v>
      </c>
      <c r="AU175" s="4">
        <v>5.5</v>
      </c>
      <c r="AV175" s="4">
        <v>69</v>
      </c>
      <c r="AW175" s="4">
        <v>71</v>
      </c>
      <c r="BH175" s="4">
        <v>62</v>
      </c>
      <c r="BI175" s="4">
        <v>27</v>
      </c>
      <c r="BJ175" s="4">
        <v>136</v>
      </c>
      <c r="BK175" s="4">
        <v>8</v>
      </c>
      <c r="BL175" s="4">
        <v>13</v>
      </c>
    </row>
    <row r="176" spans="1:69" ht="16" x14ac:dyDescent="0.2">
      <c r="A176">
        <v>176</v>
      </c>
      <c r="B176" s="2" t="s">
        <v>313</v>
      </c>
      <c r="C176" s="2" t="s">
        <v>312</v>
      </c>
      <c r="D176" s="2">
        <v>57</v>
      </c>
      <c r="E176" s="2">
        <v>1</v>
      </c>
      <c r="F176" s="2">
        <v>1</v>
      </c>
      <c r="G176" s="2" t="s">
        <v>40</v>
      </c>
      <c r="I176" s="4">
        <v>1</v>
      </c>
      <c r="J176">
        <v>22305</v>
      </c>
      <c r="K176">
        <v>2</v>
      </c>
      <c r="L176" s="22" t="s">
        <v>757</v>
      </c>
      <c r="M176" s="2">
        <v>1</v>
      </c>
      <c r="N176" s="18" t="s">
        <v>882</v>
      </c>
      <c r="Q176" s="22" t="s">
        <v>1128</v>
      </c>
      <c r="W176" s="2" t="s">
        <v>46</v>
      </c>
      <c r="X176" s="2">
        <v>1.3</v>
      </c>
      <c r="AC176" s="4">
        <v>8.25</v>
      </c>
      <c r="AD176" s="4">
        <v>4.5199999999999996</v>
      </c>
      <c r="AE176" s="4">
        <v>81</v>
      </c>
      <c r="AF176" s="4">
        <v>0.32200000000000001</v>
      </c>
      <c r="AG176" s="4">
        <v>71.2</v>
      </c>
      <c r="AH176" s="4">
        <v>17.899999999999999</v>
      </c>
      <c r="AI176" s="4">
        <v>252</v>
      </c>
      <c r="AJ176" s="4">
        <v>19.2</v>
      </c>
      <c r="AK176" s="4">
        <v>375</v>
      </c>
      <c r="AL176" s="4">
        <v>14.9</v>
      </c>
      <c r="AM176" s="4">
        <v>4.88</v>
      </c>
      <c r="AN176" s="4">
        <v>2.4300000000000002</v>
      </c>
      <c r="AO176" s="4">
        <v>0.66</v>
      </c>
      <c r="AP176" s="4">
        <v>0.2</v>
      </c>
      <c r="AQ176" s="4">
        <v>0.08</v>
      </c>
      <c r="AR176" s="4">
        <v>0</v>
      </c>
      <c r="AS176" s="4">
        <v>141</v>
      </c>
      <c r="AT176" s="4">
        <v>4.8</v>
      </c>
      <c r="AU176" s="4">
        <v>8</v>
      </c>
      <c r="AV176" s="4">
        <v>94</v>
      </c>
      <c r="AW176" s="4">
        <v>72</v>
      </c>
      <c r="BD176" s="2">
        <v>2.9</v>
      </c>
      <c r="BE176" s="2">
        <v>74</v>
      </c>
      <c r="BF176" s="2">
        <v>76.900000000000006</v>
      </c>
      <c r="BG176" s="2">
        <v>3.8</v>
      </c>
      <c r="BH176" s="4">
        <v>67</v>
      </c>
      <c r="BI176" s="4">
        <v>38</v>
      </c>
      <c r="BJ176" s="4">
        <v>69</v>
      </c>
    </row>
    <row r="177" spans="1:70" ht="16" x14ac:dyDescent="0.2">
      <c r="A177">
        <v>177</v>
      </c>
      <c r="B177" s="2">
        <v>7000528</v>
      </c>
      <c r="C177" s="2" t="s">
        <v>314</v>
      </c>
      <c r="D177" s="2">
        <v>58</v>
      </c>
      <c r="E177" s="2">
        <v>2</v>
      </c>
      <c r="F177" s="2">
        <v>1</v>
      </c>
      <c r="G177" s="2" t="s">
        <v>40</v>
      </c>
      <c r="I177" s="4">
        <v>4</v>
      </c>
      <c r="J177">
        <v>22305</v>
      </c>
      <c r="K177">
        <v>3</v>
      </c>
      <c r="L177" s="22" t="s">
        <v>757</v>
      </c>
      <c r="M177" s="2">
        <v>2</v>
      </c>
      <c r="N177" s="18" t="s">
        <v>882</v>
      </c>
      <c r="Q177" s="22" t="s">
        <v>1128</v>
      </c>
      <c r="AA177" s="2" t="s">
        <v>46</v>
      </c>
      <c r="AC177" s="4">
        <v>15.97</v>
      </c>
      <c r="AD177" s="4">
        <v>3.22</v>
      </c>
      <c r="AE177" s="4">
        <v>110</v>
      </c>
      <c r="AF177" s="4">
        <v>0.33600000000000002</v>
      </c>
      <c r="AG177" s="4">
        <v>104.3</v>
      </c>
      <c r="AH177" s="4">
        <v>34.200000000000003</v>
      </c>
      <c r="AI177" s="4">
        <v>327</v>
      </c>
      <c r="AJ177" s="4">
        <v>14.6</v>
      </c>
      <c r="AK177" s="4">
        <v>342</v>
      </c>
      <c r="AL177" s="4">
        <v>13.2</v>
      </c>
      <c r="AM177" s="4">
        <v>10.63</v>
      </c>
      <c r="AN177" s="4">
        <v>4.1399999999999997</v>
      </c>
      <c r="AO177" s="4">
        <v>0.76</v>
      </c>
      <c r="AP177" s="4">
        <v>0.34</v>
      </c>
      <c r="AQ177" s="4">
        <v>0.1</v>
      </c>
      <c r="AR177" s="4">
        <v>0</v>
      </c>
      <c r="AS177" s="4">
        <v>137</v>
      </c>
      <c r="AT177" s="4">
        <v>5.2</v>
      </c>
      <c r="AU177" s="4">
        <v>7.2</v>
      </c>
      <c r="AV177" s="4">
        <v>95</v>
      </c>
      <c r="AW177" s="4">
        <v>52</v>
      </c>
      <c r="AX177" s="4">
        <v>3</v>
      </c>
      <c r="AY177" s="4">
        <v>1.3</v>
      </c>
      <c r="AZ177" s="4">
        <v>1.35</v>
      </c>
      <c r="BA177" s="4">
        <v>1.06</v>
      </c>
      <c r="BB177" s="4">
        <v>2.2200000000000002</v>
      </c>
      <c r="BC177" s="4">
        <v>1.65</v>
      </c>
      <c r="BH177" s="4">
        <v>69</v>
      </c>
      <c r="BI177" s="4">
        <v>29</v>
      </c>
      <c r="BJ177" s="4">
        <v>79</v>
      </c>
      <c r="BK177" s="4">
        <v>16</v>
      </c>
      <c r="BL177" s="4">
        <v>8</v>
      </c>
    </row>
    <row r="178" spans="1:70" ht="16" x14ac:dyDescent="0.2">
      <c r="A178">
        <v>178</v>
      </c>
      <c r="B178" s="2" t="s">
        <v>306</v>
      </c>
      <c r="C178" s="2" t="s">
        <v>305</v>
      </c>
      <c r="D178" s="2">
        <v>72</v>
      </c>
      <c r="E178" s="2">
        <v>1</v>
      </c>
      <c r="F178" s="2">
        <v>1</v>
      </c>
      <c r="G178" s="2" t="s">
        <v>40</v>
      </c>
      <c r="H178" s="2" t="s">
        <v>43</v>
      </c>
      <c r="I178" s="4">
        <v>4</v>
      </c>
      <c r="J178">
        <v>22333</v>
      </c>
      <c r="K178">
        <v>1</v>
      </c>
      <c r="L178" s="22" t="s">
        <v>757</v>
      </c>
      <c r="M178" s="2">
        <v>2</v>
      </c>
      <c r="N178" s="18" t="s">
        <v>883</v>
      </c>
      <c r="Q178" s="22" t="s">
        <v>1129</v>
      </c>
      <c r="W178" s="2" t="s">
        <v>46</v>
      </c>
      <c r="AA178" s="2" t="s">
        <v>46</v>
      </c>
      <c r="AC178" s="4">
        <v>6.15</v>
      </c>
      <c r="AD178" s="4">
        <v>3.07</v>
      </c>
      <c r="AE178" s="4">
        <v>95</v>
      </c>
      <c r="AF178" s="4">
        <v>0.30199999999999999</v>
      </c>
      <c r="AG178" s="4">
        <v>98.4</v>
      </c>
      <c r="AH178" s="4">
        <v>30.9</v>
      </c>
      <c r="AI178" s="4">
        <v>315</v>
      </c>
      <c r="AJ178" s="4">
        <v>20.100000000000001</v>
      </c>
      <c r="AK178" s="4">
        <v>167</v>
      </c>
      <c r="AL178" s="4">
        <v>11.1</v>
      </c>
      <c r="AM178" s="4">
        <v>3.76</v>
      </c>
      <c r="AN178" s="4">
        <v>1.6</v>
      </c>
      <c r="AO178" s="4">
        <v>0.61</v>
      </c>
      <c r="AP178" s="4">
        <v>0.08</v>
      </c>
      <c r="AQ178" s="4">
        <v>0.1</v>
      </c>
      <c r="AR178" s="4">
        <v>0.25</v>
      </c>
      <c r="AS178" s="4">
        <v>133</v>
      </c>
      <c r="AT178" s="4">
        <v>5.0999999999999996</v>
      </c>
      <c r="AU178" s="4">
        <v>7</v>
      </c>
      <c r="AV178" s="4">
        <v>94</v>
      </c>
      <c r="AW178" s="4">
        <v>68</v>
      </c>
      <c r="BH178" s="4">
        <v>65</v>
      </c>
      <c r="BI178" s="4">
        <v>38</v>
      </c>
      <c r="BJ178" s="4">
        <v>90</v>
      </c>
      <c r="BK178" s="4">
        <v>11</v>
      </c>
      <c r="BL178" s="4">
        <v>18</v>
      </c>
    </row>
    <row r="179" spans="1:70" ht="16" x14ac:dyDescent="0.2">
      <c r="A179">
        <v>179</v>
      </c>
      <c r="B179" s="2" t="s">
        <v>308</v>
      </c>
      <c r="C179" s="2" t="s">
        <v>307</v>
      </c>
      <c r="D179" s="2">
        <v>87</v>
      </c>
      <c r="E179" s="2">
        <v>1</v>
      </c>
      <c r="F179" s="2">
        <v>1</v>
      </c>
      <c r="G179" s="2" t="s">
        <v>40</v>
      </c>
      <c r="I179" s="4">
        <v>2</v>
      </c>
      <c r="J179">
        <v>22333</v>
      </c>
      <c r="K179">
        <v>2</v>
      </c>
      <c r="L179" s="22" t="s">
        <v>757</v>
      </c>
      <c r="M179" s="2">
        <v>2</v>
      </c>
      <c r="N179" s="18" t="s">
        <v>883</v>
      </c>
      <c r="Q179" s="22" t="s">
        <v>1129</v>
      </c>
      <c r="W179" s="2" t="s">
        <v>46</v>
      </c>
      <c r="AC179" s="4">
        <v>8.93</v>
      </c>
      <c r="AD179" s="4">
        <v>3.6</v>
      </c>
      <c r="AE179" s="4">
        <v>94</v>
      </c>
      <c r="AF179" s="4">
        <v>0.32100000000000001</v>
      </c>
      <c r="AG179" s="4">
        <v>89.2</v>
      </c>
      <c r="AH179" s="4">
        <v>26.1</v>
      </c>
      <c r="AI179" s="4">
        <v>293</v>
      </c>
      <c r="AJ179" s="4">
        <v>16.899999999999999</v>
      </c>
      <c r="AK179" s="4">
        <v>208</v>
      </c>
      <c r="AL179" s="4">
        <v>10.8</v>
      </c>
      <c r="AM179" s="4">
        <v>6.38</v>
      </c>
      <c r="AN179" s="4">
        <v>1.62</v>
      </c>
      <c r="AO179" s="4">
        <v>0.65</v>
      </c>
      <c r="AP179" s="4">
        <v>0.2</v>
      </c>
      <c r="AQ179" s="4">
        <v>0.08</v>
      </c>
      <c r="AR179" s="4">
        <v>0</v>
      </c>
      <c r="AS179" s="4">
        <v>140</v>
      </c>
      <c r="AT179" s="4">
        <v>4.8</v>
      </c>
      <c r="AU179" s="4">
        <v>12</v>
      </c>
      <c r="AV179" s="4">
        <v>180</v>
      </c>
      <c r="AW179" s="4">
        <v>31</v>
      </c>
      <c r="AX179" s="4">
        <v>3.6</v>
      </c>
      <c r="AY179" s="4">
        <v>3</v>
      </c>
      <c r="AZ179" s="4">
        <v>0.99</v>
      </c>
      <c r="BA179" s="4">
        <v>1.24</v>
      </c>
      <c r="BB179" s="4">
        <v>3.64</v>
      </c>
      <c r="BC179" s="4">
        <v>2.61</v>
      </c>
      <c r="BH179" s="4">
        <v>66</v>
      </c>
      <c r="BI179" s="4">
        <v>33</v>
      </c>
      <c r="BJ179" s="4">
        <v>147</v>
      </c>
      <c r="BK179" s="4">
        <v>15</v>
      </c>
      <c r="BL179" s="4">
        <v>4</v>
      </c>
    </row>
    <row r="180" spans="1:70" ht="16" x14ac:dyDescent="0.2">
      <c r="A180">
        <v>180</v>
      </c>
      <c r="B180" s="2" t="s">
        <v>310</v>
      </c>
      <c r="C180" s="2" t="s">
        <v>309</v>
      </c>
      <c r="D180" s="2">
        <v>76</v>
      </c>
      <c r="E180" s="2">
        <v>1</v>
      </c>
      <c r="F180" s="2">
        <v>1</v>
      </c>
      <c r="G180" s="2" t="s">
        <v>40</v>
      </c>
      <c r="I180" s="4">
        <v>4</v>
      </c>
      <c r="J180">
        <v>22333</v>
      </c>
      <c r="K180">
        <v>3</v>
      </c>
      <c r="L180" s="22" t="s">
        <v>757</v>
      </c>
      <c r="M180" s="2">
        <v>1</v>
      </c>
      <c r="N180" s="18" t="s">
        <v>883</v>
      </c>
      <c r="Q180" s="22" t="s">
        <v>1129</v>
      </c>
      <c r="AA180" s="2" t="s">
        <v>46</v>
      </c>
      <c r="AC180" s="4">
        <v>10.96</v>
      </c>
      <c r="AD180" s="4">
        <v>4.6399999999999997</v>
      </c>
      <c r="AE180" s="4">
        <v>123</v>
      </c>
      <c r="AF180" s="4">
        <v>0.38300000000000001</v>
      </c>
      <c r="AG180" s="4">
        <v>82.5</v>
      </c>
      <c r="AH180" s="4">
        <v>26.5</v>
      </c>
      <c r="AI180" s="4">
        <v>321</v>
      </c>
      <c r="AJ180" s="4">
        <v>14.7</v>
      </c>
      <c r="AK180" s="4">
        <v>296</v>
      </c>
      <c r="AL180" s="4">
        <v>9.3000000000000007</v>
      </c>
      <c r="AM180" s="4">
        <v>9.4499999999999993</v>
      </c>
      <c r="AN180" s="4">
        <v>0.3</v>
      </c>
      <c r="AO180" s="4">
        <v>1.2</v>
      </c>
      <c r="AP180" s="4">
        <v>0</v>
      </c>
      <c r="AQ180" s="4">
        <v>0.01</v>
      </c>
      <c r="AR180" s="4">
        <v>0</v>
      </c>
      <c r="AS180" s="4">
        <v>132</v>
      </c>
      <c r="AT180" s="4">
        <v>4</v>
      </c>
      <c r="AU180" s="4">
        <v>6</v>
      </c>
      <c r="AV180" s="4">
        <v>119</v>
      </c>
      <c r="AW180" s="4">
        <v>52</v>
      </c>
      <c r="BH180" s="4">
        <v>71</v>
      </c>
      <c r="BI180" s="4">
        <v>33</v>
      </c>
      <c r="BJ180" s="4">
        <v>112</v>
      </c>
      <c r="BK180" s="4">
        <v>17</v>
      </c>
      <c r="BL180" s="4">
        <v>9</v>
      </c>
    </row>
    <row r="181" spans="1:70" ht="64" x14ac:dyDescent="0.2">
      <c r="A181">
        <v>181</v>
      </c>
      <c r="B181" s="2">
        <v>1189581</v>
      </c>
      <c r="C181" s="2" t="s">
        <v>301</v>
      </c>
      <c r="D181" s="2">
        <v>54</v>
      </c>
      <c r="E181" s="2">
        <v>2</v>
      </c>
      <c r="F181" s="2">
        <v>1</v>
      </c>
      <c r="G181" s="2" t="s">
        <v>40</v>
      </c>
      <c r="I181" s="4">
        <v>4</v>
      </c>
      <c r="J181">
        <v>22530</v>
      </c>
      <c r="K181">
        <v>1</v>
      </c>
      <c r="L181" s="22" t="s">
        <v>765</v>
      </c>
      <c r="M181" s="2">
        <v>1</v>
      </c>
      <c r="N181" s="18" t="s">
        <v>884</v>
      </c>
      <c r="Q181" s="22" t="s">
        <v>1130</v>
      </c>
      <c r="W181" s="2" t="s">
        <v>46</v>
      </c>
      <c r="AC181" s="4">
        <v>13.53</v>
      </c>
      <c r="AD181" s="4">
        <v>4.6900000000000004</v>
      </c>
      <c r="AE181" s="4">
        <v>71</v>
      </c>
      <c r="AF181" s="4">
        <v>0.27800000000000002</v>
      </c>
      <c r="AG181" s="4">
        <v>59.3</v>
      </c>
      <c r="AH181" s="4">
        <v>15.1</v>
      </c>
      <c r="AI181" s="4">
        <v>255</v>
      </c>
      <c r="AJ181" s="4">
        <v>32.799999999999997</v>
      </c>
      <c r="AK181" s="4">
        <v>408</v>
      </c>
      <c r="AL181" s="4">
        <v>9.1999999999999993</v>
      </c>
      <c r="AM181" s="4">
        <v>11.96</v>
      </c>
      <c r="AN181" s="4">
        <v>1.18</v>
      </c>
      <c r="AO181" s="4">
        <v>0.34</v>
      </c>
      <c r="AP181" s="4">
        <v>0</v>
      </c>
      <c r="AQ181" s="4">
        <v>0.05</v>
      </c>
      <c r="AR181" s="4">
        <v>0</v>
      </c>
      <c r="AS181" s="4">
        <v>139</v>
      </c>
      <c r="AT181" s="4">
        <v>3.7</v>
      </c>
      <c r="AU181" s="4">
        <v>2.7</v>
      </c>
      <c r="AV181" s="4">
        <v>52</v>
      </c>
      <c r="AW181" s="4" t="s">
        <v>61</v>
      </c>
      <c r="AY181" s="6"/>
      <c r="AZ181" s="6"/>
      <c r="BA181" s="6"/>
      <c r="BD181" s="4">
        <v>1</v>
      </c>
      <c r="BE181" s="2" t="s">
        <v>61</v>
      </c>
      <c r="BH181" s="4">
        <v>66</v>
      </c>
      <c r="BI181" s="4">
        <v>32</v>
      </c>
      <c r="BJ181" s="4">
        <v>89</v>
      </c>
      <c r="BK181" s="4">
        <v>13</v>
      </c>
      <c r="BL181" s="4">
        <v>8</v>
      </c>
      <c r="BM181" s="4">
        <v>10.99</v>
      </c>
      <c r="BN181" s="4">
        <v>3.15</v>
      </c>
      <c r="BO181" s="4">
        <v>0.74</v>
      </c>
      <c r="BP181" s="2" t="s">
        <v>53</v>
      </c>
      <c r="BR181" s="2" t="s">
        <v>53</v>
      </c>
    </row>
    <row r="182" spans="1:70" ht="64" x14ac:dyDescent="0.2">
      <c r="A182">
        <v>182</v>
      </c>
      <c r="B182" s="2" t="s">
        <v>303</v>
      </c>
      <c r="C182" s="2" t="s">
        <v>302</v>
      </c>
      <c r="D182" s="2">
        <v>76</v>
      </c>
      <c r="E182" s="2">
        <v>1</v>
      </c>
      <c r="F182" s="2">
        <v>1</v>
      </c>
      <c r="G182" s="2" t="s">
        <v>40</v>
      </c>
      <c r="I182" s="4">
        <v>4</v>
      </c>
      <c r="J182">
        <v>22530</v>
      </c>
      <c r="K182">
        <v>2</v>
      </c>
      <c r="L182" s="22" t="s">
        <v>765</v>
      </c>
      <c r="M182" s="2">
        <v>3</v>
      </c>
      <c r="N182" s="18" t="s">
        <v>884</v>
      </c>
      <c r="Q182" s="22" t="s">
        <v>1130</v>
      </c>
      <c r="W182" s="2" t="s">
        <v>46</v>
      </c>
      <c r="AC182" s="4">
        <v>6.57</v>
      </c>
      <c r="AD182" s="4">
        <v>4.3499999999999996</v>
      </c>
      <c r="AE182" s="4">
        <v>126</v>
      </c>
      <c r="AF182" s="4">
        <v>0.39</v>
      </c>
      <c r="AG182" s="4">
        <v>89.7</v>
      </c>
      <c r="AH182" s="4">
        <v>29</v>
      </c>
      <c r="AI182" s="4">
        <v>323</v>
      </c>
      <c r="AJ182" s="4">
        <v>14</v>
      </c>
      <c r="AK182" s="4">
        <v>172</v>
      </c>
      <c r="AL182" s="4">
        <v>14</v>
      </c>
      <c r="AM182" s="4">
        <v>3.8</v>
      </c>
      <c r="AN182" s="4">
        <v>2.17</v>
      </c>
      <c r="AO182" s="4">
        <v>0.5</v>
      </c>
      <c r="AP182" s="4">
        <v>0.06</v>
      </c>
      <c r="AQ182" s="4">
        <v>0.04</v>
      </c>
      <c r="AR182" s="4">
        <v>0</v>
      </c>
      <c r="AS182" s="4">
        <v>138</v>
      </c>
      <c r="AT182" s="4">
        <v>4.0999999999999996</v>
      </c>
      <c r="AU182" s="4">
        <v>8.1</v>
      </c>
      <c r="AV182" s="4">
        <v>99</v>
      </c>
      <c r="AW182" s="4">
        <v>64</v>
      </c>
      <c r="AX182" s="4">
        <v>4.0999999999999996</v>
      </c>
      <c r="AY182" s="4">
        <v>1</v>
      </c>
      <c r="AZ182" s="5">
        <v>1.17</v>
      </c>
      <c r="BA182" s="4">
        <v>2.4700000000000002</v>
      </c>
      <c r="BB182" s="6">
        <v>3.5</v>
      </c>
      <c r="BC182" s="6">
        <v>2.93</v>
      </c>
      <c r="BD182" s="4">
        <v>6.9</v>
      </c>
      <c r="BE182" s="4">
        <v>55</v>
      </c>
      <c r="BF182" s="4">
        <v>61.9</v>
      </c>
      <c r="BG182" s="4">
        <v>11.1</v>
      </c>
      <c r="BH182" s="4">
        <v>63</v>
      </c>
      <c r="BI182" s="4">
        <v>37</v>
      </c>
      <c r="BJ182" s="4">
        <v>94</v>
      </c>
      <c r="BK182" s="4">
        <v>9</v>
      </c>
      <c r="BL182" s="4">
        <v>6</v>
      </c>
    </row>
    <row r="183" spans="1:70" ht="16" x14ac:dyDescent="0.2">
      <c r="A183">
        <v>183</v>
      </c>
      <c r="B183" s="2">
        <v>252333</v>
      </c>
      <c r="C183" s="2" t="s">
        <v>304</v>
      </c>
      <c r="D183" s="2">
        <v>61</v>
      </c>
      <c r="E183" s="2">
        <v>1</v>
      </c>
      <c r="F183" s="2">
        <v>1</v>
      </c>
      <c r="G183" s="2" t="s">
        <v>40</v>
      </c>
      <c r="I183" s="4">
        <v>2</v>
      </c>
      <c r="J183">
        <v>22530</v>
      </c>
      <c r="K183">
        <v>3</v>
      </c>
      <c r="L183" s="22" t="s">
        <v>757</v>
      </c>
      <c r="M183" s="2">
        <v>1</v>
      </c>
      <c r="N183" s="18" t="s">
        <v>884</v>
      </c>
      <c r="Q183" s="22" t="s">
        <v>1130</v>
      </c>
      <c r="W183" s="2" t="s">
        <v>46</v>
      </c>
      <c r="AC183" s="4">
        <v>4.88</v>
      </c>
      <c r="AD183" s="4">
        <v>6.3</v>
      </c>
      <c r="AE183" s="4">
        <v>138</v>
      </c>
      <c r="AF183" s="4">
        <v>0.443</v>
      </c>
      <c r="AG183" s="4">
        <v>70.3</v>
      </c>
      <c r="AH183" s="4">
        <v>21.9</v>
      </c>
      <c r="AI183" s="4">
        <v>312</v>
      </c>
      <c r="AJ183" s="4">
        <v>19.600000000000001</v>
      </c>
      <c r="AK183" s="4">
        <v>261</v>
      </c>
      <c r="AL183" s="4">
        <v>14.7</v>
      </c>
      <c r="AM183" s="4">
        <v>2.62</v>
      </c>
      <c r="AN183" s="4">
        <v>1.72</v>
      </c>
      <c r="AO183" s="4">
        <v>0.43</v>
      </c>
      <c r="AP183" s="4">
        <v>0.08</v>
      </c>
      <c r="AQ183" s="4">
        <v>0.03</v>
      </c>
      <c r="AR183" s="4">
        <v>0</v>
      </c>
      <c r="AS183" s="4">
        <v>138</v>
      </c>
      <c r="AT183" s="4">
        <v>4.0999999999999996</v>
      </c>
      <c r="AU183" s="4">
        <v>6.1</v>
      </c>
      <c r="AV183" s="4">
        <v>84</v>
      </c>
      <c r="AW183" s="4">
        <v>81</v>
      </c>
      <c r="BD183" s="4">
        <v>8.4</v>
      </c>
      <c r="BE183" s="4">
        <v>47</v>
      </c>
      <c r="BF183" s="4">
        <v>55.4</v>
      </c>
      <c r="BG183" s="4">
        <v>15.2</v>
      </c>
      <c r="BH183" s="4">
        <v>70</v>
      </c>
      <c r="BI183" s="4">
        <v>38</v>
      </c>
      <c r="BJ183" s="4">
        <v>57</v>
      </c>
      <c r="BK183" s="4">
        <v>27</v>
      </c>
      <c r="BL183" s="4">
        <v>11</v>
      </c>
    </row>
    <row r="184" spans="1:70" ht="16" x14ac:dyDescent="0.2">
      <c r="A184">
        <v>184</v>
      </c>
      <c r="B184" s="2">
        <v>635345</v>
      </c>
      <c r="C184" s="2" t="s">
        <v>122</v>
      </c>
      <c r="D184" s="2">
        <v>74</v>
      </c>
      <c r="E184" s="2">
        <v>1</v>
      </c>
      <c r="F184" s="2">
        <v>1</v>
      </c>
      <c r="G184" s="2" t="s">
        <v>40</v>
      </c>
      <c r="I184" s="4">
        <v>4</v>
      </c>
      <c r="J184">
        <v>22675</v>
      </c>
      <c r="K184">
        <v>1</v>
      </c>
      <c r="L184" s="22" t="s">
        <v>757</v>
      </c>
      <c r="M184" s="2">
        <v>1</v>
      </c>
      <c r="N184" s="18" t="s">
        <v>885</v>
      </c>
      <c r="Q184" s="22" t="s">
        <v>1131</v>
      </c>
      <c r="R184" s="18" t="s">
        <v>885</v>
      </c>
      <c r="AA184" s="2" t="s">
        <v>46</v>
      </c>
      <c r="AB184" s="4" t="s">
        <v>46</v>
      </c>
      <c r="AC184" s="4">
        <v>5.75</v>
      </c>
      <c r="AD184" s="4">
        <v>3.93</v>
      </c>
      <c r="AE184" s="4">
        <v>117</v>
      </c>
      <c r="AF184" s="4">
        <v>0.39300000000000002</v>
      </c>
      <c r="AG184" s="4">
        <v>100</v>
      </c>
      <c r="AH184" s="4">
        <v>29.8</v>
      </c>
      <c r="AI184" s="4">
        <v>298</v>
      </c>
      <c r="AJ184" s="4">
        <v>17.3</v>
      </c>
      <c r="AK184" s="4">
        <v>249</v>
      </c>
      <c r="AL184" s="4">
        <v>10.8</v>
      </c>
      <c r="AM184" s="4">
        <v>3.07</v>
      </c>
      <c r="AN184" s="4">
        <v>1.91</v>
      </c>
      <c r="AO184" s="4">
        <v>0.5</v>
      </c>
      <c r="AP184" s="4">
        <v>0.24</v>
      </c>
      <c r="AQ184" s="4">
        <v>0.03</v>
      </c>
      <c r="AR184" s="4">
        <v>0</v>
      </c>
      <c r="AS184" s="4">
        <v>140</v>
      </c>
      <c r="AT184" s="4">
        <v>4.3</v>
      </c>
      <c r="AU184" s="4">
        <v>3.4</v>
      </c>
      <c r="AV184" s="4">
        <v>74</v>
      </c>
      <c r="AW184" s="4">
        <v>90</v>
      </c>
      <c r="AX184" s="4">
        <v>4.5</v>
      </c>
      <c r="AY184" s="4">
        <v>0.9</v>
      </c>
      <c r="AZ184" s="4">
        <v>1.44</v>
      </c>
      <c r="BA184" s="4">
        <v>2.65</v>
      </c>
      <c r="BB184" s="4">
        <v>3.13</v>
      </c>
      <c r="BC184" s="4">
        <v>3.06</v>
      </c>
      <c r="BD184" s="2">
        <v>2.7</v>
      </c>
      <c r="BE184" s="2">
        <v>56</v>
      </c>
      <c r="BF184" s="2">
        <v>58.7</v>
      </c>
      <c r="BG184" s="2">
        <v>4.5999999999999996</v>
      </c>
      <c r="BH184" s="4">
        <v>64</v>
      </c>
      <c r="BI184" s="4">
        <v>35</v>
      </c>
      <c r="BJ184" s="4">
        <v>90</v>
      </c>
      <c r="BK184" s="4">
        <v>7</v>
      </c>
      <c r="BL184" s="4">
        <v>12</v>
      </c>
      <c r="BM184" s="2">
        <v>12.83</v>
      </c>
      <c r="BN184" s="2">
        <v>1.95</v>
      </c>
      <c r="BO184" s="2">
        <v>0.52</v>
      </c>
    </row>
    <row r="185" spans="1:70" ht="16" x14ac:dyDescent="0.2">
      <c r="A185">
        <v>185</v>
      </c>
      <c r="B185" s="2" t="s">
        <v>124</v>
      </c>
      <c r="C185" s="2" t="s">
        <v>123</v>
      </c>
      <c r="D185" s="2">
        <v>56</v>
      </c>
      <c r="E185" s="2">
        <v>1</v>
      </c>
      <c r="F185" s="2">
        <v>1</v>
      </c>
      <c r="G185" s="2" t="s">
        <v>40</v>
      </c>
      <c r="I185" s="4">
        <v>4</v>
      </c>
      <c r="J185">
        <v>22675</v>
      </c>
      <c r="K185">
        <v>2</v>
      </c>
      <c r="L185" s="22" t="s">
        <v>757</v>
      </c>
      <c r="M185" s="2">
        <v>1</v>
      </c>
      <c r="N185" s="18" t="s">
        <v>885</v>
      </c>
      <c r="Q185" s="22" t="s">
        <v>1131</v>
      </c>
      <c r="R185" s="18" t="s">
        <v>885</v>
      </c>
      <c r="W185" s="2" t="s">
        <v>46</v>
      </c>
      <c r="AC185" s="4">
        <v>9.83</v>
      </c>
      <c r="AD185" s="4">
        <v>3.86</v>
      </c>
      <c r="AE185" s="4">
        <v>75</v>
      </c>
      <c r="AF185" s="4">
        <v>0.27600000000000002</v>
      </c>
      <c r="AG185" s="4">
        <v>71.5</v>
      </c>
      <c r="AH185" s="4">
        <v>19.399999999999999</v>
      </c>
      <c r="AI185" s="4">
        <v>272</v>
      </c>
      <c r="AJ185" s="4">
        <v>18.5</v>
      </c>
      <c r="AK185" s="4">
        <v>373</v>
      </c>
      <c r="AL185" s="4">
        <v>12.4</v>
      </c>
      <c r="AM185" s="4">
        <v>6.62</v>
      </c>
      <c r="AN185" s="4">
        <v>2.16</v>
      </c>
      <c r="AO185" s="4">
        <v>0.62</v>
      </c>
      <c r="AP185" s="4">
        <v>0.32</v>
      </c>
      <c r="AQ185" s="4">
        <v>0.11</v>
      </c>
      <c r="AR185" s="4">
        <v>0</v>
      </c>
      <c r="AS185" s="4">
        <v>141</v>
      </c>
      <c r="AT185" s="4">
        <v>3.8</v>
      </c>
      <c r="AU185" s="4">
        <v>7.4</v>
      </c>
      <c r="AV185" s="4">
        <v>107</v>
      </c>
      <c r="AW185" s="6">
        <v>62</v>
      </c>
      <c r="AX185" s="6">
        <v>4.5999999999999996</v>
      </c>
      <c r="AY185" s="4">
        <v>4.7</v>
      </c>
      <c r="AZ185" s="4">
        <v>0.8</v>
      </c>
      <c r="BB185" s="4">
        <v>5.75</v>
      </c>
      <c r="BC185" s="4">
        <v>3.8</v>
      </c>
    </row>
    <row r="186" spans="1:70" ht="16" x14ac:dyDescent="0.2">
      <c r="A186">
        <v>186</v>
      </c>
      <c r="B186" s="2" t="s">
        <v>126</v>
      </c>
      <c r="C186" s="2" t="s">
        <v>125</v>
      </c>
      <c r="D186" s="2">
        <v>64</v>
      </c>
      <c r="E186" s="2">
        <v>1</v>
      </c>
      <c r="F186" s="2">
        <v>1</v>
      </c>
      <c r="G186" s="2" t="s">
        <v>40</v>
      </c>
      <c r="I186" s="4">
        <v>5</v>
      </c>
      <c r="J186">
        <v>22675</v>
      </c>
      <c r="K186">
        <v>3</v>
      </c>
      <c r="L186" s="22" t="s">
        <v>757</v>
      </c>
      <c r="M186" s="2">
        <v>1</v>
      </c>
      <c r="N186" s="18" t="s">
        <v>885</v>
      </c>
      <c r="Q186" s="22" t="s">
        <v>1131</v>
      </c>
      <c r="R186" s="18" t="s">
        <v>885</v>
      </c>
      <c r="W186" s="2" t="s">
        <v>46</v>
      </c>
      <c r="AB186" s="4" t="s">
        <v>46</v>
      </c>
      <c r="AC186" s="4">
        <v>8.42</v>
      </c>
      <c r="AD186" s="4">
        <v>4.72</v>
      </c>
      <c r="AE186" s="4">
        <v>125</v>
      </c>
      <c r="AF186" s="4">
        <v>0.41899999999999998</v>
      </c>
      <c r="AG186" s="4">
        <v>88.8</v>
      </c>
      <c r="AH186" s="4">
        <v>26.5</v>
      </c>
      <c r="AI186" s="4">
        <v>298</v>
      </c>
      <c r="AJ186" s="4">
        <v>16.5</v>
      </c>
      <c r="AK186" s="4">
        <v>623</v>
      </c>
      <c r="AL186" s="4">
        <v>9.6999999999999993</v>
      </c>
      <c r="AM186" s="4">
        <v>5.43</v>
      </c>
      <c r="AN186" s="4">
        <v>2.2000000000000002</v>
      </c>
      <c r="AO186" s="4">
        <v>0.56000000000000005</v>
      </c>
      <c r="AP186" s="4">
        <v>0.16</v>
      </c>
      <c r="AQ186" s="4">
        <v>7.0000000000000007E-2</v>
      </c>
      <c r="AR186" s="4">
        <v>0</v>
      </c>
      <c r="AS186" s="4">
        <v>140</v>
      </c>
      <c r="AT186" s="4">
        <v>3.7</v>
      </c>
      <c r="AU186" s="4">
        <v>5.9</v>
      </c>
      <c r="AV186" s="4">
        <v>72</v>
      </c>
      <c r="AW186" s="4" t="s">
        <v>61</v>
      </c>
      <c r="AX186" s="4">
        <v>5.8</v>
      </c>
      <c r="AY186" s="4">
        <v>3.2</v>
      </c>
      <c r="AZ186" s="4">
        <v>1.05</v>
      </c>
      <c r="BA186" s="4">
        <v>3.29</v>
      </c>
      <c r="BB186" s="4">
        <v>5.52</v>
      </c>
      <c r="BC186" s="4">
        <v>4.75</v>
      </c>
      <c r="BH186" s="4">
        <v>64</v>
      </c>
      <c r="BI186" s="4">
        <v>36</v>
      </c>
      <c r="BJ186" s="4">
        <v>82</v>
      </c>
      <c r="BK186" s="4">
        <v>8</v>
      </c>
      <c r="BL186" s="4">
        <v>4</v>
      </c>
    </row>
    <row r="187" spans="1:70" ht="16" x14ac:dyDescent="0.2">
      <c r="A187">
        <v>187</v>
      </c>
      <c r="B187" s="2" t="s">
        <v>141</v>
      </c>
      <c r="C187" s="2" t="s">
        <v>140</v>
      </c>
      <c r="D187" s="2">
        <v>50</v>
      </c>
      <c r="E187" s="2">
        <v>2</v>
      </c>
      <c r="F187" s="2">
        <v>1</v>
      </c>
      <c r="G187" s="2" t="s">
        <v>40</v>
      </c>
      <c r="I187" s="4">
        <v>2</v>
      </c>
      <c r="J187">
        <v>22720</v>
      </c>
      <c r="K187">
        <v>1</v>
      </c>
      <c r="L187" s="22" t="s">
        <v>757</v>
      </c>
      <c r="M187" s="2">
        <v>2</v>
      </c>
      <c r="N187" s="18" t="s">
        <v>886</v>
      </c>
      <c r="Q187" s="22" t="s">
        <v>1132</v>
      </c>
      <c r="W187" s="2" t="s">
        <v>46</v>
      </c>
      <c r="AC187" s="4">
        <v>5.09</v>
      </c>
      <c r="AD187" s="4">
        <v>5.89</v>
      </c>
      <c r="AE187" s="4">
        <v>135</v>
      </c>
      <c r="AF187" s="4">
        <v>0.42499999999999999</v>
      </c>
      <c r="AG187" s="4">
        <v>72.2</v>
      </c>
      <c r="AH187" s="4">
        <v>22.9</v>
      </c>
      <c r="AI187" s="4">
        <v>318</v>
      </c>
      <c r="AJ187" s="4"/>
      <c r="AK187" s="4">
        <v>277</v>
      </c>
      <c r="AL187" s="4">
        <v>16.5</v>
      </c>
      <c r="AM187" s="4">
        <v>2.2799999999999998</v>
      </c>
      <c r="AN187" s="4">
        <v>2.1</v>
      </c>
      <c r="AO187" s="4">
        <v>0.43</v>
      </c>
      <c r="AP187" s="4">
        <v>0.21</v>
      </c>
      <c r="AQ187" s="4">
        <v>7.0000000000000007E-2</v>
      </c>
      <c r="AR187" s="4">
        <v>0</v>
      </c>
      <c r="AS187" s="4">
        <v>140</v>
      </c>
      <c r="AT187" s="4">
        <v>4.3</v>
      </c>
      <c r="AU187" s="4">
        <v>3.3</v>
      </c>
      <c r="AV187" s="4">
        <v>70</v>
      </c>
      <c r="AW187" s="4">
        <v>77</v>
      </c>
      <c r="BH187" s="2">
        <v>74</v>
      </c>
      <c r="BI187" s="2">
        <v>39</v>
      </c>
      <c r="BJ187" s="2">
        <v>81</v>
      </c>
      <c r="BK187" s="2">
        <v>14</v>
      </c>
      <c r="BL187" s="2">
        <v>3</v>
      </c>
    </row>
    <row r="188" spans="1:70" ht="16" x14ac:dyDescent="0.2">
      <c r="A188">
        <v>188</v>
      </c>
      <c r="B188" s="2">
        <v>731322</v>
      </c>
      <c r="C188" s="2" t="s">
        <v>142</v>
      </c>
      <c r="D188" s="2">
        <v>47</v>
      </c>
      <c r="E188" s="2">
        <v>1</v>
      </c>
      <c r="F188" s="2">
        <v>1</v>
      </c>
      <c r="G188" s="2" t="s">
        <v>40</v>
      </c>
      <c r="I188" s="4">
        <v>3</v>
      </c>
      <c r="J188">
        <v>22720</v>
      </c>
      <c r="K188">
        <v>2</v>
      </c>
      <c r="L188" s="22" t="s">
        <v>757</v>
      </c>
      <c r="M188" s="2">
        <v>1</v>
      </c>
      <c r="N188" s="18" t="s">
        <v>886</v>
      </c>
      <c r="Q188" s="22" t="s">
        <v>1132</v>
      </c>
      <c r="X188" s="2">
        <v>0.2</v>
      </c>
      <c r="AA188" s="2" t="s">
        <v>46</v>
      </c>
      <c r="AC188" s="4">
        <v>10.62</v>
      </c>
      <c r="AD188" s="4">
        <v>4.75</v>
      </c>
      <c r="AE188" s="4">
        <v>124</v>
      </c>
      <c r="AF188" s="4">
        <v>0.38600000000000001</v>
      </c>
      <c r="AG188" s="4">
        <v>81.3</v>
      </c>
      <c r="AH188" s="4">
        <v>26.1</v>
      </c>
      <c r="AI188" s="4">
        <v>321</v>
      </c>
      <c r="AJ188" s="4">
        <v>16.899999999999999</v>
      </c>
      <c r="AK188" s="4">
        <v>364</v>
      </c>
      <c r="AL188" s="4">
        <v>9.6999999999999993</v>
      </c>
      <c r="AM188" s="4">
        <v>6.58</v>
      </c>
      <c r="AN188" s="4">
        <v>3.14</v>
      </c>
      <c r="AO188" s="4">
        <v>0.62</v>
      </c>
      <c r="AP188" s="4">
        <v>0.2</v>
      </c>
      <c r="AQ188" s="4">
        <v>0.08</v>
      </c>
      <c r="AR188" s="4">
        <v>0</v>
      </c>
      <c r="AS188" s="4">
        <v>139</v>
      </c>
      <c r="AT188" s="4">
        <v>5.0999999999999996</v>
      </c>
      <c r="AU188" s="4">
        <v>5.5</v>
      </c>
      <c r="AV188" s="4">
        <v>69</v>
      </c>
      <c r="AW188" s="2" t="s">
        <v>61</v>
      </c>
      <c r="BD188" s="2">
        <v>6.5</v>
      </c>
      <c r="BE188" s="2">
        <v>74</v>
      </c>
      <c r="BF188" s="2">
        <v>80.5</v>
      </c>
      <c r="BG188" s="2">
        <v>8.1</v>
      </c>
      <c r="BH188" s="4">
        <v>66</v>
      </c>
      <c r="BI188" s="4">
        <v>38</v>
      </c>
      <c r="BJ188" s="4">
        <v>70</v>
      </c>
      <c r="BK188" s="4">
        <v>12</v>
      </c>
      <c r="BL188" s="4">
        <v>9</v>
      </c>
    </row>
    <row r="189" spans="1:70" ht="16" x14ac:dyDescent="0.2">
      <c r="A189">
        <v>189</v>
      </c>
      <c r="B189" s="2" t="s">
        <v>144</v>
      </c>
      <c r="C189" s="2" t="s">
        <v>143</v>
      </c>
      <c r="D189" s="2">
        <v>51</v>
      </c>
      <c r="E189" s="2">
        <v>1</v>
      </c>
      <c r="F189" s="2">
        <v>1</v>
      </c>
      <c r="G189" s="2" t="s">
        <v>40</v>
      </c>
      <c r="H189" s="2" t="s">
        <v>43</v>
      </c>
      <c r="I189" s="4">
        <v>2</v>
      </c>
      <c r="J189">
        <v>22720</v>
      </c>
      <c r="K189">
        <v>3</v>
      </c>
      <c r="L189" s="22" t="s">
        <v>757</v>
      </c>
      <c r="M189" s="2">
        <v>1</v>
      </c>
      <c r="N189" s="18" t="s">
        <v>886</v>
      </c>
      <c r="Q189" s="22" t="s">
        <v>1132</v>
      </c>
      <c r="W189" s="2" t="s">
        <v>46</v>
      </c>
      <c r="AC189" s="4">
        <v>5.8</v>
      </c>
      <c r="AD189" s="4">
        <v>4.34</v>
      </c>
      <c r="AE189" s="4">
        <v>92</v>
      </c>
      <c r="AF189" s="4">
        <v>0.318</v>
      </c>
      <c r="AG189" s="4">
        <v>73.3</v>
      </c>
      <c r="AH189" s="4">
        <v>21.2</v>
      </c>
      <c r="AI189" s="4">
        <v>289</v>
      </c>
      <c r="AJ189" s="4">
        <v>19.399999999999999</v>
      </c>
      <c r="AK189" s="4">
        <v>209</v>
      </c>
      <c r="AL189" s="4">
        <v>18.399999999999999</v>
      </c>
      <c r="AM189" s="4">
        <v>3.78</v>
      </c>
      <c r="AN189" s="4">
        <v>1.29</v>
      </c>
      <c r="AO189" s="4">
        <v>0.55000000000000004</v>
      </c>
      <c r="AP189" s="4">
        <v>0.14000000000000001</v>
      </c>
      <c r="AQ189" s="4">
        <v>0.04</v>
      </c>
      <c r="AR189" s="4">
        <v>0</v>
      </c>
      <c r="AS189" s="4">
        <v>139</v>
      </c>
      <c r="AT189" s="4">
        <v>4.0999999999999996</v>
      </c>
      <c r="AU189" s="4">
        <v>4.9000000000000004</v>
      </c>
      <c r="AV189" s="4">
        <v>72</v>
      </c>
      <c r="AW189" s="4" t="s">
        <v>61</v>
      </c>
      <c r="BH189" s="4">
        <v>55</v>
      </c>
      <c r="BI189" s="4">
        <v>30</v>
      </c>
      <c r="BJ189" s="4">
        <v>52</v>
      </c>
      <c r="BK189" s="4">
        <v>14</v>
      </c>
      <c r="BL189" s="4">
        <v>12</v>
      </c>
    </row>
    <row r="190" spans="1:70" ht="16" x14ac:dyDescent="0.2">
      <c r="A190">
        <v>190</v>
      </c>
      <c r="B190" s="2">
        <v>670152</v>
      </c>
      <c r="C190" s="2" t="s">
        <v>136</v>
      </c>
      <c r="D190" s="2">
        <v>58</v>
      </c>
      <c r="E190" s="2">
        <v>2</v>
      </c>
      <c r="F190" s="2">
        <v>1</v>
      </c>
      <c r="G190" s="2" t="s">
        <v>40</v>
      </c>
      <c r="I190" s="4">
        <v>3</v>
      </c>
      <c r="J190">
        <v>22802</v>
      </c>
      <c r="K190">
        <v>1</v>
      </c>
      <c r="L190" s="22" t="s">
        <v>757</v>
      </c>
      <c r="M190" s="2">
        <v>1</v>
      </c>
      <c r="N190" s="18" t="s">
        <v>887</v>
      </c>
      <c r="Q190" s="22" t="s">
        <v>1133</v>
      </c>
      <c r="W190" s="2" t="s">
        <v>46</v>
      </c>
      <c r="X190" s="2">
        <v>0.3</v>
      </c>
      <c r="AB190" s="2" t="s">
        <v>46</v>
      </c>
      <c r="AC190" s="4">
        <v>9.1</v>
      </c>
      <c r="AD190" s="4">
        <v>5.05</v>
      </c>
      <c r="AE190" s="4">
        <v>114</v>
      </c>
      <c r="AF190" s="4">
        <v>0.39</v>
      </c>
      <c r="AG190" s="4">
        <v>77.2</v>
      </c>
      <c r="AH190" s="4">
        <v>22.6</v>
      </c>
      <c r="AI190" s="4">
        <v>292</v>
      </c>
      <c r="AJ190" s="4">
        <v>15.5</v>
      </c>
      <c r="AK190" s="4">
        <v>365</v>
      </c>
      <c r="AL190" s="4">
        <v>11.5</v>
      </c>
      <c r="AM190" s="4">
        <v>5.87</v>
      </c>
      <c r="AN190" s="4">
        <v>2.4900000000000002</v>
      </c>
      <c r="AO190" s="4">
        <v>0.54</v>
      </c>
      <c r="AP190" s="4">
        <v>0.16</v>
      </c>
      <c r="AQ190" s="4">
        <v>0.04</v>
      </c>
      <c r="AR190" s="4">
        <v>0</v>
      </c>
      <c r="AS190" s="4">
        <v>140</v>
      </c>
      <c r="AT190" s="4">
        <v>4.4000000000000004</v>
      </c>
      <c r="AU190" s="4">
        <v>4.7</v>
      </c>
      <c r="AV190" s="4">
        <v>53</v>
      </c>
      <c r="AW190" s="2" t="s">
        <v>61</v>
      </c>
      <c r="AX190" s="4">
        <v>3.9</v>
      </c>
      <c r="AY190" s="4">
        <v>1</v>
      </c>
      <c r="AZ190" s="4">
        <v>1.32</v>
      </c>
      <c r="BA190" s="4">
        <v>2.12</v>
      </c>
      <c r="BB190" s="4">
        <v>2.95</v>
      </c>
      <c r="BC190" s="4">
        <v>2.58</v>
      </c>
      <c r="BH190" s="4">
        <v>66</v>
      </c>
      <c r="BI190" s="4">
        <v>36</v>
      </c>
      <c r="BJ190" s="4">
        <v>77</v>
      </c>
      <c r="BK190" s="4">
        <v>22</v>
      </c>
      <c r="BL190" s="4">
        <v>9</v>
      </c>
    </row>
    <row r="191" spans="1:70" ht="16" x14ac:dyDescent="0.2">
      <c r="A191">
        <v>191</v>
      </c>
      <c r="B191" s="2">
        <v>727648</v>
      </c>
      <c r="C191" s="2" t="s">
        <v>137</v>
      </c>
      <c r="D191" s="2">
        <v>26</v>
      </c>
      <c r="E191" s="2">
        <v>1</v>
      </c>
      <c r="F191" s="2">
        <v>1</v>
      </c>
      <c r="G191" s="2" t="s">
        <v>40</v>
      </c>
      <c r="I191" s="4">
        <v>4</v>
      </c>
      <c r="J191">
        <v>22802</v>
      </c>
      <c r="K191">
        <v>2</v>
      </c>
      <c r="L191" s="22" t="s">
        <v>757</v>
      </c>
      <c r="M191" s="2">
        <v>2</v>
      </c>
      <c r="N191" s="18" t="s">
        <v>887</v>
      </c>
      <c r="Q191" s="22" t="s">
        <v>1133</v>
      </c>
      <c r="X191" s="2">
        <v>0.2</v>
      </c>
      <c r="AA191" s="2" t="s">
        <v>46</v>
      </c>
      <c r="AC191" s="4">
        <v>8.51</v>
      </c>
      <c r="AD191" s="4">
        <v>5.63</v>
      </c>
      <c r="AE191" s="4">
        <v>167</v>
      </c>
      <c r="AF191" s="4">
        <v>0.49099999999999999</v>
      </c>
      <c r="AG191" s="4">
        <v>87.2</v>
      </c>
      <c r="AH191" s="4">
        <v>29.7</v>
      </c>
      <c r="AI191" s="4">
        <v>340</v>
      </c>
      <c r="AJ191" s="4">
        <v>11.9</v>
      </c>
      <c r="AK191" s="4">
        <v>279</v>
      </c>
      <c r="AL191" s="4">
        <v>16.2</v>
      </c>
      <c r="AM191" s="4">
        <v>4.5</v>
      </c>
      <c r="AN191" s="4">
        <v>3.02</v>
      </c>
      <c r="AO191" s="4">
        <v>0.55000000000000004</v>
      </c>
      <c r="AP191" s="4">
        <v>0.4</v>
      </c>
      <c r="AQ191" s="4">
        <v>0.04</v>
      </c>
      <c r="AR191" s="4">
        <v>0</v>
      </c>
      <c r="AS191" s="4">
        <v>140</v>
      </c>
      <c r="AT191" s="4">
        <v>3.9</v>
      </c>
      <c r="AU191" s="4">
        <v>5.9</v>
      </c>
      <c r="AV191" s="4">
        <v>78</v>
      </c>
      <c r="AW191" s="2" t="s">
        <v>61</v>
      </c>
      <c r="AX191" s="4">
        <v>4.5</v>
      </c>
      <c r="AY191" s="4">
        <v>1</v>
      </c>
      <c r="AZ191" s="4">
        <v>1.35</v>
      </c>
      <c r="BA191" s="4">
        <v>2.69</v>
      </c>
      <c r="BB191" s="4">
        <v>3.33</v>
      </c>
      <c r="BC191" s="4">
        <v>3.15</v>
      </c>
      <c r="BH191" s="2">
        <v>70</v>
      </c>
      <c r="BI191" s="2">
        <v>42</v>
      </c>
      <c r="BJ191" s="2">
        <v>71</v>
      </c>
      <c r="BK191" s="2">
        <v>28</v>
      </c>
      <c r="BL191" s="2">
        <v>12</v>
      </c>
      <c r="BM191" s="2">
        <v>11.6</v>
      </c>
      <c r="BN191" s="2">
        <v>1.52</v>
      </c>
      <c r="BO191" s="2">
        <v>1.04</v>
      </c>
    </row>
    <row r="192" spans="1:70" ht="16" x14ac:dyDescent="0.2">
      <c r="A192">
        <v>192</v>
      </c>
      <c r="B192" s="2" t="s">
        <v>139</v>
      </c>
      <c r="C192" s="2" t="s">
        <v>138</v>
      </c>
      <c r="D192" s="2">
        <v>84</v>
      </c>
      <c r="E192" s="2">
        <v>2</v>
      </c>
      <c r="F192" s="2">
        <v>1</v>
      </c>
      <c r="G192" s="2" t="s">
        <v>40</v>
      </c>
      <c r="J192">
        <v>22802</v>
      </c>
      <c r="K192">
        <v>3</v>
      </c>
      <c r="L192" s="22" t="s">
        <v>757</v>
      </c>
      <c r="M192" s="2">
        <v>1</v>
      </c>
      <c r="N192" s="18" t="s">
        <v>887</v>
      </c>
      <c r="Q192" s="22" t="s">
        <v>1133</v>
      </c>
      <c r="W192" s="2" t="s">
        <v>46</v>
      </c>
      <c r="AB192" s="2" t="s">
        <v>46</v>
      </c>
      <c r="AC192" s="4">
        <v>7.59</v>
      </c>
      <c r="AD192" s="4">
        <v>3.21</v>
      </c>
      <c r="AE192" s="4">
        <v>72</v>
      </c>
      <c r="AF192" s="4">
        <v>0.25600000000000001</v>
      </c>
      <c r="AG192" s="4">
        <v>79.8</v>
      </c>
      <c r="AH192" s="4">
        <v>22.4</v>
      </c>
      <c r="AI192" s="4">
        <v>281</v>
      </c>
      <c r="AJ192" s="4">
        <v>21.6</v>
      </c>
      <c r="AK192" s="4">
        <v>428</v>
      </c>
      <c r="AL192" s="4">
        <v>8.5</v>
      </c>
      <c r="AM192" s="4">
        <v>4.5999999999999996</v>
      </c>
      <c r="AN192" s="4">
        <v>1.85</v>
      </c>
      <c r="AO192" s="4">
        <v>0.88</v>
      </c>
      <c r="AP192" s="4">
        <v>0.23</v>
      </c>
      <c r="AQ192" s="4">
        <v>0.03</v>
      </c>
      <c r="AR192" s="4">
        <v>0</v>
      </c>
      <c r="AS192" s="4">
        <v>134</v>
      </c>
      <c r="AT192" s="4">
        <v>4.2</v>
      </c>
      <c r="AU192" s="4">
        <v>4.2</v>
      </c>
      <c r="AV192" s="4">
        <v>68</v>
      </c>
      <c r="AW192" s="4">
        <v>72</v>
      </c>
      <c r="BD192" s="2">
        <v>3.2</v>
      </c>
      <c r="BE192" s="2">
        <v>75</v>
      </c>
      <c r="BF192" s="2">
        <v>78.2</v>
      </c>
      <c r="BG192" s="2">
        <v>4.0999999999999996</v>
      </c>
      <c r="BH192" s="4">
        <v>69</v>
      </c>
      <c r="BI192" s="4">
        <v>30</v>
      </c>
      <c r="BJ192" s="4">
        <v>88</v>
      </c>
      <c r="BK192" s="4">
        <v>10</v>
      </c>
      <c r="BL192" s="4">
        <v>10</v>
      </c>
    </row>
    <row r="193" spans="1:70" ht="16" x14ac:dyDescent="0.2">
      <c r="A193">
        <v>193</v>
      </c>
      <c r="B193" s="2">
        <v>1045897</v>
      </c>
      <c r="C193" s="2" t="s">
        <v>133</v>
      </c>
      <c r="D193" s="2">
        <v>54</v>
      </c>
      <c r="E193" s="2">
        <v>2</v>
      </c>
      <c r="F193" s="2">
        <v>1</v>
      </c>
      <c r="G193" s="2" t="s">
        <v>40</v>
      </c>
      <c r="H193" s="2" t="s">
        <v>43</v>
      </c>
      <c r="I193" s="4">
        <v>2</v>
      </c>
      <c r="J193">
        <v>22805</v>
      </c>
      <c r="K193">
        <v>1</v>
      </c>
      <c r="L193" s="22" t="s">
        <v>757</v>
      </c>
      <c r="M193" s="2">
        <v>1</v>
      </c>
      <c r="N193" s="18" t="s">
        <v>888</v>
      </c>
      <c r="Q193" s="22" t="s">
        <v>1134</v>
      </c>
      <c r="X193" s="2">
        <v>0.5</v>
      </c>
      <c r="AB193" s="4"/>
      <c r="AC193" s="4">
        <v>7.51</v>
      </c>
      <c r="AD193" s="4">
        <v>4.43</v>
      </c>
      <c r="AE193" s="4">
        <v>123</v>
      </c>
      <c r="AF193" s="4">
        <v>0.38300000000000001</v>
      </c>
      <c r="AG193" s="4">
        <v>86.5</v>
      </c>
      <c r="AH193" s="4">
        <v>27.8</v>
      </c>
      <c r="AI193" s="4">
        <v>321</v>
      </c>
      <c r="AJ193" s="4">
        <v>14.1</v>
      </c>
      <c r="AK193" s="4">
        <v>259</v>
      </c>
      <c r="AL193" s="4">
        <v>13.3</v>
      </c>
      <c r="AM193" s="4">
        <v>4.45</v>
      </c>
      <c r="AN193" s="4">
        <v>2.0699999999999998</v>
      </c>
      <c r="AO193" s="4">
        <v>0.54</v>
      </c>
      <c r="AP193" s="4">
        <v>0.37</v>
      </c>
      <c r="AQ193" s="4">
        <v>0.08</v>
      </c>
      <c r="AR193" s="4">
        <v>0</v>
      </c>
      <c r="AS193" s="4">
        <v>139</v>
      </c>
      <c r="AT193" s="4">
        <v>4.2</v>
      </c>
      <c r="AU193" s="4">
        <v>5.8</v>
      </c>
      <c r="AV193" s="4">
        <v>69</v>
      </c>
      <c r="AW193" s="4">
        <v>77</v>
      </c>
      <c r="BH193" s="2">
        <v>72</v>
      </c>
      <c r="BI193" s="2">
        <v>39</v>
      </c>
      <c r="BJ193" s="2">
        <v>76</v>
      </c>
      <c r="BK193" s="2">
        <v>13</v>
      </c>
      <c r="BL193" s="2">
        <v>4</v>
      </c>
      <c r="BM193" s="2">
        <v>11.84</v>
      </c>
      <c r="BN193" s="2">
        <v>2.88</v>
      </c>
      <c r="BO193" s="2">
        <v>2.25</v>
      </c>
    </row>
    <row r="194" spans="1:70" ht="96" x14ac:dyDescent="0.2">
      <c r="A194" s="15">
        <v>194</v>
      </c>
      <c r="B194" s="13">
        <v>6008328</v>
      </c>
      <c r="C194" s="13" t="s">
        <v>134</v>
      </c>
      <c r="D194" s="13">
        <v>75</v>
      </c>
      <c r="E194" s="13">
        <v>2</v>
      </c>
      <c r="F194" s="13">
        <v>1</v>
      </c>
      <c r="G194" s="13" t="s">
        <v>40</v>
      </c>
      <c r="H194" s="13" t="s">
        <v>43</v>
      </c>
      <c r="I194" s="14">
        <v>3</v>
      </c>
      <c r="J194" s="23">
        <v>22805</v>
      </c>
      <c r="K194" s="23">
        <v>2</v>
      </c>
      <c r="L194" s="24" t="s">
        <v>766</v>
      </c>
      <c r="M194" s="13">
        <v>2</v>
      </c>
      <c r="N194" s="19" t="s">
        <v>888</v>
      </c>
      <c r="O194" s="19"/>
      <c r="P194" s="19"/>
      <c r="Q194" s="24" t="s">
        <v>1134</v>
      </c>
      <c r="R194" s="19"/>
      <c r="S194" s="19"/>
      <c r="T194" s="19"/>
      <c r="U194" s="19"/>
      <c r="V194" s="19"/>
      <c r="W194" s="13"/>
      <c r="X194" s="13">
        <v>0.2</v>
      </c>
      <c r="Y194" s="13"/>
      <c r="Z194" s="13"/>
      <c r="AA194" s="13"/>
      <c r="AB194" s="13"/>
      <c r="AC194" s="14">
        <v>5.21</v>
      </c>
      <c r="AD194" s="14">
        <v>3.85</v>
      </c>
      <c r="AE194" s="14">
        <v>101</v>
      </c>
      <c r="AF194" s="14">
        <v>0.31</v>
      </c>
      <c r="AG194" s="14">
        <v>80.5</v>
      </c>
      <c r="AH194" s="14">
        <v>26.2</v>
      </c>
      <c r="AI194" s="14">
        <v>326</v>
      </c>
      <c r="AJ194" s="14">
        <v>25.7</v>
      </c>
      <c r="AK194" s="14">
        <v>338</v>
      </c>
      <c r="AL194" s="14">
        <v>9.6999999999999993</v>
      </c>
      <c r="AM194" s="14">
        <v>3.1</v>
      </c>
      <c r="AN194" s="14">
        <v>1.5</v>
      </c>
      <c r="AO194" s="14">
        <v>0.49</v>
      </c>
      <c r="AP194" s="14">
        <v>0.09</v>
      </c>
      <c r="AQ194" s="14">
        <v>0.03</v>
      </c>
      <c r="AR194" s="13"/>
      <c r="AS194" s="14">
        <v>135</v>
      </c>
      <c r="AT194" s="14">
        <v>4.5999999999999996</v>
      </c>
      <c r="AU194" s="14">
        <v>7.4</v>
      </c>
      <c r="AV194" s="14">
        <v>96</v>
      </c>
      <c r="AW194" s="14">
        <v>49</v>
      </c>
      <c r="AX194" s="13"/>
      <c r="AY194" s="13"/>
      <c r="AZ194" s="13"/>
      <c r="BA194" s="13"/>
      <c r="BB194" s="13"/>
      <c r="BC194" s="13"/>
      <c r="BD194" s="13">
        <v>4.5</v>
      </c>
      <c r="BE194" s="13">
        <v>65</v>
      </c>
      <c r="BF194" s="13">
        <v>69.5</v>
      </c>
      <c r="BG194" s="13">
        <v>6.5</v>
      </c>
      <c r="BH194" s="14">
        <v>78</v>
      </c>
      <c r="BI194" s="14">
        <v>34</v>
      </c>
      <c r="BJ194" s="14">
        <v>92</v>
      </c>
      <c r="BK194" s="14">
        <v>14</v>
      </c>
      <c r="BL194" s="14">
        <v>4</v>
      </c>
      <c r="BM194" s="13">
        <v>26.29</v>
      </c>
      <c r="BN194" s="13">
        <v>1.1200000000000001</v>
      </c>
      <c r="BO194" s="13">
        <v>0.56999999999999995</v>
      </c>
      <c r="BP194" s="13"/>
      <c r="BQ194" s="13"/>
      <c r="BR194" s="13"/>
    </row>
    <row r="195" spans="1:70" ht="16" x14ac:dyDescent="0.2">
      <c r="A195">
        <v>195</v>
      </c>
      <c r="B195" s="2">
        <v>1091192</v>
      </c>
      <c r="C195" s="2" t="s">
        <v>135</v>
      </c>
      <c r="D195" s="2">
        <v>64</v>
      </c>
      <c r="E195" s="2">
        <v>1</v>
      </c>
      <c r="F195" s="2">
        <v>1</v>
      </c>
      <c r="G195" s="2" t="s">
        <v>40</v>
      </c>
      <c r="I195" s="4">
        <v>4</v>
      </c>
      <c r="J195">
        <v>22805</v>
      </c>
      <c r="K195">
        <v>3</v>
      </c>
      <c r="L195" s="22" t="s">
        <v>757</v>
      </c>
      <c r="M195" s="2">
        <v>1</v>
      </c>
      <c r="N195" s="18" t="s">
        <v>888</v>
      </c>
      <c r="Q195" s="22" t="s">
        <v>1134</v>
      </c>
      <c r="X195" s="2">
        <v>0.3</v>
      </c>
      <c r="AA195" s="2" t="s">
        <v>46</v>
      </c>
      <c r="AC195" s="4">
        <v>13.27</v>
      </c>
      <c r="AD195" s="4">
        <v>5.56</v>
      </c>
      <c r="AE195" s="4">
        <v>149</v>
      </c>
      <c r="AF195" s="4">
        <v>0.44700000000000001</v>
      </c>
      <c r="AG195" s="4">
        <v>80.400000000000006</v>
      </c>
      <c r="AH195" s="4">
        <v>26.8</v>
      </c>
      <c r="AI195" s="4">
        <v>333</v>
      </c>
      <c r="AJ195" s="4">
        <v>13.1</v>
      </c>
      <c r="AK195" s="4">
        <v>302</v>
      </c>
      <c r="AL195" s="4">
        <v>16</v>
      </c>
      <c r="AM195" s="4">
        <v>8.2799999999999994</v>
      </c>
      <c r="AN195" s="4">
        <v>3.74</v>
      </c>
      <c r="AO195" s="4">
        <v>0.8</v>
      </c>
      <c r="AP195" s="4">
        <v>0.33</v>
      </c>
      <c r="AQ195" s="4">
        <v>0.12</v>
      </c>
      <c r="AR195" s="4">
        <v>0</v>
      </c>
      <c r="AS195" s="4">
        <v>134</v>
      </c>
      <c r="AT195" s="4">
        <v>4.5</v>
      </c>
      <c r="AU195" s="4">
        <v>5.0999999999999996</v>
      </c>
      <c r="AV195" s="4">
        <v>86</v>
      </c>
      <c r="AW195" s="4">
        <v>78</v>
      </c>
      <c r="AX195" s="4">
        <v>6.1</v>
      </c>
      <c r="AY195" s="4">
        <v>7.5</v>
      </c>
      <c r="AZ195" s="4">
        <v>0.64</v>
      </c>
      <c r="BB195" s="4">
        <v>9.5299999999999994</v>
      </c>
      <c r="BC195" s="4">
        <v>5.46</v>
      </c>
      <c r="BH195" s="2">
        <v>76</v>
      </c>
      <c r="BI195" s="2">
        <v>35</v>
      </c>
      <c r="BJ195" s="2">
        <v>133</v>
      </c>
      <c r="BK195" s="2">
        <v>19</v>
      </c>
      <c r="BL195" s="2">
        <v>10</v>
      </c>
    </row>
    <row r="196" spans="1:70" ht="64" x14ac:dyDescent="0.2">
      <c r="A196" s="15">
        <v>196</v>
      </c>
      <c r="B196" s="13">
        <v>2038346</v>
      </c>
      <c r="C196" s="13" t="s">
        <v>145</v>
      </c>
      <c r="D196" s="13">
        <v>75</v>
      </c>
      <c r="E196" s="13">
        <v>2</v>
      </c>
      <c r="F196" s="13">
        <v>1</v>
      </c>
      <c r="G196" s="13" t="s">
        <v>40</v>
      </c>
      <c r="H196" s="13" t="s">
        <v>43</v>
      </c>
      <c r="I196" s="14">
        <v>4</v>
      </c>
      <c r="J196" s="23">
        <v>22812</v>
      </c>
      <c r="K196" s="23">
        <v>1</v>
      </c>
      <c r="L196" s="24" t="s">
        <v>767</v>
      </c>
      <c r="M196" s="13">
        <v>2</v>
      </c>
      <c r="N196" s="19" t="s">
        <v>889</v>
      </c>
      <c r="O196" s="19"/>
      <c r="P196" s="19"/>
      <c r="Q196" s="24" t="s">
        <v>1135</v>
      </c>
      <c r="R196" s="19"/>
      <c r="S196" s="19"/>
      <c r="T196" s="19"/>
      <c r="U196" s="19"/>
      <c r="V196" s="19"/>
      <c r="W196" s="13" t="s">
        <v>46</v>
      </c>
      <c r="X196" s="13"/>
      <c r="Y196" s="13"/>
      <c r="Z196" s="13"/>
      <c r="AA196" s="13"/>
      <c r="AB196" s="13" t="s">
        <v>46</v>
      </c>
      <c r="AC196" s="14">
        <v>7.21</v>
      </c>
      <c r="AD196" s="14">
        <v>3.55</v>
      </c>
      <c r="AE196" s="14">
        <v>96</v>
      </c>
      <c r="AF196" s="14">
        <v>0.29899999999999999</v>
      </c>
      <c r="AG196" s="14">
        <v>84.2</v>
      </c>
      <c r="AH196" s="14">
        <v>27</v>
      </c>
      <c r="AI196" s="14">
        <v>321</v>
      </c>
      <c r="AJ196" s="14">
        <v>13.1</v>
      </c>
      <c r="AK196" s="14">
        <v>250</v>
      </c>
      <c r="AL196" s="14">
        <v>12.7</v>
      </c>
      <c r="AM196" s="14">
        <v>4.3899999999999997</v>
      </c>
      <c r="AN196" s="14">
        <v>2.2599999999999998</v>
      </c>
      <c r="AO196" s="14">
        <v>0.48</v>
      </c>
      <c r="AP196" s="14">
        <v>0.02</v>
      </c>
      <c r="AQ196" s="14">
        <v>0.06</v>
      </c>
      <c r="AR196" s="14">
        <v>0</v>
      </c>
      <c r="AS196" s="14">
        <v>138</v>
      </c>
      <c r="AT196" s="14">
        <v>4.5</v>
      </c>
      <c r="AU196" s="14">
        <v>8.6</v>
      </c>
      <c r="AV196" s="14">
        <v>114</v>
      </c>
      <c r="AW196" s="14">
        <v>40</v>
      </c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4">
        <v>65</v>
      </c>
      <c r="BI196" s="14">
        <v>39</v>
      </c>
      <c r="BJ196" s="14">
        <v>67</v>
      </c>
      <c r="BK196" s="14">
        <v>17</v>
      </c>
      <c r="BL196" s="14">
        <v>7</v>
      </c>
      <c r="BM196" s="13"/>
      <c r="BN196" s="13"/>
      <c r="BO196" s="13"/>
      <c r="BP196" s="13"/>
      <c r="BQ196" s="13"/>
      <c r="BR196" s="13"/>
    </row>
    <row r="197" spans="1:70" s="13" customFormat="1" ht="16" x14ac:dyDescent="0.2">
      <c r="A197">
        <v>197</v>
      </c>
      <c r="B197" s="2">
        <v>716478</v>
      </c>
      <c r="C197" s="2" t="s">
        <v>146</v>
      </c>
      <c r="D197" s="2">
        <v>75</v>
      </c>
      <c r="E197" s="2">
        <v>1</v>
      </c>
      <c r="F197" s="2">
        <v>1</v>
      </c>
      <c r="G197" s="2" t="s">
        <v>40</v>
      </c>
      <c r="H197" s="2" t="s">
        <v>43</v>
      </c>
      <c r="I197" s="4">
        <v>2</v>
      </c>
      <c r="J197">
        <v>22812</v>
      </c>
      <c r="K197">
        <v>2</v>
      </c>
      <c r="L197" s="22" t="s">
        <v>757</v>
      </c>
      <c r="M197" s="2">
        <v>2</v>
      </c>
      <c r="N197" s="18" t="s">
        <v>889</v>
      </c>
      <c r="O197" s="18"/>
      <c r="P197" s="18"/>
      <c r="Q197" s="22" t="s">
        <v>1135</v>
      </c>
      <c r="R197" s="18"/>
      <c r="S197" s="18"/>
      <c r="T197" s="18"/>
      <c r="U197" s="18"/>
      <c r="V197" s="18"/>
      <c r="W197" s="2" t="s">
        <v>46</v>
      </c>
      <c r="X197" s="2">
        <v>0.9</v>
      </c>
      <c r="Y197" s="2"/>
      <c r="Z197" s="2"/>
      <c r="AA197" s="2"/>
      <c r="AB197" s="2"/>
      <c r="AC197" s="4">
        <v>5.22</v>
      </c>
      <c r="AD197" s="4">
        <v>3.62</v>
      </c>
      <c r="AE197" s="4">
        <v>112</v>
      </c>
      <c r="AF197" s="4">
        <v>0.33200000000000002</v>
      </c>
      <c r="AG197" s="4">
        <v>91.7</v>
      </c>
      <c r="AH197" s="4">
        <v>30.9</v>
      </c>
      <c r="AI197" s="4">
        <v>337</v>
      </c>
      <c r="AJ197" s="4">
        <v>12.9</v>
      </c>
      <c r="AK197" s="4">
        <v>302</v>
      </c>
      <c r="AL197" s="4">
        <v>10.199999999999999</v>
      </c>
      <c r="AM197" s="4">
        <v>3.33</v>
      </c>
      <c r="AN197" s="4">
        <v>1.1299999999999999</v>
      </c>
      <c r="AO197" s="4">
        <v>0.6</v>
      </c>
      <c r="AP197" s="4">
        <v>0.14000000000000001</v>
      </c>
      <c r="AQ197" s="4">
        <v>0.02</v>
      </c>
      <c r="AR197" s="4">
        <v>0</v>
      </c>
      <c r="AS197" s="4">
        <v>134</v>
      </c>
      <c r="AT197" s="4">
        <v>3.9</v>
      </c>
      <c r="AU197" s="4">
        <v>5.3</v>
      </c>
      <c r="AV197" s="4">
        <v>76</v>
      </c>
      <c r="AW197" s="4">
        <v>87</v>
      </c>
      <c r="AX197" s="2"/>
      <c r="AY197" s="2"/>
      <c r="AZ197" s="2"/>
      <c r="BA197" s="2"/>
      <c r="BB197" s="2"/>
      <c r="BC197" s="2"/>
      <c r="BD197" s="2">
        <v>10.1</v>
      </c>
      <c r="BE197" s="2">
        <v>52</v>
      </c>
      <c r="BF197" s="2">
        <v>62.1</v>
      </c>
      <c r="BG197" s="2">
        <v>16.3</v>
      </c>
      <c r="BH197" s="4">
        <v>66</v>
      </c>
      <c r="BI197" s="4">
        <v>37</v>
      </c>
      <c r="BJ197" s="4">
        <v>96</v>
      </c>
      <c r="BK197" s="4">
        <v>15</v>
      </c>
      <c r="BL197" s="4">
        <v>7</v>
      </c>
      <c r="BM197" s="2"/>
      <c r="BN197" s="2"/>
      <c r="BO197" s="2"/>
      <c r="BP197" s="2"/>
      <c r="BQ197" s="2"/>
      <c r="BR197" s="2"/>
    </row>
    <row r="198" spans="1:70" ht="16" x14ac:dyDescent="0.2">
      <c r="A198">
        <v>198</v>
      </c>
      <c r="B198" s="2">
        <v>694412</v>
      </c>
      <c r="C198" s="2" t="s">
        <v>147</v>
      </c>
      <c r="D198" s="2">
        <v>77</v>
      </c>
      <c r="E198" s="2">
        <v>1</v>
      </c>
      <c r="F198" s="2">
        <v>1</v>
      </c>
      <c r="G198" s="2" t="s">
        <v>40</v>
      </c>
      <c r="H198" s="2" t="s">
        <v>43</v>
      </c>
      <c r="I198" s="4">
        <v>4</v>
      </c>
      <c r="J198">
        <v>22812</v>
      </c>
      <c r="K198">
        <v>3</v>
      </c>
      <c r="L198" s="22" t="s">
        <v>757</v>
      </c>
      <c r="M198" s="2">
        <v>2</v>
      </c>
      <c r="N198" s="18" t="s">
        <v>889</v>
      </c>
      <c r="Q198" s="22" t="s">
        <v>1135</v>
      </c>
      <c r="W198" s="2" t="s">
        <v>46</v>
      </c>
      <c r="AC198" s="4">
        <v>8.51</v>
      </c>
      <c r="AD198" s="4">
        <v>5.46</v>
      </c>
      <c r="AE198" s="4">
        <v>113</v>
      </c>
      <c r="AF198" s="4">
        <v>0.39600000000000002</v>
      </c>
      <c r="AG198" s="4">
        <v>72.5</v>
      </c>
      <c r="AH198" s="4">
        <v>20.7</v>
      </c>
      <c r="AI198" s="4">
        <v>285</v>
      </c>
      <c r="AJ198" s="4">
        <v>20.6</v>
      </c>
      <c r="AK198" s="4">
        <v>219</v>
      </c>
      <c r="AL198" s="4">
        <v>10.8</v>
      </c>
      <c r="AM198" s="4">
        <v>4.83</v>
      </c>
      <c r="AN198" s="4">
        <v>1.77</v>
      </c>
      <c r="AO198" s="4">
        <v>0.85</v>
      </c>
      <c r="AP198" s="4">
        <v>0.99</v>
      </c>
      <c r="AQ198" s="4">
        <v>7.0000000000000007E-2</v>
      </c>
      <c r="AR198" s="4">
        <v>0.01</v>
      </c>
      <c r="AS198" s="4">
        <v>138</v>
      </c>
      <c r="AT198" s="4">
        <v>3.9</v>
      </c>
      <c r="AU198" s="4">
        <v>5.7</v>
      </c>
      <c r="AV198" s="4">
        <v>100</v>
      </c>
      <c r="AW198" s="4">
        <v>63</v>
      </c>
      <c r="AX198" s="4">
        <v>4.2</v>
      </c>
      <c r="AY198" s="4">
        <v>0.9</v>
      </c>
      <c r="AZ198" s="4">
        <v>1.41</v>
      </c>
      <c r="BA198" s="4">
        <v>2.38</v>
      </c>
      <c r="BB198" s="4">
        <v>2.98</v>
      </c>
      <c r="BC198" s="4">
        <v>2.79</v>
      </c>
      <c r="BD198" s="4">
        <v>3.1</v>
      </c>
      <c r="BE198" s="4">
        <v>72</v>
      </c>
      <c r="BF198" s="4">
        <v>75.099999999999994</v>
      </c>
      <c r="BG198" s="4">
        <v>4.0999999999999996</v>
      </c>
      <c r="BH198" s="4">
        <v>67</v>
      </c>
      <c r="BI198" s="4">
        <v>35</v>
      </c>
      <c r="BJ198" s="4">
        <v>124</v>
      </c>
      <c r="BK198" s="4">
        <v>10</v>
      </c>
      <c r="BL198" s="4">
        <v>8</v>
      </c>
    </row>
    <row r="199" spans="1:70" ht="16" x14ac:dyDescent="0.2">
      <c r="A199">
        <v>199</v>
      </c>
      <c r="B199" s="2">
        <v>728884</v>
      </c>
      <c r="C199" s="2" t="s">
        <v>130</v>
      </c>
      <c r="D199" s="2">
        <v>56</v>
      </c>
      <c r="E199" s="2">
        <v>2</v>
      </c>
      <c r="F199" s="2">
        <v>1</v>
      </c>
      <c r="G199" s="2" t="s">
        <v>40</v>
      </c>
      <c r="I199" s="4">
        <v>2</v>
      </c>
      <c r="J199">
        <v>22865</v>
      </c>
      <c r="K199">
        <v>1</v>
      </c>
      <c r="L199" s="22" t="s">
        <v>757</v>
      </c>
      <c r="M199" s="2">
        <v>2</v>
      </c>
      <c r="N199" s="18" t="s">
        <v>890</v>
      </c>
      <c r="Q199" s="22" t="s">
        <v>1136</v>
      </c>
      <c r="AA199" s="4"/>
      <c r="AB199" s="4"/>
      <c r="AC199" s="4">
        <v>12.12</v>
      </c>
      <c r="AD199" s="4">
        <v>4.8099999999999996</v>
      </c>
      <c r="AE199" s="4">
        <v>97</v>
      </c>
      <c r="AF199" s="4">
        <v>0.34200000000000003</v>
      </c>
      <c r="AG199" s="4">
        <v>71.099999999999994</v>
      </c>
      <c r="AH199" s="4">
        <v>20.2</v>
      </c>
      <c r="AI199" s="4">
        <v>284</v>
      </c>
      <c r="AJ199" s="4"/>
      <c r="AK199" s="4">
        <v>552</v>
      </c>
      <c r="AL199" s="4">
        <v>10.6</v>
      </c>
      <c r="AM199" s="4">
        <v>8.0500000000000007</v>
      </c>
      <c r="AN199" s="4">
        <v>2.66</v>
      </c>
      <c r="AO199" s="4">
        <v>1.1000000000000001</v>
      </c>
      <c r="AP199" s="4">
        <v>0.18</v>
      </c>
      <c r="AQ199" s="4">
        <v>0.13</v>
      </c>
      <c r="AR199" s="4">
        <v>0</v>
      </c>
      <c r="AS199" s="4">
        <v>141</v>
      </c>
      <c r="AT199" s="4">
        <v>3.3</v>
      </c>
      <c r="AU199" s="4">
        <v>4.7</v>
      </c>
      <c r="AV199" s="4">
        <v>70</v>
      </c>
      <c r="AW199" s="4">
        <v>75</v>
      </c>
      <c r="BH199" s="4">
        <v>72</v>
      </c>
      <c r="BI199" s="4">
        <v>40</v>
      </c>
      <c r="BJ199" s="4">
        <v>124</v>
      </c>
      <c r="BK199" s="4">
        <v>30</v>
      </c>
      <c r="BL199" s="4">
        <v>6</v>
      </c>
    </row>
    <row r="200" spans="1:70" ht="16" x14ac:dyDescent="0.2">
      <c r="A200">
        <v>200</v>
      </c>
      <c r="B200" s="2">
        <v>807409</v>
      </c>
      <c r="C200" s="2" t="s">
        <v>131</v>
      </c>
      <c r="D200" s="2">
        <v>73</v>
      </c>
      <c r="E200" s="2">
        <v>1</v>
      </c>
      <c r="F200" s="2">
        <v>1</v>
      </c>
      <c r="G200" s="2" t="s">
        <v>40</v>
      </c>
      <c r="I200" s="4">
        <v>2</v>
      </c>
      <c r="J200">
        <v>22865</v>
      </c>
      <c r="K200">
        <v>2</v>
      </c>
      <c r="L200" s="22" t="s">
        <v>757</v>
      </c>
      <c r="M200" s="2">
        <v>2</v>
      </c>
      <c r="N200" s="18" t="s">
        <v>890</v>
      </c>
      <c r="Q200" s="22" t="s">
        <v>1136</v>
      </c>
      <c r="W200" s="2" t="s">
        <v>46</v>
      </c>
      <c r="X200" s="2">
        <v>0.2</v>
      </c>
      <c r="AA200" s="4"/>
      <c r="AB200" s="4"/>
      <c r="AC200" s="4">
        <v>8.1300000000000008</v>
      </c>
      <c r="AD200" s="4">
        <v>4.4000000000000004</v>
      </c>
      <c r="AE200" s="4">
        <v>119</v>
      </c>
      <c r="AF200" s="4">
        <v>0.38900000000000001</v>
      </c>
      <c r="AG200" s="4">
        <v>88.4</v>
      </c>
      <c r="AH200" s="4">
        <v>27</v>
      </c>
      <c r="AI200" s="4">
        <v>306</v>
      </c>
      <c r="AJ200" s="4">
        <v>16.100000000000001</v>
      </c>
      <c r="AK200" s="4">
        <v>305</v>
      </c>
      <c r="AL200" s="4">
        <v>10.199999999999999</v>
      </c>
      <c r="AM200" s="4">
        <v>4.2</v>
      </c>
      <c r="AN200" s="4">
        <v>2.15</v>
      </c>
      <c r="AO200" s="4">
        <v>0.68</v>
      </c>
      <c r="AP200" s="4">
        <v>1.05</v>
      </c>
      <c r="AQ200" s="4">
        <v>0.05</v>
      </c>
      <c r="AR200" s="4">
        <v>0</v>
      </c>
      <c r="AS200" s="4">
        <v>140</v>
      </c>
      <c r="AT200" s="4">
        <v>4.2</v>
      </c>
      <c r="AU200" s="4">
        <v>6.1</v>
      </c>
      <c r="AV200" s="4">
        <v>102</v>
      </c>
      <c r="AW200" s="4">
        <v>62</v>
      </c>
      <c r="BD200" s="2">
        <v>8.3000000000000007</v>
      </c>
      <c r="BE200" s="2">
        <v>64</v>
      </c>
      <c r="BF200" s="2">
        <v>72.3</v>
      </c>
      <c r="BG200" s="2">
        <v>11.5</v>
      </c>
      <c r="BH200" s="2">
        <v>70</v>
      </c>
      <c r="BI200" s="2">
        <v>44</v>
      </c>
      <c r="BJ200" s="2">
        <v>99</v>
      </c>
      <c r="BK200" s="2">
        <v>21</v>
      </c>
      <c r="BL200" s="2">
        <v>22</v>
      </c>
    </row>
    <row r="201" spans="1:70" ht="16" x14ac:dyDescent="0.2">
      <c r="A201">
        <v>201</v>
      </c>
      <c r="B201" s="2">
        <v>4011095</v>
      </c>
      <c r="C201" s="2" t="s">
        <v>132</v>
      </c>
      <c r="D201" s="2">
        <v>69</v>
      </c>
      <c r="E201" s="2">
        <v>1</v>
      </c>
      <c r="F201" s="2">
        <v>1</v>
      </c>
      <c r="G201" s="2" t="s">
        <v>40</v>
      </c>
      <c r="I201" s="4">
        <v>2</v>
      </c>
      <c r="J201">
        <v>22865</v>
      </c>
      <c r="K201">
        <v>3</v>
      </c>
      <c r="L201" s="22" t="s">
        <v>757</v>
      </c>
      <c r="M201" s="2">
        <v>1</v>
      </c>
      <c r="N201" s="18" t="s">
        <v>890</v>
      </c>
      <c r="Q201" s="22" t="s">
        <v>1136</v>
      </c>
      <c r="W201" s="2" t="s">
        <v>46</v>
      </c>
      <c r="AA201" s="4"/>
      <c r="AB201" s="4"/>
      <c r="AC201" s="4">
        <v>11.67</v>
      </c>
      <c r="AD201" s="4">
        <v>4.4000000000000004</v>
      </c>
      <c r="AE201" s="4">
        <v>107</v>
      </c>
      <c r="AF201" s="4">
        <v>0.34200000000000003</v>
      </c>
      <c r="AG201" s="4">
        <v>77.7</v>
      </c>
      <c r="AH201" s="4">
        <v>24.3</v>
      </c>
      <c r="AI201" s="4">
        <v>313</v>
      </c>
      <c r="AJ201" s="4">
        <v>16.5</v>
      </c>
      <c r="AK201" s="4">
        <v>382</v>
      </c>
      <c r="AL201" s="4">
        <v>12.5</v>
      </c>
      <c r="AM201" s="4">
        <v>8.08</v>
      </c>
      <c r="AN201" s="4">
        <v>2.69</v>
      </c>
      <c r="AO201" s="4">
        <v>0.6</v>
      </c>
      <c r="AP201" s="4">
        <v>0.24</v>
      </c>
      <c r="AQ201" s="4">
        <v>0.06</v>
      </c>
      <c r="AR201" s="4">
        <v>0</v>
      </c>
      <c r="AS201" s="4">
        <v>137</v>
      </c>
      <c r="AT201" s="4">
        <v>5</v>
      </c>
      <c r="AU201" s="4">
        <v>6</v>
      </c>
      <c r="AV201" s="4">
        <v>75</v>
      </c>
      <c r="AW201" s="4">
        <v>95</v>
      </c>
      <c r="AX201" s="4">
        <v>3.4</v>
      </c>
      <c r="AY201" s="4">
        <v>1.2</v>
      </c>
      <c r="AZ201" s="4">
        <v>1.38</v>
      </c>
      <c r="BA201" s="4">
        <v>1.77</v>
      </c>
      <c r="BB201" s="4">
        <v>3.15</v>
      </c>
      <c r="BC201" s="4">
        <v>2.3199999999999998</v>
      </c>
      <c r="BH201" s="4">
        <v>68</v>
      </c>
      <c r="BI201" s="4">
        <v>38</v>
      </c>
      <c r="BJ201" s="4">
        <v>67</v>
      </c>
      <c r="BK201" s="4">
        <v>17</v>
      </c>
      <c r="BL201" s="4">
        <v>11</v>
      </c>
    </row>
    <row r="202" spans="1:70" ht="16" x14ac:dyDescent="0.2">
      <c r="A202">
        <v>202</v>
      </c>
      <c r="B202" s="2">
        <v>380105</v>
      </c>
      <c r="C202" s="2" t="s">
        <v>127</v>
      </c>
      <c r="D202" s="2">
        <v>75</v>
      </c>
      <c r="E202" s="2">
        <v>2</v>
      </c>
      <c r="F202" s="2">
        <v>1</v>
      </c>
      <c r="G202" s="2" t="s">
        <v>40</v>
      </c>
      <c r="I202" s="4">
        <v>2</v>
      </c>
      <c r="J202">
        <v>22898</v>
      </c>
      <c r="K202">
        <v>1</v>
      </c>
      <c r="L202" s="22" t="s">
        <v>757</v>
      </c>
      <c r="M202" s="2">
        <v>1</v>
      </c>
      <c r="N202" s="18" t="s">
        <v>891</v>
      </c>
      <c r="Q202" s="22" t="s">
        <v>1137</v>
      </c>
      <c r="W202" s="2" t="s">
        <v>46</v>
      </c>
      <c r="AB202" s="4" t="s">
        <v>46</v>
      </c>
      <c r="AC202" s="4">
        <v>5.9</v>
      </c>
      <c r="AD202" s="4">
        <v>5.05</v>
      </c>
      <c r="AE202" s="4">
        <v>113</v>
      </c>
      <c r="AF202" s="4">
        <v>0.38900000000000001</v>
      </c>
      <c r="AG202" s="4">
        <v>77</v>
      </c>
      <c r="AH202" s="4">
        <v>22.4</v>
      </c>
      <c r="AI202" s="4">
        <v>290</v>
      </c>
      <c r="AJ202" s="4">
        <v>17</v>
      </c>
      <c r="AK202" s="4">
        <v>194</v>
      </c>
      <c r="AL202" s="4">
        <v>20.8</v>
      </c>
      <c r="AM202" s="4">
        <v>3.22</v>
      </c>
      <c r="AN202" s="4">
        <v>2.1800000000000002</v>
      </c>
      <c r="AO202" s="4">
        <v>0.4</v>
      </c>
      <c r="AP202" s="4">
        <v>7.0000000000000007E-2</v>
      </c>
      <c r="AQ202" s="4">
        <v>0.03</v>
      </c>
      <c r="AR202" s="4">
        <v>0</v>
      </c>
      <c r="AS202" s="4">
        <v>141</v>
      </c>
      <c r="AT202" s="4">
        <v>4.8</v>
      </c>
      <c r="AU202" s="4">
        <v>5.2</v>
      </c>
      <c r="AV202" s="4">
        <v>74</v>
      </c>
      <c r="AW202" s="4">
        <v>66</v>
      </c>
      <c r="AX202" s="4">
        <v>4.3</v>
      </c>
      <c r="AY202" s="4">
        <v>1</v>
      </c>
      <c r="AZ202" s="4">
        <v>1.61</v>
      </c>
      <c r="BA202" s="4">
        <v>2.23</v>
      </c>
      <c r="BB202" s="4">
        <v>2.67</v>
      </c>
      <c r="BC202" s="4">
        <v>2.69</v>
      </c>
      <c r="BD202" s="4">
        <v>5.4</v>
      </c>
      <c r="BE202" s="4">
        <v>68</v>
      </c>
      <c r="BF202" s="4">
        <v>73.400000000000006</v>
      </c>
      <c r="BG202" s="4">
        <v>7.4</v>
      </c>
      <c r="BM202" s="2">
        <v>12.65</v>
      </c>
      <c r="BN202" s="2">
        <v>1.61</v>
      </c>
      <c r="BO202" s="2">
        <v>1.2</v>
      </c>
    </row>
    <row r="203" spans="1:70" ht="16" x14ac:dyDescent="0.2">
      <c r="A203">
        <v>203</v>
      </c>
      <c r="B203" s="2">
        <v>379819</v>
      </c>
      <c r="C203" s="2" t="s">
        <v>128</v>
      </c>
      <c r="D203" s="2">
        <v>63</v>
      </c>
      <c r="E203" s="2">
        <v>1</v>
      </c>
      <c r="F203" s="2">
        <v>1</v>
      </c>
      <c r="G203" s="2" t="s">
        <v>40</v>
      </c>
      <c r="I203" s="4">
        <v>4</v>
      </c>
      <c r="J203">
        <v>22898</v>
      </c>
      <c r="K203">
        <v>2</v>
      </c>
      <c r="L203" s="22" t="s">
        <v>757</v>
      </c>
      <c r="M203" s="2">
        <v>1</v>
      </c>
      <c r="N203" s="18" t="s">
        <v>891</v>
      </c>
      <c r="Q203" s="22" t="s">
        <v>1137</v>
      </c>
      <c r="X203" s="2">
        <v>0.7</v>
      </c>
      <c r="AA203" s="2" t="s">
        <v>46</v>
      </c>
      <c r="AB203" s="4"/>
      <c r="AC203" s="4">
        <v>8</v>
      </c>
      <c r="AD203" s="4">
        <v>5.22</v>
      </c>
      <c r="AE203" s="4">
        <v>158</v>
      </c>
      <c r="AF203" s="4">
        <v>0.45800000000000002</v>
      </c>
      <c r="AG203" s="4">
        <v>87.7</v>
      </c>
      <c r="AH203" s="4">
        <v>30.3</v>
      </c>
      <c r="AI203" s="4">
        <v>345</v>
      </c>
      <c r="AJ203" s="4">
        <v>12.3</v>
      </c>
      <c r="AK203" s="4">
        <v>200</v>
      </c>
      <c r="AL203" s="4">
        <v>13.5</v>
      </c>
      <c r="AM203" s="4">
        <v>4.79</v>
      </c>
      <c r="AN203" s="4">
        <v>2.09</v>
      </c>
      <c r="AO203" s="4">
        <v>0.78</v>
      </c>
      <c r="AP203" s="4">
        <v>0.31</v>
      </c>
      <c r="AQ203" s="4">
        <v>0.03</v>
      </c>
      <c r="AR203" s="4">
        <v>0</v>
      </c>
      <c r="AS203" s="4">
        <v>139</v>
      </c>
      <c r="AT203" s="4">
        <v>4.3</v>
      </c>
      <c r="AU203" s="4">
        <v>4</v>
      </c>
      <c r="AV203" s="4">
        <v>74</v>
      </c>
      <c r="AW203" s="4" t="s">
        <v>61</v>
      </c>
      <c r="AX203" s="4">
        <v>5.6</v>
      </c>
      <c r="AY203" s="4">
        <v>0.9</v>
      </c>
      <c r="AZ203" s="4">
        <v>1.24</v>
      </c>
      <c r="BA203" s="4">
        <v>3.95</v>
      </c>
      <c r="BB203" s="4">
        <v>4.5199999999999996</v>
      </c>
      <c r="BC203" s="4">
        <v>4.3600000000000003</v>
      </c>
      <c r="BH203" s="4">
        <v>72</v>
      </c>
      <c r="BI203" s="4">
        <v>41</v>
      </c>
      <c r="BJ203" s="4">
        <v>73</v>
      </c>
      <c r="BK203" s="4">
        <v>23</v>
      </c>
      <c r="BL203" s="4">
        <v>7</v>
      </c>
    </row>
    <row r="204" spans="1:70" ht="16" x14ac:dyDescent="0.2">
      <c r="A204">
        <v>204</v>
      </c>
      <c r="B204" s="2">
        <v>919092</v>
      </c>
      <c r="C204" s="2" t="s">
        <v>129</v>
      </c>
      <c r="D204" s="2">
        <v>17</v>
      </c>
      <c r="E204" s="2">
        <v>2</v>
      </c>
      <c r="F204" s="2">
        <v>1</v>
      </c>
      <c r="G204" s="2" t="s">
        <v>40</v>
      </c>
      <c r="I204" s="4">
        <v>5</v>
      </c>
      <c r="J204">
        <v>22898</v>
      </c>
      <c r="K204">
        <v>3</v>
      </c>
      <c r="L204" s="22" t="s">
        <v>757</v>
      </c>
      <c r="M204" s="2">
        <v>3</v>
      </c>
      <c r="N204" s="18" t="s">
        <v>891</v>
      </c>
      <c r="Q204" s="22" t="s">
        <v>1137</v>
      </c>
      <c r="X204" s="2">
        <v>0.3</v>
      </c>
      <c r="AA204" s="4"/>
      <c r="AB204" s="4" t="s">
        <v>46</v>
      </c>
      <c r="AC204" s="4">
        <v>8.68</v>
      </c>
      <c r="AD204" s="4">
        <v>4.76</v>
      </c>
      <c r="AE204" s="4">
        <v>139</v>
      </c>
      <c r="AF204" s="4">
        <v>0.41699999999999998</v>
      </c>
      <c r="AG204" s="4">
        <v>87.6</v>
      </c>
      <c r="AH204" s="4">
        <v>29.2</v>
      </c>
      <c r="AI204" s="4">
        <v>333</v>
      </c>
      <c r="AJ204" s="4">
        <v>12.6</v>
      </c>
      <c r="AK204" s="4">
        <v>302</v>
      </c>
      <c r="AL204" s="4">
        <v>10.1</v>
      </c>
      <c r="AM204" s="4">
        <v>5.64</v>
      </c>
      <c r="AN204" s="4">
        <v>2.29</v>
      </c>
      <c r="AO204" s="4">
        <v>0.53</v>
      </c>
      <c r="AP204" s="4">
        <v>0.18</v>
      </c>
      <c r="AQ204" s="4">
        <v>0.04</v>
      </c>
      <c r="AR204" s="4">
        <v>0</v>
      </c>
      <c r="AS204" s="4">
        <v>142</v>
      </c>
      <c r="AT204" s="4">
        <v>4.4000000000000004</v>
      </c>
      <c r="AU204" s="4">
        <v>2.4</v>
      </c>
      <c r="AV204" s="4">
        <v>69</v>
      </c>
      <c r="BD204" s="2">
        <v>8.3000000000000007</v>
      </c>
      <c r="BE204" s="2">
        <v>54</v>
      </c>
      <c r="BF204" s="2">
        <v>62.3</v>
      </c>
      <c r="BG204" s="2">
        <v>13.3</v>
      </c>
      <c r="BH204" s="2">
        <v>76</v>
      </c>
      <c r="BI204" s="2">
        <v>43</v>
      </c>
      <c r="BJ204" s="2">
        <v>85</v>
      </c>
      <c r="BK204" s="2">
        <v>11</v>
      </c>
      <c r="BL204" s="2">
        <v>8</v>
      </c>
    </row>
    <row r="205" spans="1:70" ht="16" x14ac:dyDescent="0.2">
      <c r="A205">
        <v>205</v>
      </c>
      <c r="B205" s="2" t="s">
        <v>596</v>
      </c>
      <c r="C205" s="9" t="s">
        <v>584</v>
      </c>
      <c r="D205" s="2">
        <v>42</v>
      </c>
      <c r="E205" s="2">
        <v>1</v>
      </c>
      <c r="F205" s="2">
        <v>3</v>
      </c>
      <c r="G205" s="2" t="s">
        <v>40</v>
      </c>
      <c r="I205" s="4">
        <v>4</v>
      </c>
      <c r="J205">
        <v>23001</v>
      </c>
      <c r="K205">
        <v>1</v>
      </c>
      <c r="L205" s="22" t="s">
        <v>757</v>
      </c>
      <c r="M205" s="2">
        <v>2</v>
      </c>
      <c r="N205" s="18" t="s">
        <v>892</v>
      </c>
      <c r="Q205" s="22" t="s">
        <v>1138</v>
      </c>
      <c r="R205" s="18" t="s">
        <v>892</v>
      </c>
      <c r="X205" s="2">
        <v>0.4</v>
      </c>
      <c r="AC205" s="7">
        <v>8.4499999999999993</v>
      </c>
      <c r="AD205" s="7">
        <v>5.48</v>
      </c>
      <c r="AE205" s="7">
        <v>144</v>
      </c>
      <c r="AF205" s="7">
        <v>0.44</v>
      </c>
      <c r="AG205" s="7">
        <v>80.3</v>
      </c>
      <c r="AH205" s="7">
        <v>26.3</v>
      </c>
      <c r="AI205" s="7">
        <v>327</v>
      </c>
      <c r="AJ205" s="7">
        <v>13.7</v>
      </c>
      <c r="AK205" s="7">
        <v>299</v>
      </c>
      <c r="AL205" s="7">
        <v>12.2</v>
      </c>
      <c r="AM205" s="7">
        <v>5.96</v>
      </c>
      <c r="AN205" s="7">
        <v>1.75</v>
      </c>
      <c r="AO205" s="7">
        <v>0.54</v>
      </c>
      <c r="AP205" s="7">
        <v>0.15</v>
      </c>
      <c r="AQ205" s="7">
        <v>0.05</v>
      </c>
      <c r="AR205" s="7">
        <v>0</v>
      </c>
      <c r="AS205" s="7">
        <v>140</v>
      </c>
      <c r="AT205" s="7">
        <v>4.8</v>
      </c>
      <c r="AU205" s="7">
        <v>4.5</v>
      </c>
      <c r="AV205" s="7">
        <v>72</v>
      </c>
      <c r="AW205" s="7" t="s">
        <v>61</v>
      </c>
      <c r="BD205" s="2">
        <v>13.3</v>
      </c>
      <c r="BE205" s="2">
        <v>47</v>
      </c>
      <c r="BF205" s="2">
        <v>60.3</v>
      </c>
      <c r="BG205" s="2">
        <v>22.1</v>
      </c>
      <c r="BH205" s="4">
        <v>68</v>
      </c>
      <c r="BI205" s="4">
        <v>38</v>
      </c>
      <c r="BJ205" s="4">
        <v>74</v>
      </c>
      <c r="BK205" s="4">
        <v>35</v>
      </c>
      <c r="BL205" s="4">
        <v>5</v>
      </c>
    </row>
    <row r="206" spans="1:70" ht="16" x14ac:dyDescent="0.2">
      <c r="A206">
        <v>206</v>
      </c>
      <c r="B206" s="2">
        <v>6043740</v>
      </c>
      <c r="C206" s="9" t="s">
        <v>585</v>
      </c>
      <c r="D206" s="2">
        <v>49</v>
      </c>
      <c r="E206" s="2">
        <v>2</v>
      </c>
      <c r="F206" s="2">
        <v>3</v>
      </c>
      <c r="G206" s="2" t="s">
        <v>40</v>
      </c>
      <c r="I206" s="4">
        <v>1</v>
      </c>
      <c r="J206">
        <v>23001</v>
      </c>
      <c r="K206">
        <v>2</v>
      </c>
      <c r="L206" s="22" t="s">
        <v>757</v>
      </c>
      <c r="M206" s="2">
        <v>1</v>
      </c>
      <c r="N206" s="18" t="s">
        <v>892</v>
      </c>
      <c r="Q206" s="22" t="s">
        <v>1138</v>
      </c>
      <c r="R206" s="18" t="s">
        <v>892</v>
      </c>
      <c r="AC206" s="7">
        <v>8.35</v>
      </c>
      <c r="AD206" s="7">
        <v>4.18</v>
      </c>
      <c r="AE206" s="7">
        <v>131</v>
      </c>
      <c r="AF206" s="7">
        <v>0.39200000000000002</v>
      </c>
      <c r="AG206" s="7">
        <v>93.8</v>
      </c>
      <c r="AH206" s="7">
        <v>31.3</v>
      </c>
      <c r="AI206" s="7">
        <v>334</v>
      </c>
      <c r="AJ206" s="7">
        <v>13.7</v>
      </c>
      <c r="AK206" s="7">
        <v>367</v>
      </c>
      <c r="AL206" s="7">
        <v>9.6</v>
      </c>
      <c r="AM206" s="7">
        <v>4.66</v>
      </c>
      <c r="AN206" s="7">
        <v>2.54</v>
      </c>
      <c r="AO206" s="7">
        <v>0.74</v>
      </c>
      <c r="AP206" s="7">
        <v>0.33</v>
      </c>
      <c r="AQ206" s="7">
        <v>0.08</v>
      </c>
      <c r="AR206" s="7">
        <v>0</v>
      </c>
      <c r="AS206" s="7">
        <v>137</v>
      </c>
      <c r="AT206" s="7">
        <v>4.4000000000000004</v>
      </c>
      <c r="AU206" s="7">
        <v>3.5</v>
      </c>
      <c r="AV206" s="7">
        <v>60</v>
      </c>
      <c r="AW206" s="7" t="s">
        <v>61</v>
      </c>
      <c r="BD206" s="2">
        <v>13.7</v>
      </c>
      <c r="BE206" s="2">
        <v>42</v>
      </c>
      <c r="BF206" s="2">
        <v>55.7</v>
      </c>
      <c r="BG206" s="2">
        <v>24.6</v>
      </c>
      <c r="BH206" s="4">
        <v>62</v>
      </c>
      <c r="BI206" s="4">
        <v>31</v>
      </c>
      <c r="BJ206" s="4">
        <v>83</v>
      </c>
      <c r="BK206" s="4">
        <v>12</v>
      </c>
      <c r="BL206" s="4">
        <v>17</v>
      </c>
    </row>
    <row r="207" spans="1:70" ht="16" x14ac:dyDescent="0.2">
      <c r="A207">
        <v>207</v>
      </c>
      <c r="B207" s="2">
        <v>6032915</v>
      </c>
      <c r="C207" s="9" t="s">
        <v>586</v>
      </c>
      <c r="D207" s="2">
        <v>70</v>
      </c>
      <c r="E207" s="2">
        <v>1</v>
      </c>
      <c r="F207" s="2">
        <v>3</v>
      </c>
      <c r="G207" s="2" t="s">
        <v>40</v>
      </c>
      <c r="H207" s="2" t="s">
        <v>43</v>
      </c>
      <c r="I207" s="4">
        <v>4</v>
      </c>
      <c r="J207">
        <v>23001</v>
      </c>
      <c r="K207">
        <v>3</v>
      </c>
      <c r="L207" s="22" t="s">
        <v>757</v>
      </c>
      <c r="M207" s="2">
        <v>1</v>
      </c>
      <c r="N207" s="18" t="s">
        <v>892</v>
      </c>
      <c r="Q207" s="22" t="s">
        <v>1138</v>
      </c>
      <c r="R207" s="18" t="s">
        <v>892</v>
      </c>
      <c r="W207" s="2" t="s">
        <v>46</v>
      </c>
      <c r="AB207" s="5" t="s">
        <v>46</v>
      </c>
      <c r="AC207" s="7">
        <v>4.16</v>
      </c>
      <c r="AD207" s="7">
        <v>4.87</v>
      </c>
      <c r="AE207" s="7">
        <v>124</v>
      </c>
      <c r="AF207" s="7">
        <v>0.36899999999999999</v>
      </c>
      <c r="AG207" s="7">
        <v>75.8</v>
      </c>
      <c r="AH207" s="7">
        <v>25.5</v>
      </c>
      <c r="AI207" s="7">
        <v>336</v>
      </c>
      <c r="AJ207" s="7">
        <v>16.600000000000001</v>
      </c>
      <c r="AK207" s="7">
        <v>212</v>
      </c>
      <c r="AL207" s="7">
        <v>10.4</v>
      </c>
      <c r="AM207" s="7">
        <v>2.2400000000000002</v>
      </c>
      <c r="AN207" s="7">
        <v>0.67</v>
      </c>
      <c r="AO207" s="7">
        <v>0.77</v>
      </c>
      <c r="AP207" s="7">
        <v>0.38</v>
      </c>
      <c r="AQ207" s="7">
        <v>0.1</v>
      </c>
      <c r="AS207" s="7">
        <v>139</v>
      </c>
      <c r="AT207" s="7">
        <v>4.9000000000000004</v>
      </c>
      <c r="AU207" s="7">
        <v>5.7</v>
      </c>
      <c r="AV207" s="7">
        <v>94</v>
      </c>
      <c r="AW207" s="7">
        <v>69</v>
      </c>
      <c r="BH207" s="4">
        <v>62</v>
      </c>
      <c r="BI207" s="4">
        <v>37</v>
      </c>
      <c r="BJ207" s="4">
        <v>134</v>
      </c>
      <c r="BK207" s="4">
        <v>27</v>
      </c>
      <c r="BL207" s="4">
        <v>9</v>
      </c>
      <c r="BM207" s="4">
        <v>7.06</v>
      </c>
      <c r="BN207" s="4">
        <v>0.46</v>
      </c>
      <c r="BO207" s="4">
        <v>0.61</v>
      </c>
    </row>
    <row r="208" spans="1:70" ht="16" x14ac:dyDescent="0.2">
      <c r="A208">
        <v>208</v>
      </c>
      <c r="B208" s="2" t="s">
        <v>118</v>
      </c>
      <c r="C208" s="2" t="s">
        <v>117</v>
      </c>
      <c r="D208" s="2">
        <v>65</v>
      </c>
      <c r="E208" s="2">
        <v>1</v>
      </c>
      <c r="F208" s="2">
        <v>1</v>
      </c>
      <c r="G208" s="2" t="s">
        <v>40</v>
      </c>
      <c r="H208" s="2" t="s">
        <v>43</v>
      </c>
      <c r="I208" s="4">
        <v>2</v>
      </c>
      <c r="J208">
        <v>23005</v>
      </c>
      <c r="K208">
        <v>1</v>
      </c>
      <c r="L208" s="22" t="s">
        <v>757</v>
      </c>
      <c r="M208" s="2">
        <v>3</v>
      </c>
      <c r="N208" s="18" t="s">
        <v>893</v>
      </c>
      <c r="Q208" s="22" t="s">
        <v>1139</v>
      </c>
      <c r="R208" s="18" t="s">
        <v>893</v>
      </c>
      <c r="W208" s="2" t="s">
        <v>46</v>
      </c>
      <c r="AB208" s="4"/>
      <c r="AC208" s="4">
        <v>4.57</v>
      </c>
      <c r="AD208" s="4">
        <v>4.43</v>
      </c>
      <c r="AE208" s="4">
        <v>111</v>
      </c>
      <c r="AF208" s="4">
        <v>0.35799999999999998</v>
      </c>
      <c r="AG208" s="4">
        <v>80.8</v>
      </c>
      <c r="AH208" s="4">
        <v>25.1</v>
      </c>
      <c r="AI208" s="4">
        <v>310</v>
      </c>
      <c r="AJ208" s="4">
        <v>15.6</v>
      </c>
      <c r="AK208" s="4">
        <v>290</v>
      </c>
      <c r="AL208" s="4">
        <v>9.6</v>
      </c>
      <c r="AM208" s="4">
        <v>2.37</v>
      </c>
      <c r="AN208" s="4">
        <v>1.68</v>
      </c>
      <c r="AO208" s="4">
        <v>0.43</v>
      </c>
      <c r="AP208" s="4">
        <v>0.08</v>
      </c>
      <c r="AQ208" s="4">
        <v>0.01</v>
      </c>
      <c r="AR208" s="4">
        <v>0</v>
      </c>
      <c r="AS208" s="4">
        <v>137</v>
      </c>
      <c r="AU208" s="4">
        <v>4.3</v>
      </c>
      <c r="AV208" s="4">
        <v>107</v>
      </c>
      <c r="AW208" s="4">
        <v>60</v>
      </c>
      <c r="AX208" s="4">
        <v>5.6</v>
      </c>
      <c r="AY208" s="4">
        <v>1.5</v>
      </c>
      <c r="AZ208" s="4">
        <v>1.32</v>
      </c>
      <c r="BA208" s="4">
        <v>3.6</v>
      </c>
      <c r="BB208" s="4">
        <v>4.24</v>
      </c>
      <c r="BC208" s="4">
        <v>4.28</v>
      </c>
      <c r="BD208" s="4">
        <v>4.5</v>
      </c>
      <c r="BE208" s="4">
        <v>67</v>
      </c>
      <c r="BF208" s="4">
        <v>71.5</v>
      </c>
      <c r="BG208" s="4">
        <v>6.3</v>
      </c>
      <c r="BH208" s="4">
        <v>71</v>
      </c>
      <c r="BI208" s="4">
        <v>38</v>
      </c>
      <c r="BJ208" s="4">
        <v>65</v>
      </c>
      <c r="BK208" s="4">
        <v>10</v>
      </c>
      <c r="BL208" s="4">
        <v>6</v>
      </c>
    </row>
    <row r="209" spans="1:70" ht="16" x14ac:dyDescent="0.2">
      <c r="A209">
        <v>209</v>
      </c>
      <c r="B209" s="2">
        <v>1131104</v>
      </c>
      <c r="C209" s="2" t="s">
        <v>119</v>
      </c>
      <c r="D209" s="2">
        <v>31</v>
      </c>
      <c r="E209" s="2">
        <v>2</v>
      </c>
      <c r="F209" s="2">
        <v>1</v>
      </c>
      <c r="G209" s="2" t="s">
        <v>40</v>
      </c>
      <c r="I209" s="4">
        <v>4</v>
      </c>
      <c r="J209">
        <v>23005</v>
      </c>
      <c r="K209">
        <v>2</v>
      </c>
      <c r="L209" s="22" t="s">
        <v>757</v>
      </c>
      <c r="M209" s="2">
        <v>1</v>
      </c>
      <c r="N209" s="18" t="s">
        <v>893</v>
      </c>
      <c r="Q209" s="22" t="s">
        <v>1139</v>
      </c>
      <c r="R209" s="18" t="s">
        <v>893</v>
      </c>
      <c r="X209" s="2">
        <v>3.3</v>
      </c>
      <c r="Z209" s="4">
        <v>0</v>
      </c>
      <c r="AB209" s="4" t="s">
        <v>46</v>
      </c>
      <c r="AC209" s="4">
        <v>10.45</v>
      </c>
      <c r="AD209" s="4">
        <v>4.7699999999999996</v>
      </c>
      <c r="AE209" s="4">
        <v>123</v>
      </c>
      <c r="AF209" s="4">
        <v>0.38500000000000001</v>
      </c>
      <c r="AG209" s="4">
        <v>80.7</v>
      </c>
      <c r="AH209" s="4">
        <v>25.8</v>
      </c>
      <c r="AI209" s="4">
        <v>319</v>
      </c>
      <c r="AJ209" s="4">
        <v>14</v>
      </c>
      <c r="AK209" s="4">
        <v>357</v>
      </c>
      <c r="AL209" s="4">
        <v>10</v>
      </c>
      <c r="AM209" s="4">
        <v>6.81</v>
      </c>
      <c r="AN209" s="4">
        <v>2.66</v>
      </c>
      <c r="AO209" s="4">
        <v>0.84</v>
      </c>
      <c r="AP209" s="4">
        <v>0.1</v>
      </c>
      <c r="AQ209" s="4">
        <v>0.04</v>
      </c>
      <c r="AR209" s="4">
        <v>0</v>
      </c>
      <c r="AS209" s="4">
        <v>137</v>
      </c>
      <c r="AT209" s="4">
        <v>4</v>
      </c>
      <c r="AU209" s="4">
        <v>6</v>
      </c>
      <c r="AV209" s="4">
        <v>60</v>
      </c>
      <c r="AW209" s="4" t="s">
        <v>61</v>
      </c>
      <c r="AX209" s="4">
        <v>5.6</v>
      </c>
      <c r="AY209" s="4">
        <v>1.6</v>
      </c>
      <c r="AZ209" s="4">
        <v>1.06</v>
      </c>
      <c r="BA209" s="4">
        <v>3.51</v>
      </c>
      <c r="BB209" s="4">
        <v>5</v>
      </c>
      <c r="BC209" s="4">
        <v>4.24</v>
      </c>
      <c r="BH209" s="4">
        <v>73</v>
      </c>
      <c r="BI209" s="4">
        <v>38</v>
      </c>
      <c r="BJ209" s="4">
        <v>110</v>
      </c>
      <c r="BK209" s="4">
        <v>13</v>
      </c>
      <c r="BL209" s="4">
        <v>7</v>
      </c>
      <c r="BM209" s="4">
        <v>12</v>
      </c>
      <c r="BN209" s="4">
        <v>3.02</v>
      </c>
      <c r="BO209" s="4">
        <v>0.56999999999999995</v>
      </c>
      <c r="BP209" s="2" t="s">
        <v>46</v>
      </c>
    </row>
    <row r="210" spans="1:70" ht="16" x14ac:dyDescent="0.2">
      <c r="A210">
        <v>210</v>
      </c>
      <c r="B210" s="2">
        <v>693935</v>
      </c>
      <c r="C210" s="2" t="s">
        <v>121</v>
      </c>
      <c r="D210" s="2">
        <v>84</v>
      </c>
      <c r="E210" s="2">
        <v>2</v>
      </c>
      <c r="F210" s="2">
        <v>1</v>
      </c>
      <c r="G210" s="2" t="s">
        <v>40</v>
      </c>
      <c r="I210" s="4">
        <v>4</v>
      </c>
      <c r="J210">
        <v>23005</v>
      </c>
      <c r="K210">
        <v>3</v>
      </c>
      <c r="L210" s="22" t="s">
        <v>757</v>
      </c>
      <c r="M210" s="2">
        <v>1</v>
      </c>
      <c r="N210" s="18" t="s">
        <v>893</v>
      </c>
      <c r="Q210" s="22" t="s">
        <v>1139</v>
      </c>
      <c r="R210" s="18" t="s">
        <v>893</v>
      </c>
      <c r="W210" s="2" t="s">
        <v>46</v>
      </c>
      <c r="AB210" s="4" t="s">
        <v>46</v>
      </c>
      <c r="AC210" s="4">
        <v>6.27</v>
      </c>
      <c r="AD210" s="4">
        <v>2.19</v>
      </c>
      <c r="AE210" s="4">
        <v>81</v>
      </c>
      <c r="AF210" s="4">
        <v>0.252</v>
      </c>
      <c r="AG210" s="4">
        <v>115.1</v>
      </c>
      <c r="AH210" s="4">
        <v>37</v>
      </c>
      <c r="AI210" s="4">
        <v>321</v>
      </c>
      <c r="AJ210" s="4">
        <v>14.7</v>
      </c>
      <c r="AK210" s="4">
        <v>108</v>
      </c>
      <c r="AL210" s="4">
        <v>9.6999999999999993</v>
      </c>
      <c r="AM210" s="4">
        <v>3.57</v>
      </c>
      <c r="AN210" s="4">
        <v>1.66</v>
      </c>
      <c r="AO210" s="4">
        <v>0.71</v>
      </c>
      <c r="AP210" s="4">
        <v>0.3</v>
      </c>
      <c r="AQ210" s="4">
        <v>0.03</v>
      </c>
      <c r="AS210" s="4">
        <v>135</v>
      </c>
      <c r="AT210" s="4">
        <v>4.5</v>
      </c>
      <c r="AU210" s="4">
        <v>6.7</v>
      </c>
      <c r="AV210" s="4">
        <v>88</v>
      </c>
      <c r="AW210" s="4">
        <v>53</v>
      </c>
      <c r="BH210" s="4">
        <v>68</v>
      </c>
      <c r="BI210" s="4">
        <v>36</v>
      </c>
      <c r="BJ210" s="4">
        <v>2.19</v>
      </c>
      <c r="BK210" s="4">
        <v>1.03</v>
      </c>
      <c r="BL210" s="4">
        <v>56</v>
      </c>
    </row>
    <row r="211" spans="1:70" ht="16" x14ac:dyDescent="0.2">
      <c r="A211">
        <v>211</v>
      </c>
      <c r="B211" s="2" t="s">
        <v>113</v>
      </c>
      <c r="C211" s="2" t="s">
        <v>112</v>
      </c>
      <c r="D211" s="2">
        <v>75</v>
      </c>
      <c r="E211" s="2">
        <v>2</v>
      </c>
      <c r="F211" s="2">
        <v>1</v>
      </c>
      <c r="G211" s="2" t="s">
        <v>40</v>
      </c>
      <c r="I211" s="4">
        <v>4</v>
      </c>
      <c r="J211">
        <v>23011</v>
      </c>
      <c r="K211">
        <v>1</v>
      </c>
      <c r="L211" s="22" t="s">
        <v>757</v>
      </c>
      <c r="M211" s="2">
        <v>1</v>
      </c>
      <c r="N211" s="18" t="s">
        <v>894</v>
      </c>
      <c r="Q211" s="22" t="s">
        <v>1140</v>
      </c>
      <c r="R211" s="18" t="s">
        <v>894</v>
      </c>
      <c r="AA211" s="2" t="s">
        <v>46</v>
      </c>
      <c r="AC211" s="4">
        <v>8.01</v>
      </c>
      <c r="AD211" s="4">
        <v>4.2300000000000004</v>
      </c>
      <c r="AE211" s="4">
        <v>127</v>
      </c>
      <c r="AF211" s="4">
        <v>0.39900000000000002</v>
      </c>
      <c r="AG211" s="4">
        <v>94.3</v>
      </c>
      <c r="AH211" s="4">
        <v>30</v>
      </c>
      <c r="AI211" s="4">
        <v>318</v>
      </c>
      <c r="AJ211" s="4">
        <v>13.4</v>
      </c>
      <c r="AK211" s="4">
        <v>291</v>
      </c>
      <c r="AL211" s="4">
        <v>10</v>
      </c>
      <c r="AM211" s="4">
        <v>5.87</v>
      </c>
      <c r="AN211" s="4">
        <v>1.1499999999999999</v>
      </c>
      <c r="AO211" s="4">
        <v>0.83</v>
      </c>
      <c r="AP211" s="4">
        <v>0.1</v>
      </c>
      <c r="AQ211" s="4">
        <v>0.06</v>
      </c>
      <c r="AR211" s="4">
        <v>0</v>
      </c>
      <c r="AS211" s="4">
        <v>142</v>
      </c>
      <c r="AT211" s="4">
        <v>3.9</v>
      </c>
      <c r="AU211" s="4">
        <v>6.9</v>
      </c>
      <c r="AV211" s="4">
        <v>70</v>
      </c>
      <c r="AW211" s="4">
        <v>71</v>
      </c>
      <c r="BH211" s="4">
        <v>68</v>
      </c>
      <c r="BI211" s="4">
        <v>39</v>
      </c>
      <c r="BJ211" s="4">
        <v>49</v>
      </c>
      <c r="BK211" s="4">
        <v>15</v>
      </c>
      <c r="BL211" s="4">
        <v>7</v>
      </c>
    </row>
    <row r="212" spans="1:70" ht="16" x14ac:dyDescent="0.2">
      <c r="A212">
        <v>212</v>
      </c>
      <c r="B212" s="2">
        <v>700510</v>
      </c>
      <c r="C212" s="2" t="s">
        <v>114</v>
      </c>
      <c r="D212" s="2">
        <v>45</v>
      </c>
      <c r="E212" s="2">
        <v>2</v>
      </c>
      <c r="F212" s="2">
        <v>1</v>
      </c>
      <c r="G212" s="2" t="s">
        <v>40</v>
      </c>
      <c r="I212" s="4">
        <v>3</v>
      </c>
      <c r="J212">
        <v>23011</v>
      </c>
      <c r="K212">
        <v>2</v>
      </c>
      <c r="L212" s="22" t="s">
        <v>757</v>
      </c>
      <c r="M212" s="2">
        <v>2</v>
      </c>
      <c r="N212" s="18" t="s">
        <v>894</v>
      </c>
      <c r="Q212" s="22" t="s">
        <v>1140</v>
      </c>
      <c r="R212" s="18" t="s">
        <v>894</v>
      </c>
      <c r="AA212" s="2" t="s">
        <v>46</v>
      </c>
      <c r="AB212" s="2" t="s">
        <v>46</v>
      </c>
      <c r="AC212" s="4">
        <v>4.57</v>
      </c>
      <c r="AD212" s="4">
        <v>4.1500000000000004</v>
      </c>
      <c r="AE212" s="4">
        <v>104</v>
      </c>
      <c r="AF212" s="4">
        <v>0.33</v>
      </c>
      <c r="AG212" s="4">
        <v>79.5</v>
      </c>
      <c r="AH212" s="4">
        <v>25.1</v>
      </c>
      <c r="AI212" s="4">
        <v>315</v>
      </c>
      <c r="AJ212" s="4">
        <v>13.9</v>
      </c>
      <c r="AK212" s="4">
        <v>210</v>
      </c>
      <c r="AL212" s="4">
        <v>14.4</v>
      </c>
      <c r="AM212" s="4">
        <v>2.73</v>
      </c>
      <c r="AN212" s="4">
        <v>1.31</v>
      </c>
      <c r="AO212" s="4">
        <v>0.38</v>
      </c>
      <c r="AP212" s="4">
        <v>0.13</v>
      </c>
      <c r="AQ212" s="4">
        <v>0.02</v>
      </c>
      <c r="AR212" s="4">
        <v>0</v>
      </c>
      <c r="AS212" s="4">
        <v>139</v>
      </c>
      <c r="AT212" s="4">
        <v>4.2</v>
      </c>
      <c r="AU212" s="4">
        <v>3</v>
      </c>
      <c r="AV212" s="4">
        <v>58</v>
      </c>
      <c r="AW212" s="4" t="s">
        <v>61</v>
      </c>
      <c r="BH212" s="4">
        <v>66</v>
      </c>
      <c r="BI212" s="4">
        <v>38</v>
      </c>
      <c r="BJ212" s="4">
        <v>56</v>
      </c>
      <c r="BK212" s="4">
        <v>8</v>
      </c>
      <c r="BL212" s="4">
        <v>6</v>
      </c>
    </row>
    <row r="213" spans="1:70" ht="16" x14ac:dyDescent="0.2">
      <c r="A213">
        <v>213</v>
      </c>
      <c r="B213" s="2" t="s">
        <v>116</v>
      </c>
      <c r="C213" s="2" t="s">
        <v>115</v>
      </c>
      <c r="D213" s="2">
        <v>32</v>
      </c>
      <c r="E213" s="2">
        <v>2</v>
      </c>
      <c r="F213" s="2">
        <v>1</v>
      </c>
      <c r="G213" s="2" t="s">
        <v>40</v>
      </c>
      <c r="I213" s="4">
        <v>4</v>
      </c>
      <c r="J213">
        <v>23011</v>
      </c>
      <c r="K213">
        <v>3</v>
      </c>
      <c r="L213" s="22" t="s">
        <v>757</v>
      </c>
      <c r="M213" s="2">
        <v>1</v>
      </c>
      <c r="N213" s="18" t="s">
        <v>894</v>
      </c>
      <c r="Q213" s="22" t="s">
        <v>1140</v>
      </c>
      <c r="R213" s="18" t="s">
        <v>894</v>
      </c>
      <c r="X213" s="2">
        <v>0.4</v>
      </c>
      <c r="AC213" s="4">
        <v>7.02</v>
      </c>
      <c r="AD213" s="4">
        <v>5.14</v>
      </c>
      <c r="AE213" s="4">
        <v>145</v>
      </c>
      <c r="AF213" s="4">
        <v>0.44400000000000001</v>
      </c>
      <c r="AG213" s="4">
        <v>86.4</v>
      </c>
      <c r="AH213" s="4">
        <v>28.2</v>
      </c>
      <c r="AI213" s="4">
        <v>327</v>
      </c>
      <c r="AJ213" s="4">
        <v>13</v>
      </c>
      <c r="AK213" s="4">
        <v>317</v>
      </c>
      <c r="AL213" s="4">
        <v>11.5</v>
      </c>
      <c r="AM213" s="4">
        <v>4.43</v>
      </c>
      <c r="AN213" s="4">
        <v>1.57</v>
      </c>
      <c r="AO213" s="4">
        <v>0.82</v>
      </c>
      <c r="AP213" s="4">
        <v>0.16</v>
      </c>
      <c r="AQ213" s="4">
        <v>0.04</v>
      </c>
      <c r="AR213" s="4">
        <v>0</v>
      </c>
      <c r="AS213" s="4">
        <v>141</v>
      </c>
      <c r="AT213" s="4">
        <v>4.4000000000000004</v>
      </c>
      <c r="AU213" s="4">
        <v>2.7</v>
      </c>
      <c r="AV213" s="2">
        <v>64</v>
      </c>
      <c r="AW213" s="4" t="s">
        <v>61</v>
      </c>
      <c r="BH213" s="4">
        <v>68</v>
      </c>
      <c r="BI213" s="4">
        <v>37</v>
      </c>
      <c r="BJ213" s="4">
        <v>60</v>
      </c>
      <c r="BK213" s="4">
        <v>19</v>
      </c>
      <c r="BL213" s="4">
        <v>6</v>
      </c>
    </row>
    <row r="214" spans="1:70" ht="32" x14ac:dyDescent="0.2">
      <c r="A214">
        <v>214</v>
      </c>
      <c r="B214" s="2">
        <v>4075242</v>
      </c>
      <c r="C214" s="2" t="s">
        <v>107</v>
      </c>
      <c r="D214" s="2">
        <v>40</v>
      </c>
      <c r="E214" s="2">
        <v>2</v>
      </c>
      <c r="F214" s="2">
        <v>1</v>
      </c>
      <c r="G214" s="2" t="s">
        <v>40</v>
      </c>
      <c r="H214" s="2" t="s">
        <v>43</v>
      </c>
      <c r="I214" s="4">
        <v>3</v>
      </c>
      <c r="J214">
        <v>23241</v>
      </c>
      <c r="K214">
        <v>1</v>
      </c>
      <c r="L214" s="22" t="s">
        <v>1237</v>
      </c>
      <c r="M214" s="2">
        <v>1</v>
      </c>
      <c r="N214" s="18" t="s">
        <v>1238</v>
      </c>
      <c r="Q214" s="22" t="s">
        <v>1239</v>
      </c>
      <c r="R214" s="18" t="s">
        <v>1238</v>
      </c>
      <c r="AC214" s="4">
        <v>9.4600000000000009</v>
      </c>
      <c r="AD214" s="4">
        <v>4.99</v>
      </c>
      <c r="AE214" s="4">
        <v>147</v>
      </c>
      <c r="AF214" s="4">
        <v>0.44600000000000001</v>
      </c>
      <c r="AG214" s="4">
        <v>89.4</v>
      </c>
      <c r="AH214" s="4">
        <v>29.5</v>
      </c>
      <c r="AI214" s="4">
        <v>330</v>
      </c>
      <c r="AJ214" s="4">
        <v>12.5</v>
      </c>
      <c r="AK214" s="4">
        <v>201</v>
      </c>
      <c r="AL214" s="4">
        <v>13.2</v>
      </c>
      <c r="AM214" s="4">
        <v>6.17</v>
      </c>
      <c r="AN214" s="4">
        <v>2.74</v>
      </c>
      <c r="AO214" s="4">
        <v>0.43</v>
      </c>
      <c r="AP214" s="4">
        <v>7.0000000000000007E-2</v>
      </c>
      <c r="AQ214" s="4">
        <v>0.05</v>
      </c>
      <c r="AR214" s="4">
        <v>0</v>
      </c>
      <c r="AS214" s="4">
        <v>136</v>
      </c>
      <c r="AT214" s="4">
        <v>4.0999999999999996</v>
      </c>
      <c r="AU214" s="4">
        <v>4</v>
      </c>
      <c r="AV214" s="4">
        <v>66</v>
      </c>
      <c r="AW214" s="4">
        <v>86</v>
      </c>
      <c r="BH214" s="4">
        <v>70</v>
      </c>
      <c r="BI214" s="4">
        <v>41</v>
      </c>
      <c r="BJ214" s="4">
        <v>54</v>
      </c>
      <c r="BK214" s="4">
        <v>10</v>
      </c>
      <c r="BL214" s="4">
        <v>16</v>
      </c>
    </row>
    <row r="215" spans="1:70" ht="48" x14ac:dyDescent="0.2">
      <c r="A215" s="15">
        <v>215</v>
      </c>
      <c r="B215" s="13" t="s">
        <v>109</v>
      </c>
      <c r="C215" s="13" t="s">
        <v>108</v>
      </c>
      <c r="D215" s="13">
        <v>88</v>
      </c>
      <c r="E215" s="13">
        <v>1</v>
      </c>
      <c r="F215" s="13">
        <v>1</v>
      </c>
      <c r="G215" s="13" t="s">
        <v>40</v>
      </c>
      <c r="H215" s="13" t="s">
        <v>43</v>
      </c>
      <c r="I215" s="14">
        <v>2</v>
      </c>
      <c r="J215" s="23">
        <v>23241</v>
      </c>
      <c r="K215" s="23">
        <v>2</v>
      </c>
      <c r="L215" s="24" t="s">
        <v>768</v>
      </c>
      <c r="M215" s="13">
        <v>3</v>
      </c>
      <c r="N215" s="19" t="s">
        <v>895</v>
      </c>
      <c r="O215" s="19"/>
      <c r="P215" s="19"/>
      <c r="Q215" s="24" t="s">
        <v>1141</v>
      </c>
      <c r="R215" s="19" t="s">
        <v>895</v>
      </c>
      <c r="S215" s="19"/>
      <c r="T215" s="19"/>
      <c r="U215" s="19"/>
      <c r="V215" s="19"/>
      <c r="W215" s="13"/>
      <c r="X215" s="13"/>
      <c r="Y215" s="13"/>
      <c r="Z215" s="14"/>
      <c r="AA215" s="13"/>
      <c r="AB215" s="13"/>
      <c r="AC215" s="14">
        <v>4.8</v>
      </c>
      <c r="AD215" s="14">
        <v>3.89</v>
      </c>
      <c r="AE215" s="14">
        <v>110</v>
      </c>
      <c r="AF215" s="14">
        <v>0.36799999999999999</v>
      </c>
      <c r="AG215" s="14">
        <v>94.6</v>
      </c>
      <c r="AH215" s="14">
        <v>28.3</v>
      </c>
      <c r="AI215" s="14">
        <v>299</v>
      </c>
      <c r="AJ215" s="14">
        <v>25.2</v>
      </c>
      <c r="AK215" s="14">
        <v>322</v>
      </c>
      <c r="AL215" s="14">
        <v>9.3000000000000007</v>
      </c>
      <c r="AM215" s="14">
        <v>3.13</v>
      </c>
      <c r="AN215" s="14">
        <v>0.77</v>
      </c>
      <c r="AO215" s="14">
        <v>0.64</v>
      </c>
      <c r="AP215" s="14">
        <v>0.24</v>
      </c>
      <c r="AQ215" s="14">
        <v>0.02</v>
      </c>
      <c r="AR215" s="14">
        <v>0</v>
      </c>
      <c r="AS215" s="14">
        <v>138</v>
      </c>
      <c r="AT215" s="14">
        <v>3.8</v>
      </c>
      <c r="AU215" s="14">
        <v>6.6</v>
      </c>
      <c r="AV215" s="14">
        <v>56</v>
      </c>
      <c r="AW215" s="14" t="s">
        <v>61</v>
      </c>
      <c r="AX215" s="14"/>
      <c r="AY215" s="13"/>
      <c r="AZ215" s="13"/>
      <c r="BA215" s="13"/>
      <c r="BB215" s="13"/>
      <c r="BC215" s="13"/>
      <c r="BD215" s="13">
        <v>12</v>
      </c>
      <c r="BE215" s="13">
        <v>41</v>
      </c>
      <c r="BF215" s="13">
        <v>53</v>
      </c>
      <c r="BG215" s="13">
        <v>22.6</v>
      </c>
      <c r="BH215" s="14">
        <v>66</v>
      </c>
      <c r="BI215" s="14">
        <v>36</v>
      </c>
      <c r="BJ215" s="14">
        <v>62</v>
      </c>
      <c r="BK215" s="14">
        <v>14</v>
      </c>
      <c r="BL215" s="14">
        <v>7</v>
      </c>
      <c r="BM215" s="14">
        <v>12.07</v>
      </c>
      <c r="BN215" s="14">
        <v>4.66</v>
      </c>
      <c r="BO215" s="14">
        <v>0.3</v>
      </c>
      <c r="BP215" s="13"/>
      <c r="BQ215" s="13"/>
      <c r="BR215" s="13"/>
    </row>
    <row r="216" spans="1:70" ht="16" x14ac:dyDescent="0.2">
      <c r="A216">
        <v>216</v>
      </c>
      <c r="B216" s="2" t="s">
        <v>111</v>
      </c>
      <c r="C216" s="2" t="s">
        <v>110</v>
      </c>
      <c r="D216" s="2">
        <v>68</v>
      </c>
      <c r="E216" s="2">
        <v>1</v>
      </c>
      <c r="F216" s="2">
        <v>1</v>
      </c>
      <c r="G216" s="2" t="s">
        <v>40</v>
      </c>
      <c r="I216" s="4">
        <v>4</v>
      </c>
      <c r="J216">
        <v>23241</v>
      </c>
      <c r="K216">
        <v>3</v>
      </c>
      <c r="L216" s="22" t="s">
        <v>757</v>
      </c>
      <c r="M216" s="2">
        <v>1</v>
      </c>
      <c r="N216" s="18" t="s">
        <v>895</v>
      </c>
      <c r="Q216" s="22" t="s">
        <v>1141</v>
      </c>
      <c r="R216" s="18" t="s">
        <v>895</v>
      </c>
      <c r="W216" s="2" t="s">
        <v>46</v>
      </c>
      <c r="X216" s="2">
        <v>0.5</v>
      </c>
      <c r="AA216" s="2" t="s">
        <v>46</v>
      </c>
      <c r="AC216" s="4">
        <v>5.79</v>
      </c>
      <c r="AD216" s="4">
        <v>4.83</v>
      </c>
      <c r="AE216" s="4">
        <v>131</v>
      </c>
      <c r="AF216" s="4">
        <v>0.41099999999999998</v>
      </c>
      <c r="AG216" s="4">
        <v>85.1</v>
      </c>
      <c r="AH216" s="4">
        <v>27.1</v>
      </c>
      <c r="AI216" s="4">
        <v>319</v>
      </c>
      <c r="AJ216" s="4">
        <v>19.7</v>
      </c>
      <c r="AK216" s="4">
        <v>149</v>
      </c>
      <c r="AL216" s="4">
        <v>12.7</v>
      </c>
      <c r="AM216" s="4">
        <v>4.68</v>
      </c>
      <c r="AN216" s="4">
        <v>0.51</v>
      </c>
      <c r="AO216" s="4">
        <v>0.51</v>
      </c>
      <c r="AP216" s="4">
        <v>0.05</v>
      </c>
      <c r="AQ216" s="4">
        <v>0.04</v>
      </c>
      <c r="AR216" s="4">
        <v>0</v>
      </c>
      <c r="AS216" s="4">
        <v>138</v>
      </c>
      <c r="AT216" s="4">
        <v>4.4000000000000004</v>
      </c>
      <c r="AU216" s="4">
        <v>6.2</v>
      </c>
      <c r="AV216" s="4">
        <v>65</v>
      </c>
      <c r="AW216" s="4" t="s">
        <v>61</v>
      </c>
      <c r="AX216" s="4"/>
      <c r="BD216" s="2">
        <v>8.9</v>
      </c>
      <c r="BE216" s="2">
        <v>50</v>
      </c>
      <c r="BF216" s="2">
        <v>58.9</v>
      </c>
      <c r="BG216" s="2">
        <v>15.1</v>
      </c>
      <c r="BH216" s="4">
        <v>67</v>
      </c>
      <c r="BI216" s="4">
        <v>38</v>
      </c>
      <c r="BJ216" s="4">
        <v>106</v>
      </c>
      <c r="BK216" s="4">
        <v>21</v>
      </c>
      <c r="BL216" s="4">
        <v>6</v>
      </c>
    </row>
    <row r="217" spans="1:70" ht="16" x14ac:dyDescent="0.2">
      <c r="A217">
        <v>217</v>
      </c>
      <c r="B217" s="2">
        <v>3143698</v>
      </c>
      <c r="C217" s="2" t="s">
        <v>104</v>
      </c>
      <c r="D217" s="2">
        <v>69</v>
      </c>
      <c r="E217" s="2">
        <v>2</v>
      </c>
      <c r="F217" s="2">
        <v>1</v>
      </c>
      <c r="G217" s="2" t="s">
        <v>40</v>
      </c>
      <c r="I217" s="4">
        <v>2</v>
      </c>
      <c r="J217">
        <v>23277</v>
      </c>
      <c r="K217">
        <v>1</v>
      </c>
      <c r="L217" s="22" t="s">
        <v>757</v>
      </c>
      <c r="M217" s="2">
        <v>1</v>
      </c>
      <c r="N217" s="18" t="s">
        <v>896</v>
      </c>
      <c r="Q217" s="22" t="s">
        <v>1142</v>
      </c>
      <c r="R217" s="18" t="s">
        <v>896</v>
      </c>
      <c r="W217" s="5" t="s">
        <v>46</v>
      </c>
      <c r="X217" s="4"/>
      <c r="Y217" s="4"/>
      <c r="AA217" s="4"/>
      <c r="AB217" s="4"/>
      <c r="AC217" s="4">
        <v>11.46</v>
      </c>
      <c r="AD217" s="4">
        <v>5.27</v>
      </c>
      <c r="AE217" s="4">
        <v>110</v>
      </c>
      <c r="AF217" s="4">
        <v>0.38600000000000001</v>
      </c>
      <c r="AG217" s="4">
        <v>73.2</v>
      </c>
      <c r="AH217" s="4">
        <v>20.9</v>
      </c>
      <c r="AI217" s="4">
        <v>285</v>
      </c>
      <c r="AJ217" s="4">
        <v>18.8</v>
      </c>
      <c r="AK217" s="4">
        <v>386</v>
      </c>
      <c r="AL217" s="4">
        <v>11.2</v>
      </c>
      <c r="AM217" s="4">
        <v>7.99</v>
      </c>
      <c r="AN217" s="4">
        <v>2.2999999999999998</v>
      </c>
      <c r="AO217" s="4">
        <v>0.92</v>
      </c>
      <c r="AP217" s="4">
        <v>0.17</v>
      </c>
      <c r="AQ217" s="4">
        <v>0.08</v>
      </c>
      <c r="AR217" s="4">
        <v>0</v>
      </c>
      <c r="AS217" s="4">
        <v>138</v>
      </c>
      <c r="AT217" s="4">
        <v>4.4000000000000004</v>
      </c>
      <c r="AU217" s="4">
        <v>5.6</v>
      </c>
      <c r="AV217" s="4">
        <v>82</v>
      </c>
      <c r="AW217" s="4">
        <v>60</v>
      </c>
      <c r="AX217" s="4">
        <v>3.7</v>
      </c>
      <c r="AY217" s="4">
        <v>2</v>
      </c>
      <c r="AZ217" s="4">
        <v>1.1299999999999999</v>
      </c>
      <c r="BA217" s="4">
        <v>1.66</v>
      </c>
      <c r="BB217" s="4">
        <v>3.27</v>
      </c>
      <c r="BC217" s="4">
        <v>2.57</v>
      </c>
      <c r="BG217" s="4"/>
      <c r="BH217" s="5"/>
      <c r="BI217" s="4"/>
      <c r="BJ217" s="4"/>
      <c r="BK217" s="4"/>
      <c r="BL217" s="4"/>
    </row>
    <row r="218" spans="1:70" ht="16" x14ac:dyDescent="0.2">
      <c r="A218">
        <v>218</v>
      </c>
      <c r="B218" s="2">
        <v>426455</v>
      </c>
      <c r="C218" s="2" t="s">
        <v>105</v>
      </c>
      <c r="D218" s="2">
        <v>75</v>
      </c>
      <c r="E218" s="2">
        <v>1</v>
      </c>
      <c r="F218" s="2">
        <v>1</v>
      </c>
      <c r="G218" s="2" t="s">
        <v>40</v>
      </c>
      <c r="I218" s="4">
        <v>4</v>
      </c>
      <c r="J218">
        <v>23277</v>
      </c>
      <c r="K218">
        <v>2</v>
      </c>
      <c r="L218" s="22" t="s">
        <v>757</v>
      </c>
      <c r="M218" s="2">
        <v>3</v>
      </c>
      <c r="N218" s="18" t="s">
        <v>896</v>
      </c>
      <c r="Q218" s="22" t="s">
        <v>1142</v>
      </c>
      <c r="R218" s="18" t="s">
        <v>896</v>
      </c>
      <c r="W218" s="4" t="s">
        <v>46</v>
      </c>
      <c r="X218" s="4"/>
      <c r="Y218" s="4"/>
      <c r="AA218" s="4"/>
      <c r="AB218" s="4"/>
      <c r="AC218" s="4">
        <v>6.22</v>
      </c>
      <c r="AD218" s="4">
        <v>4.59</v>
      </c>
      <c r="AE218" s="4">
        <v>101</v>
      </c>
      <c r="AF218" s="4">
        <v>0.33700000000000002</v>
      </c>
      <c r="AG218" s="4">
        <v>73.400000000000006</v>
      </c>
      <c r="AH218" s="4">
        <v>22</v>
      </c>
      <c r="AI218" s="4">
        <v>300</v>
      </c>
      <c r="AJ218" s="4">
        <v>16.8</v>
      </c>
      <c r="AK218" s="4">
        <v>280</v>
      </c>
      <c r="AL218" s="4">
        <v>19.5</v>
      </c>
      <c r="AM218" s="4">
        <v>3.7</v>
      </c>
      <c r="AN218" s="4">
        <v>1.51</v>
      </c>
      <c r="AO218" s="4">
        <v>0.71</v>
      </c>
      <c r="AP218" s="4">
        <v>0.26</v>
      </c>
      <c r="AQ218" s="4">
        <v>0.04</v>
      </c>
      <c r="AR218" s="4">
        <v>0</v>
      </c>
      <c r="AS218" s="4">
        <v>139</v>
      </c>
      <c r="AT218" s="4">
        <v>4.2</v>
      </c>
      <c r="AU218" s="4">
        <v>5.2</v>
      </c>
      <c r="AV218" s="4">
        <v>89</v>
      </c>
      <c r="AW218" s="4">
        <v>72</v>
      </c>
      <c r="AX218" s="4">
        <v>4.3</v>
      </c>
      <c r="AY218" s="4">
        <v>1.5</v>
      </c>
      <c r="AZ218" s="4">
        <v>1.06</v>
      </c>
      <c r="BA218" s="4">
        <v>2.56</v>
      </c>
      <c r="BB218" s="4">
        <v>4.0599999999999996</v>
      </c>
      <c r="BC218" s="4">
        <v>3.24</v>
      </c>
      <c r="BD218" s="4">
        <v>2.6</v>
      </c>
      <c r="BE218" s="4">
        <v>65</v>
      </c>
      <c r="BF218" s="4">
        <v>67.599999999999994</v>
      </c>
      <c r="BG218" s="4">
        <v>3.8</v>
      </c>
      <c r="BH218" s="4">
        <v>74</v>
      </c>
      <c r="BI218" s="4">
        <v>39</v>
      </c>
      <c r="BJ218" s="4">
        <v>94</v>
      </c>
      <c r="BK218" s="4">
        <v>16</v>
      </c>
      <c r="BL218" s="4">
        <v>6</v>
      </c>
    </row>
    <row r="219" spans="1:70" ht="16" x14ac:dyDescent="0.2">
      <c r="A219">
        <v>219</v>
      </c>
      <c r="B219" s="2">
        <v>408797</v>
      </c>
      <c r="C219" s="2" t="s">
        <v>106</v>
      </c>
      <c r="D219" s="2">
        <v>66</v>
      </c>
      <c r="E219" s="2">
        <v>1</v>
      </c>
      <c r="F219" s="2">
        <v>1</v>
      </c>
      <c r="G219" s="2" t="s">
        <v>40</v>
      </c>
      <c r="I219" s="4">
        <v>2</v>
      </c>
      <c r="J219">
        <v>23277</v>
      </c>
      <c r="K219">
        <v>3</v>
      </c>
      <c r="L219" s="22" t="s">
        <v>757</v>
      </c>
      <c r="M219" s="2">
        <v>3</v>
      </c>
      <c r="N219" s="18" t="s">
        <v>896</v>
      </c>
      <c r="Q219" s="22" t="s">
        <v>1142</v>
      </c>
      <c r="R219" s="18" t="s">
        <v>896</v>
      </c>
      <c r="W219" s="2" t="s">
        <v>46</v>
      </c>
      <c r="AC219" s="4">
        <v>12.33</v>
      </c>
      <c r="AD219" s="4">
        <v>5.0599999999999996</v>
      </c>
      <c r="AE219" s="4">
        <v>144</v>
      </c>
      <c r="AF219" s="4">
        <v>0.43</v>
      </c>
      <c r="AG219" s="4">
        <v>85</v>
      </c>
      <c r="AH219" s="4">
        <v>28.5</v>
      </c>
      <c r="AI219" s="4">
        <v>335</v>
      </c>
      <c r="AJ219" s="4">
        <v>12.9</v>
      </c>
      <c r="AK219" s="4">
        <v>281</v>
      </c>
      <c r="AL219" s="4">
        <v>15.1</v>
      </c>
      <c r="AM219" s="4">
        <v>8.0399999999999991</v>
      </c>
      <c r="AN219" s="4">
        <v>2.63</v>
      </c>
      <c r="AO219" s="4">
        <v>1.05</v>
      </c>
      <c r="AP219" s="4">
        <v>0.48</v>
      </c>
      <c r="AQ219" s="4">
        <v>0.13</v>
      </c>
      <c r="AR219" s="4">
        <v>0</v>
      </c>
      <c r="AS219" s="4">
        <v>138</v>
      </c>
      <c r="AT219" s="4">
        <v>4.0999999999999996</v>
      </c>
      <c r="AU219" s="4">
        <v>7.1</v>
      </c>
      <c r="AV219" s="4">
        <v>123</v>
      </c>
      <c r="AW219" s="4">
        <v>51</v>
      </c>
      <c r="BD219" s="2">
        <v>3.9</v>
      </c>
      <c r="BE219" s="2">
        <v>66</v>
      </c>
      <c r="BF219" s="2">
        <v>69.900000000000006</v>
      </c>
      <c r="BG219" s="2">
        <v>5.6</v>
      </c>
      <c r="BH219" s="4">
        <v>65</v>
      </c>
      <c r="BI219" s="4">
        <v>33</v>
      </c>
      <c r="BJ219" s="4">
        <v>95</v>
      </c>
      <c r="BK219" s="4">
        <v>10</v>
      </c>
      <c r="BL219" s="4">
        <v>5</v>
      </c>
    </row>
    <row r="220" spans="1:70" ht="16" x14ac:dyDescent="0.2">
      <c r="A220">
        <v>220</v>
      </c>
      <c r="B220" s="2" t="s">
        <v>101</v>
      </c>
      <c r="C220" s="2" t="s">
        <v>100</v>
      </c>
      <c r="D220" s="2">
        <v>78</v>
      </c>
      <c r="E220" s="2">
        <v>2</v>
      </c>
      <c r="F220" s="2">
        <v>1</v>
      </c>
      <c r="G220" s="2" t="s">
        <v>40</v>
      </c>
      <c r="I220" s="2">
        <v>4</v>
      </c>
      <c r="J220">
        <v>23420</v>
      </c>
      <c r="K220">
        <v>1</v>
      </c>
      <c r="L220" s="22" t="s">
        <v>757</v>
      </c>
      <c r="M220" s="2">
        <v>1</v>
      </c>
      <c r="N220" s="18" t="s">
        <v>897</v>
      </c>
      <c r="Q220" s="22" t="s">
        <v>1143</v>
      </c>
      <c r="R220" s="18" t="s">
        <v>897</v>
      </c>
      <c r="Z220" s="4"/>
      <c r="AA220" s="2" t="s">
        <v>46</v>
      </c>
      <c r="AC220" s="4">
        <v>6.12</v>
      </c>
      <c r="AD220" s="4">
        <v>4.42</v>
      </c>
      <c r="AE220" s="4">
        <v>136</v>
      </c>
      <c r="AF220" s="4">
        <v>0.42099999999999999</v>
      </c>
      <c r="AG220" s="4">
        <v>95.2</v>
      </c>
      <c r="AH220" s="4">
        <v>30.8</v>
      </c>
      <c r="AI220" s="4">
        <v>323</v>
      </c>
      <c r="AJ220" s="4">
        <v>12.5</v>
      </c>
      <c r="AK220" s="4">
        <v>299</v>
      </c>
      <c r="AL220" s="4">
        <v>12.4</v>
      </c>
      <c r="AM220" s="4">
        <v>3.31</v>
      </c>
      <c r="AN220" s="4">
        <v>2</v>
      </c>
      <c r="AO220" s="4">
        <v>0.44</v>
      </c>
      <c r="AP220" s="4">
        <v>0.3</v>
      </c>
      <c r="AQ220" s="4">
        <v>7.0000000000000007E-2</v>
      </c>
      <c r="AR220" s="4">
        <v>0</v>
      </c>
      <c r="AS220" s="4">
        <v>134</v>
      </c>
      <c r="AT220" s="4">
        <v>4.2</v>
      </c>
      <c r="AU220" s="4">
        <v>7.2</v>
      </c>
      <c r="AV220" s="4">
        <v>61</v>
      </c>
      <c r="AW220" s="4">
        <v>82</v>
      </c>
      <c r="BH220" s="4">
        <v>67</v>
      </c>
      <c r="BI220" s="4">
        <v>35</v>
      </c>
      <c r="BJ220" s="4">
        <v>88</v>
      </c>
      <c r="BK220" s="4">
        <v>13</v>
      </c>
      <c r="BL220" s="4">
        <v>8</v>
      </c>
      <c r="BM220" s="4">
        <v>11.79</v>
      </c>
      <c r="BN220" s="4">
        <v>4.42</v>
      </c>
      <c r="BO220" s="4">
        <v>1.2</v>
      </c>
    </row>
    <row r="221" spans="1:70" ht="16" x14ac:dyDescent="0.2">
      <c r="A221">
        <v>221</v>
      </c>
      <c r="B221" s="2">
        <v>588734</v>
      </c>
      <c r="C221" s="2" t="s">
        <v>102</v>
      </c>
      <c r="D221" s="2">
        <v>80</v>
      </c>
      <c r="E221" s="2">
        <v>2</v>
      </c>
      <c r="F221" s="2">
        <v>1</v>
      </c>
      <c r="G221" s="2" t="s">
        <v>40</v>
      </c>
      <c r="I221" s="2">
        <v>2</v>
      </c>
      <c r="J221">
        <v>23420</v>
      </c>
      <c r="K221">
        <v>2</v>
      </c>
      <c r="L221" s="22" t="s">
        <v>757</v>
      </c>
      <c r="M221" s="2">
        <v>2</v>
      </c>
      <c r="N221" s="18" t="s">
        <v>897</v>
      </c>
      <c r="Q221" s="22" t="s">
        <v>1143</v>
      </c>
      <c r="R221" s="18" t="s">
        <v>897</v>
      </c>
      <c r="W221" s="2" t="s">
        <v>46</v>
      </c>
      <c r="AC221" s="4">
        <v>8.86</v>
      </c>
      <c r="AD221" s="4">
        <v>3.9</v>
      </c>
      <c r="AE221" s="4">
        <v>110</v>
      </c>
      <c r="AF221" s="4">
        <v>0.32900000000000001</v>
      </c>
      <c r="AG221" s="4">
        <v>84.4</v>
      </c>
      <c r="AH221" s="4">
        <v>28.2</v>
      </c>
      <c r="AI221" s="4">
        <v>334</v>
      </c>
      <c r="AJ221" s="4">
        <v>12.6</v>
      </c>
      <c r="AK221" s="4">
        <v>298</v>
      </c>
      <c r="AL221" s="4">
        <v>11.1</v>
      </c>
      <c r="AM221" s="4">
        <v>7.27</v>
      </c>
      <c r="AN221" s="4">
        <v>0.88</v>
      </c>
      <c r="AO221" s="4">
        <v>0.63</v>
      </c>
      <c r="AP221" s="4">
        <v>0.06</v>
      </c>
      <c r="AQ221" s="4">
        <v>0.02</v>
      </c>
      <c r="AR221" s="4">
        <v>0</v>
      </c>
      <c r="AS221" s="4">
        <v>125</v>
      </c>
      <c r="AT221" s="4">
        <v>4.4000000000000004</v>
      </c>
      <c r="AU221" s="4">
        <v>5.8</v>
      </c>
      <c r="AV221" s="4">
        <v>65</v>
      </c>
      <c r="AW221" s="4">
        <v>76</v>
      </c>
      <c r="BH221" s="4">
        <v>62</v>
      </c>
      <c r="BI221" s="4">
        <v>37</v>
      </c>
      <c r="BJ221" s="4">
        <v>40</v>
      </c>
      <c r="BK221" s="4">
        <v>10</v>
      </c>
      <c r="BL221" s="4">
        <v>6</v>
      </c>
    </row>
    <row r="222" spans="1:70" ht="16" x14ac:dyDescent="0.2">
      <c r="A222">
        <v>222</v>
      </c>
      <c r="B222" s="2">
        <v>585918</v>
      </c>
      <c r="C222" s="2" t="s">
        <v>103</v>
      </c>
      <c r="D222" s="2">
        <v>61</v>
      </c>
      <c r="E222" s="2">
        <v>1</v>
      </c>
      <c r="F222" s="2">
        <v>1</v>
      </c>
      <c r="G222" s="2" t="s">
        <v>40</v>
      </c>
      <c r="H222" s="2" t="s">
        <v>43</v>
      </c>
      <c r="I222" s="4">
        <v>4</v>
      </c>
      <c r="J222">
        <v>23420</v>
      </c>
      <c r="K222">
        <v>3</v>
      </c>
      <c r="L222" s="22" t="s">
        <v>757</v>
      </c>
      <c r="M222" s="2">
        <v>1</v>
      </c>
      <c r="N222" s="18" t="s">
        <v>897</v>
      </c>
      <c r="Q222" s="22" t="s">
        <v>1143</v>
      </c>
      <c r="R222" s="18" t="s">
        <v>897</v>
      </c>
      <c r="W222" s="5"/>
      <c r="X222" s="4"/>
      <c r="Y222" s="4"/>
      <c r="AA222" s="4"/>
      <c r="AB222" s="5"/>
      <c r="AC222" s="4">
        <v>10.64</v>
      </c>
      <c r="AD222" s="4">
        <v>4.92</v>
      </c>
      <c r="AE222" s="4">
        <v>135</v>
      </c>
      <c r="AF222" s="4">
        <v>0.435</v>
      </c>
      <c r="AG222" s="4">
        <v>88.4</v>
      </c>
      <c r="AH222" s="4">
        <v>27.4</v>
      </c>
      <c r="AI222" s="4">
        <v>310</v>
      </c>
      <c r="AJ222" s="4">
        <v>15.8</v>
      </c>
      <c r="AK222" s="4">
        <v>260</v>
      </c>
      <c r="AL222" s="4">
        <v>11.9</v>
      </c>
      <c r="AM222" s="4">
        <v>8.58</v>
      </c>
      <c r="AN222" s="4">
        <v>1.3</v>
      </c>
      <c r="AO222" s="4">
        <v>0.68</v>
      </c>
      <c r="AP222" s="4">
        <v>0.04</v>
      </c>
      <c r="AQ222" s="4">
        <v>0.04</v>
      </c>
      <c r="AR222" s="4">
        <v>0.01</v>
      </c>
      <c r="AS222" s="4">
        <v>144</v>
      </c>
      <c r="AT222" s="4">
        <v>4.8</v>
      </c>
      <c r="AU222" s="4">
        <v>5.9</v>
      </c>
      <c r="AV222" s="4">
        <v>64</v>
      </c>
      <c r="AW222" s="4" t="s">
        <v>61</v>
      </c>
      <c r="AX222" s="4">
        <v>4.0999999999999996</v>
      </c>
      <c r="AY222" s="4">
        <v>1.9</v>
      </c>
      <c r="AZ222" s="4">
        <v>1.24</v>
      </c>
      <c r="BA222" s="4">
        <v>1.99</v>
      </c>
      <c r="BB222" s="4">
        <v>3.31</v>
      </c>
      <c r="BC222" s="4">
        <v>2.86</v>
      </c>
      <c r="BD222" s="2">
        <v>8.9</v>
      </c>
      <c r="BE222" s="2">
        <v>63</v>
      </c>
      <c r="BF222" s="2">
        <v>71</v>
      </c>
      <c r="BG222" s="3">
        <v>11.3</v>
      </c>
      <c r="BH222" s="4">
        <v>65</v>
      </c>
      <c r="BI222" s="4">
        <v>40</v>
      </c>
      <c r="BJ222" s="4">
        <v>73</v>
      </c>
      <c r="BK222" s="4">
        <v>14</v>
      </c>
      <c r="BL222" s="4">
        <v>9</v>
      </c>
    </row>
    <row r="223" spans="1:70" ht="64" x14ac:dyDescent="0.2">
      <c r="A223">
        <v>223</v>
      </c>
      <c r="B223" s="2" t="s">
        <v>94</v>
      </c>
      <c r="C223" s="2" t="s">
        <v>93</v>
      </c>
      <c r="D223" s="2">
        <v>85</v>
      </c>
      <c r="E223" s="2">
        <v>2</v>
      </c>
      <c r="F223" s="2">
        <v>1</v>
      </c>
      <c r="G223" s="2" t="s">
        <v>40</v>
      </c>
      <c r="H223" s="2" t="s">
        <v>43</v>
      </c>
      <c r="I223" s="2">
        <v>3</v>
      </c>
      <c r="J223">
        <v>23489</v>
      </c>
      <c r="K223">
        <v>1</v>
      </c>
      <c r="L223" s="22" t="s">
        <v>757</v>
      </c>
      <c r="M223" s="2">
        <v>1</v>
      </c>
      <c r="N223" s="18" t="s">
        <v>1064</v>
      </c>
      <c r="Q223" s="22" t="s">
        <v>1144</v>
      </c>
      <c r="R223" s="18" t="s">
        <v>1057</v>
      </c>
      <c r="S223" s="18" t="s">
        <v>1040</v>
      </c>
      <c r="T223" s="18" t="s">
        <v>1041</v>
      </c>
      <c r="U223" s="18" t="s">
        <v>1042</v>
      </c>
      <c r="W223" s="2" t="s">
        <v>46</v>
      </c>
      <c r="Z223" s="4"/>
      <c r="AC223" s="4">
        <v>4.3</v>
      </c>
      <c r="AD223" s="4">
        <v>3.55</v>
      </c>
      <c r="AE223" s="4">
        <v>86</v>
      </c>
      <c r="AF223" s="4">
        <v>0.28899999999999998</v>
      </c>
      <c r="AG223" s="4">
        <v>81.400000000000006</v>
      </c>
      <c r="AH223" s="4">
        <v>24.2</v>
      </c>
      <c r="AI223" s="4">
        <v>298</v>
      </c>
      <c r="AJ223" s="4">
        <v>14.5</v>
      </c>
      <c r="AK223" s="4">
        <v>187</v>
      </c>
      <c r="AL223" s="4">
        <v>13.8</v>
      </c>
      <c r="AM223" s="4">
        <v>2.8</v>
      </c>
      <c r="AN223" s="4">
        <v>0.87</v>
      </c>
      <c r="AO223" s="4">
        <v>0.5</v>
      </c>
      <c r="AP223" s="4">
        <v>0.1</v>
      </c>
      <c r="AQ223" s="4">
        <v>0.03</v>
      </c>
      <c r="AR223" s="4">
        <v>0</v>
      </c>
      <c r="AS223" s="4">
        <v>138</v>
      </c>
      <c r="AT223" s="4">
        <v>4.4000000000000004</v>
      </c>
      <c r="AU223" s="4">
        <v>6.6</v>
      </c>
      <c r="AV223" s="4">
        <v>64</v>
      </c>
      <c r="AW223" s="4">
        <v>77</v>
      </c>
      <c r="AX223" s="4">
        <v>0</v>
      </c>
      <c r="BH223" s="4">
        <v>71</v>
      </c>
      <c r="BI223" s="4">
        <v>38</v>
      </c>
      <c r="BJ223" s="4">
        <v>69</v>
      </c>
      <c r="BK223" s="4">
        <v>12</v>
      </c>
      <c r="BL223" s="4">
        <v>8</v>
      </c>
      <c r="BM223" s="4">
        <v>10.91</v>
      </c>
      <c r="BN223" s="4">
        <v>3.73</v>
      </c>
      <c r="BO223" s="4">
        <v>0.47</v>
      </c>
    </row>
    <row r="224" spans="1:70" ht="64" x14ac:dyDescent="0.2">
      <c r="A224">
        <v>224</v>
      </c>
      <c r="B224" s="2" t="s">
        <v>96</v>
      </c>
      <c r="C224" s="2" t="s">
        <v>95</v>
      </c>
      <c r="D224" s="2">
        <v>65</v>
      </c>
      <c r="E224" s="2">
        <v>1</v>
      </c>
      <c r="F224" s="2">
        <v>1</v>
      </c>
      <c r="G224" s="2" t="s">
        <v>97</v>
      </c>
      <c r="I224" s="2">
        <v>4</v>
      </c>
      <c r="J224">
        <v>23489</v>
      </c>
      <c r="K224">
        <v>2</v>
      </c>
      <c r="L224" s="22" t="s">
        <v>757</v>
      </c>
      <c r="M224" s="2">
        <v>1</v>
      </c>
      <c r="N224" s="18" t="s">
        <v>1064</v>
      </c>
      <c r="Q224" s="22" t="s">
        <v>1144</v>
      </c>
      <c r="R224" s="18" t="s">
        <v>1057</v>
      </c>
      <c r="S224" s="18" t="s">
        <v>1040</v>
      </c>
      <c r="T224" s="18" t="s">
        <v>1041</v>
      </c>
      <c r="U224" s="18" t="s">
        <v>1042</v>
      </c>
      <c r="W224" s="2" t="s">
        <v>46</v>
      </c>
      <c r="AB224" s="2" t="s">
        <v>46</v>
      </c>
      <c r="AC224" s="4">
        <v>11.04</v>
      </c>
      <c r="AD224" s="4">
        <v>5.0199999999999996</v>
      </c>
      <c r="AE224" s="4">
        <v>118</v>
      </c>
      <c r="AF224" s="4">
        <v>0.38700000000000001</v>
      </c>
      <c r="AG224" s="4">
        <v>77.099999999999994</v>
      </c>
      <c r="AH224" s="4">
        <v>23.5</v>
      </c>
      <c r="AI224" s="4">
        <v>305</v>
      </c>
      <c r="AJ224" s="4">
        <v>15.5</v>
      </c>
      <c r="AK224" s="4">
        <v>417</v>
      </c>
      <c r="AL224" s="4">
        <v>11</v>
      </c>
      <c r="AM224" s="4">
        <v>8.06</v>
      </c>
      <c r="AN224" s="4">
        <v>1.88</v>
      </c>
      <c r="AO224" s="4">
        <v>0.93</v>
      </c>
      <c r="AP224" s="4">
        <v>0.09</v>
      </c>
      <c r="AQ224" s="4">
        <v>0.08</v>
      </c>
      <c r="AR224" s="4">
        <v>0</v>
      </c>
      <c r="AS224" s="4">
        <v>140</v>
      </c>
      <c r="AT224" s="4">
        <v>4.5999999999999996</v>
      </c>
      <c r="AU224" s="4">
        <v>5.3</v>
      </c>
      <c r="AV224" s="4">
        <v>70</v>
      </c>
      <c r="AW224" s="4" t="s">
        <v>61</v>
      </c>
      <c r="AX224" s="4">
        <v>3.9</v>
      </c>
      <c r="AY224" s="4">
        <v>1.5</v>
      </c>
      <c r="AZ224" s="4">
        <v>1.81</v>
      </c>
      <c r="BA224" s="4">
        <v>1.41</v>
      </c>
      <c r="BB224" s="4">
        <v>2.15</v>
      </c>
      <c r="BC224" s="4">
        <v>2.09</v>
      </c>
      <c r="BD224" s="4">
        <v>3.8</v>
      </c>
      <c r="BE224" s="4">
        <v>79</v>
      </c>
      <c r="BF224" s="4">
        <v>82.8</v>
      </c>
      <c r="BG224" s="4">
        <v>4.5999999999999996</v>
      </c>
      <c r="BH224" s="4">
        <v>73</v>
      </c>
      <c r="BI224" s="4">
        <v>43</v>
      </c>
      <c r="BJ224" s="4">
        <v>72</v>
      </c>
      <c r="BK224" s="4">
        <v>27</v>
      </c>
      <c r="BL224" s="4">
        <v>10</v>
      </c>
    </row>
    <row r="225" spans="1:67" ht="64" x14ac:dyDescent="0.2">
      <c r="A225">
        <v>225</v>
      </c>
      <c r="B225" s="2" t="s">
        <v>99</v>
      </c>
      <c r="C225" s="2" t="s">
        <v>98</v>
      </c>
      <c r="D225" s="2">
        <v>84</v>
      </c>
      <c r="E225" s="2">
        <v>2</v>
      </c>
      <c r="F225" s="2">
        <v>1</v>
      </c>
      <c r="G225" s="2" t="s">
        <v>40</v>
      </c>
      <c r="I225" s="2">
        <v>4</v>
      </c>
      <c r="J225">
        <v>23489</v>
      </c>
      <c r="K225">
        <v>3</v>
      </c>
      <c r="L225" s="22" t="s">
        <v>757</v>
      </c>
      <c r="M225" s="2">
        <v>1</v>
      </c>
      <c r="N225" s="18" t="s">
        <v>1064</v>
      </c>
      <c r="Q225" s="22" t="s">
        <v>1144</v>
      </c>
      <c r="R225" s="18" t="s">
        <v>1057</v>
      </c>
      <c r="S225" s="18" t="s">
        <v>1040</v>
      </c>
      <c r="T225" s="18" t="s">
        <v>1041</v>
      </c>
      <c r="U225" s="18" t="s">
        <v>1042</v>
      </c>
      <c r="AA225" s="2" t="s">
        <v>46</v>
      </c>
      <c r="AC225" s="4">
        <v>5.0999999999999996</v>
      </c>
      <c r="AD225" s="4">
        <v>4.6500000000000004</v>
      </c>
      <c r="AE225" s="4">
        <v>136</v>
      </c>
      <c r="AF225" s="4">
        <v>0.42499999999999999</v>
      </c>
      <c r="AG225" s="4">
        <v>91.4</v>
      </c>
      <c r="AH225" s="4">
        <v>29.2</v>
      </c>
      <c r="AI225" s="4">
        <v>320</v>
      </c>
      <c r="AJ225" s="4">
        <v>13.1</v>
      </c>
      <c r="AK225" s="4">
        <v>207</v>
      </c>
      <c r="AL225" s="4">
        <v>14.7</v>
      </c>
      <c r="AM225" s="4">
        <v>3.09</v>
      </c>
      <c r="AN225" s="4">
        <v>1.45</v>
      </c>
      <c r="AO225" s="4">
        <v>0.39</v>
      </c>
      <c r="AP225" s="4">
        <v>0.13</v>
      </c>
      <c r="AQ225" s="4">
        <v>0.04</v>
      </c>
      <c r="AR225" s="4">
        <v>0</v>
      </c>
      <c r="AS225" s="4">
        <v>139</v>
      </c>
      <c r="AT225" s="4">
        <v>4.5999999999999996</v>
      </c>
      <c r="AU225" s="4">
        <v>3.8</v>
      </c>
      <c r="AV225" s="4">
        <v>67</v>
      </c>
      <c r="AW225" s="4">
        <v>73</v>
      </c>
      <c r="AX225" s="4">
        <v>7.9</v>
      </c>
      <c r="AY225" s="4">
        <v>1.7</v>
      </c>
      <c r="AZ225" s="4">
        <v>1.64</v>
      </c>
      <c r="BA225" s="4">
        <v>5.48</v>
      </c>
      <c r="BB225" s="4">
        <v>4.82</v>
      </c>
      <c r="BC225" s="4">
        <v>6.26</v>
      </c>
      <c r="BD225" s="4">
        <v>13.3</v>
      </c>
      <c r="BE225" s="4">
        <v>35</v>
      </c>
      <c r="BF225" s="4">
        <v>48.3</v>
      </c>
      <c r="BG225" s="4">
        <v>27.5</v>
      </c>
      <c r="BH225" s="4">
        <v>62</v>
      </c>
      <c r="BI225" s="4">
        <v>35</v>
      </c>
      <c r="BJ225" s="4">
        <v>77</v>
      </c>
      <c r="BK225" s="4">
        <v>13</v>
      </c>
      <c r="BL225" s="4">
        <v>17</v>
      </c>
    </row>
    <row r="226" spans="1:67" ht="16" x14ac:dyDescent="0.2">
      <c r="A226">
        <v>226</v>
      </c>
      <c r="B226" s="9">
        <v>270269</v>
      </c>
      <c r="C226" s="9" t="s">
        <v>620</v>
      </c>
      <c r="D226" s="2">
        <v>63</v>
      </c>
      <c r="E226" s="2">
        <v>1</v>
      </c>
      <c r="F226" s="2">
        <v>2</v>
      </c>
      <c r="G226" s="2" t="s">
        <v>40</v>
      </c>
      <c r="H226" s="2" t="s">
        <v>43</v>
      </c>
      <c r="I226" s="4">
        <v>3</v>
      </c>
      <c r="J226">
        <v>23578</v>
      </c>
      <c r="K226">
        <v>1</v>
      </c>
      <c r="L226" s="22" t="s">
        <v>757</v>
      </c>
      <c r="M226" s="2">
        <v>1</v>
      </c>
      <c r="N226" s="18" t="s">
        <v>898</v>
      </c>
      <c r="Q226" s="22" t="s">
        <v>1145</v>
      </c>
      <c r="R226" s="18" t="s">
        <v>898</v>
      </c>
      <c r="S226" s="18" t="s">
        <v>989</v>
      </c>
      <c r="W226" s="2" t="s">
        <v>46</v>
      </c>
      <c r="AC226" s="7">
        <v>6.3</v>
      </c>
      <c r="AD226" s="7">
        <v>4.1900000000000004</v>
      </c>
      <c r="AE226" s="7">
        <v>108</v>
      </c>
      <c r="AF226" s="7">
        <v>0.34799999999999998</v>
      </c>
      <c r="AG226" s="7">
        <v>83.1</v>
      </c>
      <c r="AH226" s="7">
        <v>25.8</v>
      </c>
      <c r="AI226" s="7">
        <v>310</v>
      </c>
      <c r="AJ226" s="7">
        <v>13.2</v>
      </c>
      <c r="AK226" s="7">
        <v>235</v>
      </c>
      <c r="AL226" s="7">
        <v>10.1</v>
      </c>
      <c r="AM226" s="7">
        <v>4.63</v>
      </c>
      <c r="AN226" s="7">
        <v>1.08</v>
      </c>
      <c r="AO226" s="7">
        <v>0.48</v>
      </c>
      <c r="AP226" s="7">
        <v>0.08</v>
      </c>
      <c r="AQ226" s="7">
        <v>0.03</v>
      </c>
      <c r="AR226" s="7">
        <v>0</v>
      </c>
      <c r="AS226" s="7">
        <v>142</v>
      </c>
      <c r="AT226" s="7">
        <v>4.4000000000000004</v>
      </c>
      <c r="AU226" s="7">
        <v>7.2</v>
      </c>
      <c r="AV226" s="7">
        <v>85</v>
      </c>
      <c r="AW226" s="7">
        <v>79</v>
      </c>
      <c r="BD226" s="2">
        <v>12.5</v>
      </c>
      <c r="BE226" s="2">
        <v>61</v>
      </c>
      <c r="BF226" s="2">
        <v>73.5</v>
      </c>
      <c r="BG226" s="2">
        <v>17</v>
      </c>
      <c r="BH226" s="4">
        <v>70</v>
      </c>
      <c r="BI226" s="4">
        <v>39</v>
      </c>
      <c r="BJ226" s="4">
        <v>70</v>
      </c>
      <c r="BK226" s="4">
        <v>18</v>
      </c>
      <c r="BL226" s="4">
        <v>8</v>
      </c>
    </row>
    <row r="227" spans="1:67" ht="16" x14ac:dyDescent="0.2">
      <c r="A227">
        <v>227</v>
      </c>
      <c r="B227" s="9">
        <v>335436</v>
      </c>
      <c r="C227" s="9" t="s">
        <v>621</v>
      </c>
      <c r="D227" s="2">
        <v>36</v>
      </c>
      <c r="E227" s="2">
        <v>2</v>
      </c>
      <c r="F227" s="2">
        <v>2</v>
      </c>
      <c r="G227" s="2" t="s">
        <v>40</v>
      </c>
      <c r="I227" s="4">
        <v>3</v>
      </c>
      <c r="J227">
        <v>23578</v>
      </c>
      <c r="K227">
        <v>2</v>
      </c>
      <c r="L227" s="22" t="s">
        <v>757</v>
      </c>
      <c r="M227" s="2">
        <v>1</v>
      </c>
      <c r="N227" s="18" t="s">
        <v>898</v>
      </c>
      <c r="Q227" s="22" t="s">
        <v>1145</v>
      </c>
      <c r="R227" s="18" t="s">
        <v>898</v>
      </c>
      <c r="S227" s="18" t="s">
        <v>989</v>
      </c>
      <c r="X227" s="2">
        <v>89.6</v>
      </c>
      <c r="Z227" s="2">
        <v>2</v>
      </c>
      <c r="AB227" s="2" t="s">
        <v>46</v>
      </c>
      <c r="AC227" s="7">
        <v>5.24</v>
      </c>
      <c r="AD227" s="7">
        <v>4.2699999999999996</v>
      </c>
      <c r="AE227" s="7">
        <v>125</v>
      </c>
      <c r="AF227" s="7">
        <v>0.38200000000000001</v>
      </c>
      <c r="AG227" s="7">
        <v>89.5</v>
      </c>
      <c r="AH227" s="7">
        <v>29.3</v>
      </c>
      <c r="AI227" s="7">
        <v>327</v>
      </c>
      <c r="AJ227" s="7">
        <v>13.1</v>
      </c>
      <c r="AK227" s="7">
        <v>283</v>
      </c>
      <c r="AL227" s="7">
        <v>13.5</v>
      </c>
      <c r="AM227" s="7">
        <v>3.05</v>
      </c>
      <c r="AN227" s="7">
        <v>1.63</v>
      </c>
      <c r="AO227" s="7">
        <v>0.39</v>
      </c>
      <c r="AP227" s="7">
        <v>0.12</v>
      </c>
      <c r="AQ227" s="7">
        <v>0.05</v>
      </c>
      <c r="AR227" s="7">
        <v>0</v>
      </c>
      <c r="AS227" s="7">
        <v>137</v>
      </c>
      <c r="AT227" s="7">
        <v>5</v>
      </c>
      <c r="AU227" s="7">
        <v>4.0999999999999996</v>
      </c>
      <c r="AV227" s="7">
        <v>62</v>
      </c>
      <c r="AW227" s="7" t="s">
        <v>61</v>
      </c>
      <c r="BD227" s="2">
        <v>6.1</v>
      </c>
      <c r="BE227" s="2">
        <v>67</v>
      </c>
      <c r="BF227" s="2">
        <v>73.099999999999994</v>
      </c>
      <c r="BG227" s="2">
        <v>8.3000000000000007</v>
      </c>
      <c r="BH227" s="4">
        <v>74</v>
      </c>
      <c r="BI227" s="4">
        <v>42</v>
      </c>
      <c r="BJ227" s="4">
        <v>49</v>
      </c>
    </row>
    <row r="228" spans="1:67" ht="16" x14ac:dyDescent="0.2">
      <c r="A228">
        <v>228</v>
      </c>
      <c r="B228" s="9">
        <v>432823</v>
      </c>
      <c r="C228" s="9" t="s">
        <v>622</v>
      </c>
      <c r="D228" s="2">
        <v>46</v>
      </c>
      <c r="E228" s="2">
        <v>1</v>
      </c>
      <c r="F228" s="2">
        <v>2</v>
      </c>
      <c r="G228" s="2" t="s">
        <v>40</v>
      </c>
      <c r="I228" s="4">
        <v>4</v>
      </c>
      <c r="J228">
        <v>23578</v>
      </c>
      <c r="K228">
        <v>3</v>
      </c>
      <c r="L228" s="22" t="s">
        <v>757</v>
      </c>
      <c r="M228" s="2">
        <v>1</v>
      </c>
      <c r="N228" s="18" t="s">
        <v>898</v>
      </c>
      <c r="Q228" s="22" t="s">
        <v>1145</v>
      </c>
      <c r="R228" s="18" t="s">
        <v>898</v>
      </c>
      <c r="S228" s="18" t="s">
        <v>989</v>
      </c>
      <c r="X228" s="2">
        <v>19.600000000000001</v>
      </c>
      <c r="Z228" s="2">
        <v>2</v>
      </c>
      <c r="AB228" s="2" t="s">
        <v>46</v>
      </c>
      <c r="AC228" s="7">
        <v>7.22</v>
      </c>
      <c r="AD228" s="7">
        <v>4.96</v>
      </c>
      <c r="AE228" s="7">
        <v>157</v>
      </c>
      <c r="AF228" s="7">
        <v>0.46700000000000003</v>
      </c>
      <c r="AG228" s="7">
        <v>94.2</v>
      </c>
      <c r="AH228" s="7">
        <v>31.7</v>
      </c>
      <c r="AI228" s="7">
        <v>336</v>
      </c>
      <c r="AJ228" s="7">
        <v>12.6</v>
      </c>
      <c r="AK228" s="7">
        <v>234</v>
      </c>
      <c r="AL228" s="7">
        <v>13.4</v>
      </c>
      <c r="AM228" s="7">
        <v>4.6900000000000004</v>
      </c>
      <c r="AN228" s="7">
        <v>1.84</v>
      </c>
      <c r="AO228" s="7">
        <v>0.56000000000000005</v>
      </c>
      <c r="AP228" s="7">
        <v>0.08</v>
      </c>
      <c r="AQ228" s="7">
        <v>0.05</v>
      </c>
      <c r="AR228" s="7">
        <v>0</v>
      </c>
      <c r="AS228" s="7">
        <v>140</v>
      </c>
      <c r="AT228" s="7">
        <v>4.0999999999999996</v>
      </c>
      <c r="AU228" s="7">
        <v>4.7</v>
      </c>
      <c r="AV228" s="7">
        <v>66</v>
      </c>
      <c r="AW228" s="7" t="s">
        <v>61</v>
      </c>
      <c r="BH228" s="4">
        <v>77</v>
      </c>
      <c r="BI228" s="4">
        <v>41</v>
      </c>
      <c r="BJ228" s="4">
        <v>42</v>
      </c>
      <c r="BK228" s="4">
        <v>41</v>
      </c>
      <c r="BL228" s="4">
        <v>12</v>
      </c>
    </row>
    <row r="229" spans="1:67" ht="16" x14ac:dyDescent="0.2">
      <c r="A229">
        <v>229</v>
      </c>
      <c r="B229" s="2" t="s">
        <v>241</v>
      </c>
      <c r="C229" s="2" t="s">
        <v>240</v>
      </c>
      <c r="D229" s="2">
        <v>37</v>
      </c>
      <c r="E229" s="2">
        <v>1</v>
      </c>
      <c r="F229" s="2">
        <v>1</v>
      </c>
      <c r="G229" s="2" t="s">
        <v>40</v>
      </c>
      <c r="H229" s="2" t="s">
        <v>43</v>
      </c>
      <c r="I229" s="4">
        <v>3</v>
      </c>
      <c r="J229">
        <v>23604</v>
      </c>
      <c r="K229">
        <v>1</v>
      </c>
      <c r="L229" s="22" t="s">
        <v>757</v>
      </c>
      <c r="M229" s="2">
        <v>1</v>
      </c>
      <c r="N229" s="18" t="s">
        <v>899</v>
      </c>
      <c r="Q229" s="22" t="s">
        <v>1146</v>
      </c>
      <c r="AA229" s="2" t="s">
        <v>46</v>
      </c>
      <c r="AC229" s="4">
        <v>8.51</v>
      </c>
      <c r="AD229" s="4">
        <v>4.34</v>
      </c>
      <c r="AE229" s="4">
        <v>111</v>
      </c>
      <c r="AF229" s="4">
        <v>0.35599999999999998</v>
      </c>
      <c r="AG229" s="4">
        <v>82</v>
      </c>
      <c r="AH229" s="4">
        <v>25.6</v>
      </c>
      <c r="AI229" s="4">
        <v>312</v>
      </c>
      <c r="AJ229" s="4">
        <v>21.8</v>
      </c>
      <c r="AK229" s="4">
        <v>457</v>
      </c>
      <c r="AL229" s="4">
        <v>12.4</v>
      </c>
      <c r="AM229" s="4">
        <v>5.36</v>
      </c>
      <c r="AN229" s="4">
        <v>1.85</v>
      </c>
      <c r="AO229" s="4">
        <v>0.99</v>
      </c>
      <c r="AP229" s="4">
        <v>0.23</v>
      </c>
      <c r="AQ229" s="4">
        <v>0.08</v>
      </c>
      <c r="AR229" s="4">
        <v>0</v>
      </c>
      <c r="AS229" s="4">
        <v>141</v>
      </c>
      <c r="AT229" s="4">
        <v>3.8</v>
      </c>
      <c r="AU229" s="4">
        <v>4.3</v>
      </c>
      <c r="AV229" s="4">
        <v>93</v>
      </c>
      <c r="AW229" s="4">
        <v>80</v>
      </c>
      <c r="BH229" s="4">
        <v>62</v>
      </c>
      <c r="BI229" s="4">
        <v>37</v>
      </c>
      <c r="BJ229" s="4">
        <v>90</v>
      </c>
      <c r="BK229" s="4">
        <v>17</v>
      </c>
      <c r="BL229" s="4">
        <v>4</v>
      </c>
    </row>
    <row r="230" spans="1:67" ht="16" x14ac:dyDescent="0.2">
      <c r="A230">
        <v>230</v>
      </c>
      <c r="B230" s="2" t="s">
        <v>243</v>
      </c>
      <c r="C230" s="2" t="s">
        <v>242</v>
      </c>
      <c r="D230" s="2">
        <v>57</v>
      </c>
      <c r="E230" s="2">
        <v>2</v>
      </c>
      <c r="F230" s="2">
        <v>1</v>
      </c>
      <c r="G230" s="2" t="s">
        <v>40</v>
      </c>
      <c r="H230" s="2" t="s">
        <v>43</v>
      </c>
      <c r="I230" s="4">
        <v>4</v>
      </c>
      <c r="J230">
        <v>23604</v>
      </c>
      <c r="K230">
        <v>2</v>
      </c>
      <c r="L230" s="22" t="s">
        <v>757</v>
      </c>
      <c r="M230" s="2">
        <v>1</v>
      </c>
      <c r="N230" s="18" t="s">
        <v>899</v>
      </c>
      <c r="Q230" s="22" t="s">
        <v>1146</v>
      </c>
      <c r="X230" s="2">
        <v>3.1</v>
      </c>
      <c r="AC230" s="4">
        <v>8.41</v>
      </c>
      <c r="AD230" s="4">
        <v>4.5999999999999996</v>
      </c>
      <c r="AE230" s="4">
        <v>112</v>
      </c>
      <c r="AF230" s="4">
        <v>0.36299999999999999</v>
      </c>
      <c r="AG230" s="4">
        <v>78.900000000000006</v>
      </c>
      <c r="AH230" s="4">
        <v>24.3</v>
      </c>
      <c r="AI230" s="4">
        <v>309</v>
      </c>
      <c r="AJ230" s="4">
        <v>14.4</v>
      </c>
      <c r="AK230" s="4">
        <v>488</v>
      </c>
      <c r="AL230" s="4">
        <v>10.3</v>
      </c>
      <c r="AM230" s="4">
        <v>4.2300000000000004</v>
      </c>
      <c r="AN230" s="4">
        <v>3.13</v>
      </c>
      <c r="AO230" s="4">
        <v>0.83</v>
      </c>
      <c r="AP230" s="4">
        <v>0.16</v>
      </c>
      <c r="AQ230" s="4">
        <v>0.06</v>
      </c>
      <c r="AR230" s="4">
        <v>0</v>
      </c>
      <c r="AS230" s="4">
        <v>133</v>
      </c>
      <c r="AT230" s="4">
        <v>5.2</v>
      </c>
      <c r="AU230" s="4">
        <v>4.2</v>
      </c>
      <c r="AV230" s="4">
        <v>67</v>
      </c>
      <c r="AW230" s="4">
        <v>79</v>
      </c>
      <c r="AX230" s="4">
        <v>4.7</v>
      </c>
      <c r="AY230" s="4">
        <v>0.9</v>
      </c>
      <c r="AZ230" s="4">
        <v>1.78</v>
      </c>
      <c r="BA230" s="4">
        <v>2.5099999999999998</v>
      </c>
      <c r="BB230" s="4">
        <v>2.64</v>
      </c>
      <c r="BC230" s="4">
        <v>2.92</v>
      </c>
      <c r="BD230" s="4">
        <v>4.5</v>
      </c>
      <c r="BE230" s="4">
        <v>63</v>
      </c>
      <c r="BF230" s="4">
        <v>67.5</v>
      </c>
      <c r="BG230" s="4">
        <v>6.7</v>
      </c>
      <c r="BH230" s="4">
        <v>71</v>
      </c>
      <c r="BI230" s="4">
        <v>34</v>
      </c>
      <c r="BJ230" s="4">
        <v>116</v>
      </c>
      <c r="BK230" s="4">
        <v>22</v>
      </c>
      <c r="BL230" s="4">
        <v>4</v>
      </c>
    </row>
    <row r="231" spans="1:67" ht="16" x14ac:dyDescent="0.2">
      <c r="A231">
        <v>231</v>
      </c>
      <c r="B231" s="2">
        <v>1029406</v>
      </c>
      <c r="C231" s="2" t="s">
        <v>244</v>
      </c>
      <c r="D231" s="2">
        <v>60</v>
      </c>
      <c r="E231" s="2">
        <v>1</v>
      </c>
      <c r="F231" s="2">
        <v>1</v>
      </c>
      <c r="G231" s="2" t="s">
        <v>40</v>
      </c>
      <c r="H231" s="2" t="s">
        <v>43</v>
      </c>
      <c r="I231" s="4">
        <v>3</v>
      </c>
      <c r="J231">
        <v>23604</v>
      </c>
      <c r="K231">
        <v>3</v>
      </c>
      <c r="L231" s="22" t="s">
        <v>757</v>
      </c>
      <c r="M231" s="2">
        <v>1</v>
      </c>
      <c r="N231" s="18" t="s">
        <v>899</v>
      </c>
      <c r="Q231" s="22" t="s">
        <v>1146</v>
      </c>
      <c r="W231" s="2" t="s">
        <v>46</v>
      </c>
      <c r="AC231" s="4">
        <v>10.67</v>
      </c>
      <c r="AD231" s="4">
        <v>4.93</v>
      </c>
      <c r="AE231" s="4">
        <v>111</v>
      </c>
      <c r="AF231" s="4">
        <v>0.38100000000000001</v>
      </c>
      <c r="AG231" s="4">
        <v>77.3</v>
      </c>
      <c r="AH231" s="4">
        <v>22.5</v>
      </c>
      <c r="AI231" s="4">
        <v>291</v>
      </c>
      <c r="AJ231" s="4">
        <v>17.2</v>
      </c>
      <c r="AK231" s="4">
        <v>562</v>
      </c>
      <c r="AL231" s="4">
        <v>11.5</v>
      </c>
      <c r="AM231" s="4">
        <v>6.3</v>
      </c>
      <c r="AN231" s="4">
        <v>3.13</v>
      </c>
      <c r="AO231" s="4">
        <v>0.7</v>
      </c>
      <c r="AP231" s="4">
        <v>0.47</v>
      </c>
      <c r="AQ231" s="4">
        <v>7.0000000000000007E-2</v>
      </c>
      <c r="AR231" s="4">
        <v>0.01</v>
      </c>
      <c r="AS231" s="4">
        <v>139</v>
      </c>
      <c r="AT231" s="4">
        <v>6</v>
      </c>
      <c r="AU231" s="4">
        <v>5</v>
      </c>
      <c r="AV231" s="4">
        <v>63</v>
      </c>
      <c r="AW231" s="4" t="s">
        <v>61</v>
      </c>
      <c r="AX231" s="4">
        <v>6.2</v>
      </c>
      <c r="AY231" s="4">
        <v>1.5</v>
      </c>
      <c r="AZ231" s="4">
        <v>1.17</v>
      </c>
      <c r="BA231" s="4">
        <v>4.3499999999999996</v>
      </c>
      <c r="BB231" s="4">
        <v>5.3</v>
      </c>
      <c r="BC231" s="4">
        <v>5.03</v>
      </c>
      <c r="BH231" s="4">
        <v>87</v>
      </c>
      <c r="BI231" s="4">
        <v>39</v>
      </c>
      <c r="BJ231" s="4">
        <v>72</v>
      </c>
      <c r="BK231" s="4">
        <v>19</v>
      </c>
      <c r="BL231" s="4">
        <v>3</v>
      </c>
      <c r="BM231" s="4">
        <v>18.149999999999999</v>
      </c>
      <c r="BN231" s="4">
        <v>4.8899999999999997</v>
      </c>
      <c r="BO231" s="4">
        <v>0.82</v>
      </c>
    </row>
    <row r="232" spans="1:67" ht="16" x14ac:dyDescent="0.2">
      <c r="A232">
        <v>232</v>
      </c>
      <c r="B232" s="2" t="s">
        <v>153</v>
      </c>
      <c r="C232" s="2" t="s">
        <v>152</v>
      </c>
      <c r="D232" s="2">
        <v>63</v>
      </c>
      <c r="E232" s="2">
        <v>1</v>
      </c>
      <c r="F232" s="2">
        <v>1</v>
      </c>
      <c r="G232" s="2" t="s">
        <v>40</v>
      </c>
      <c r="H232" s="2" t="s">
        <v>43</v>
      </c>
      <c r="I232" s="4">
        <v>4</v>
      </c>
      <c r="J232">
        <v>23627</v>
      </c>
      <c r="K232">
        <v>1</v>
      </c>
      <c r="L232" s="22" t="s">
        <v>757</v>
      </c>
      <c r="M232" s="2">
        <v>1</v>
      </c>
      <c r="N232" s="18" t="s">
        <v>900</v>
      </c>
      <c r="Q232" s="22" t="s">
        <v>1147</v>
      </c>
      <c r="W232" s="2" t="s">
        <v>46</v>
      </c>
      <c r="X232" s="2">
        <v>0.5</v>
      </c>
      <c r="AC232" s="4">
        <v>6.99</v>
      </c>
      <c r="AD232" s="4">
        <v>3.81</v>
      </c>
      <c r="AE232" s="4">
        <v>116</v>
      </c>
      <c r="AF232" s="4">
        <v>0.34</v>
      </c>
      <c r="AG232" s="4">
        <v>89.2</v>
      </c>
      <c r="AH232" s="4">
        <v>30.4</v>
      </c>
      <c r="AI232" s="4">
        <v>341</v>
      </c>
      <c r="AJ232" s="4">
        <v>12.6</v>
      </c>
      <c r="AK232" s="4">
        <v>183</v>
      </c>
      <c r="AL232" s="4">
        <v>10.7</v>
      </c>
      <c r="AM232" s="4">
        <v>5.75</v>
      </c>
      <c r="AN232" s="4">
        <v>0.78</v>
      </c>
      <c r="AO232" s="4">
        <v>0.41</v>
      </c>
      <c r="AP232" s="4">
        <v>0.02</v>
      </c>
      <c r="AQ232" s="4">
        <v>0.03</v>
      </c>
      <c r="AR232" s="4">
        <v>0</v>
      </c>
      <c r="AS232" s="4">
        <v>143</v>
      </c>
      <c r="AT232" s="4">
        <v>4</v>
      </c>
      <c r="AU232" s="4">
        <v>8.5</v>
      </c>
      <c r="AV232" s="4">
        <v>78</v>
      </c>
      <c r="AW232" s="4">
        <v>87</v>
      </c>
      <c r="AX232" s="4"/>
      <c r="BD232" s="4">
        <v>39.5</v>
      </c>
      <c r="BE232" s="4">
        <v>22</v>
      </c>
      <c r="BF232" s="4">
        <v>61.5</v>
      </c>
      <c r="BG232" s="4">
        <v>64.2</v>
      </c>
      <c r="BH232" s="4">
        <v>68</v>
      </c>
      <c r="BI232" s="4">
        <v>36</v>
      </c>
      <c r="BJ232" s="4">
        <v>80</v>
      </c>
      <c r="BK232" s="4">
        <v>28</v>
      </c>
      <c r="BL232" s="4">
        <v>10</v>
      </c>
    </row>
    <row r="233" spans="1:67" ht="16" x14ac:dyDescent="0.2">
      <c r="A233">
        <v>233</v>
      </c>
      <c r="B233" s="2">
        <v>937301</v>
      </c>
      <c r="C233" s="2" t="s">
        <v>154</v>
      </c>
      <c r="D233" s="2">
        <v>77</v>
      </c>
      <c r="E233" s="2">
        <v>2</v>
      </c>
      <c r="F233" s="2">
        <v>1</v>
      </c>
      <c r="G233" s="2" t="s">
        <v>97</v>
      </c>
      <c r="H233" s="2" t="s">
        <v>155</v>
      </c>
      <c r="I233" s="2">
        <v>3</v>
      </c>
      <c r="J233">
        <v>23627</v>
      </c>
      <c r="K233">
        <v>2</v>
      </c>
      <c r="L233" s="22" t="s">
        <v>757</v>
      </c>
      <c r="M233" s="2">
        <v>3</v>
      </c>
      <c r="N233" s="18" t="s">
        <v>900</v>
      </c>
      <c r="Q233" s="22" t="s">
        <v>1147</v>
      </c>
      <c r="W233" s="2" t="s">
        <v>46</v>
      </c>
      <c r="AB233" s="4"/>
      <c r="AC233" s="4">
        <v>4.91</v>
      </c>
      <c r="AD233" s="4">
        <v>3.8</v>
      </c>
      <c r="AE233" s="4">
        <v>100</v>
      </c>
      <c r="AF233" s="4">
        <v>0.33200000000000002</v>
      </c>
      <c r="AG233" s="4">
        <v>87.4</v>
      </c>
      <c r="AH233" s="4">
        <v>26.3</v>
      </c>
      <c r="AI233" s="4">
        <v>301</v>
      </c>
      <c r="AJ233" s="4">
        <v>18.100000000000001</v>
      </c>
      <c r="AK233" s="4">
        <v>192</v>
      </c>
      <c r="AL233" s="4">
        <v>14.5</v>
      </c>
      <c r="AM233" s="4">
        <v>2.62</v>
      </c>
      <c r="AN233" s="4">
        <v>1.46</v>
      </c>
      <c r="AO233" s="4">
        <v>0.57999999999999996</v>
      </c>
      <c r="AP233" s="4">
        <v>0.21</v>
      </c>
      <c r="AQ233" s="4">
        <v>0.04</v>
      </c>
      <c r="AR233" s="4">
        <v>0</v>
      </c>
      <c r="AS233" s="4">
        <v>142</v>
      </c>
      <c r="AT233" s="4">
        <v>4.4000000000000004</v>
      </c>
      <c r="AU233" s="4">
        <v>6</v>
      </c>
      <c r="AV233" s="4">
        <v>92</v>
      </c>
      <c r="AW233" s="4">
        <v>51</v>
      </c>
      <c r="AX233" s="4">
        <v>3.9</v>
      </c>
      <c r="AY233" s="4">
        <v>1.3</v>
      </c>
      <c r="AZ233" s="4">
        <v>0.97</v>
      </c>
      <c r="BA233" s="4">
        <v>2.34</v>
      </c>
      <c r="BB233" s="4">
        <v>4.0199999999999996</v>
      </c>
      <c r="BC233" s="4">
        <v>2.93</v>
      </c>
      <c r="BD233" s="4">
        <v>6.6</v>
      </c>
      <c r="BE233" s="4">
        <v>55</v>
      </c>
      <c r="BF233" s="4">
        <v>61.6</v>
      </c>
      <c r="BG233" s="4">
        <v>10.7</v>
      </c>
      <c r="BH233" s="4">
        <v>57</v>
      </c>
      <c r="BI233" s="4">
        <v>34</v>
      </c>
      <c r="BJ233" s="4">
        <v>108</v>
      </c>
      <c r="BK233" s="4">
        <v>10</v>
      </c>
      <c r="BL233" s="4">
        <v>11</v>
      </c>
    </row>
    <row r="234" spans="1:67" ht="16" x14ac:dyDescent="0.2">
      <c r="A234">
        <v>234</v>
      </c>
      <c r="B234" s="2">
        <v>372456</v>
      </c>
      <c r="C234" s="2" t="s">
        <v>156</v>
      </c>
      <c r="D234" s="2">
        <v>77</v>
      </c>
      <c r="E234" s="2">
        <v>1</v>
      </c>
      <c r="F234" s="2">
        <v>1</v>
      </c>
      <c r="G234" s="2" t="s">
        <v>40</v>
      </c>
      <c r="H234" s="2" t="s">
        <v>43</v>
      </c>
      <c r="I234" s="4">
        <v>3</v>
      </c>
      <c r="J234">
        <v>23627</v>
      </c>
      <c r="K234">
        <v>3</v>
      </c>
      <c r="L234" s="22" t="s">
        <v>757</v>
      </c>
      <c r="M234" s="2">
        <v>1</v>
      </c>
      <c r="N234" s="18" t="s">
        <v>900</v>
      </c>
      <c r="Q234" s="22" t="s">
        <v>1147</v>
      </c>
      <c r="W234" s="2" t="s">
        <v>46</v>
      </c>
      <c r="AC234" s="4">
        <v>8.91</v>
      </c>
      <c r="AD234" s="4">
        <v>4.05</v>
      </c>
      <c r="AE234" s="4">
        <v>116</v>
      </c>
      <c r="AF234" s="4">
        <v>0.372</v>
      </c>
      <c r="AG234" s="4">
        <v>91.9</v>
      </c>
      <c r="AH234" s="4">
        <v>28.6</v>
      </c>
      <c r="AI234" s="4">
        <v>312</v>
      </c>
      <c r="AJ234" s="4">
        <v>13.2</v>
      </c>
      <c r="AK234" s="4">
        <v>206</v>
      </c>
      <c r="AL234" s="4">
        <v>14.7</v>
      </c>
      <c r="AM234" s="4">
        <v>5.04</v>
      </c>
      <c r="AN234" s="4">
        <v>2.5</v>
      </c>
      <c r="AO234" s="4">
        <v>1.1499999999999999</v>
      </c>
      <c r="AP234" s="4">
        <v>0.16</v>
      </c>
      <c r="AQ234" s="4">
        <v>0.06</v>
      </c>
      <c r="AR234" s="4">
        <v>0</v>
      </c>
      <c r="AS234" s="4">
        <v>138</v>
      </c>
      <c r="AT234" s="4">
        <v>5.2</v>
      </c>
      <c r="AU234" s="4">
        <v>5.5</v>
      </c>
      <c r="AV234" s="4">
        <v>104</v>
      </c>
      <c r="AW234" s="4">
        <v>60</v>
      </c>
      <c r="AX234" s="4">
        <v>3.2</v>
      </c>
      <c r="AY234" s="4">
        <v>1.2</v>
      </c>
      <c r="AZ234" s="4">
        <v>0.8</v>
      </c>
      <c r="BA234" s="4">
        <v>1.85</v>
      </c>
      <c r="BB234" s="4">
        <v>4</v>
      </c>
      <c r="BC234" s="4">
        <v>2.4</v>
      </c>
      <c r="BD234" s="4">
        <v>7.4</v>
      </c>
      <c r="BE234" s="4">
        <v>50</v>
      </c>
      <c r="BF234" s="4">
        <v>57.4</v>
      </c>
      <c r="BG234" s="4">
        <v>12.9</v>
      </c>
      <c r="BH234" s="4">
        <v>68</v>
      </c>
      <c r="BI234" s="4">
        <v>35</v>
      </c>
      <c r="BJ234" s="4">
        <v>44</v>
      </c>
      <c r="BK234" s="4">
        <v>12</v>
      </c>
      <c r="BL234" s="4">
        <v>3</v>
      </c>
    </row>
    <row r="235" spans="1:67" ht="48" x14ac:dyDescent="0.2">
      <c r="A235">
        <v>235</v>
      </c>
      <c r="B235" s="2">
        <v>770005</v>
      </c>
      <c r="C235" s="2" t="s">
        <v>81</v>
      </c>
      <c r="D235" s="2">
        <v>47</v>
      </c>
      <c r="E235" s="2">
        <v>1</v>
      </c>
      <c r="F235" s="2">
        <v>1</v>
      </c>
      <c r="G235" s="2" t="s">
        <v>40</v>
      </c>
      <c r="I235" s="2">
        <v>4</v>
      </c>
      <c r="J235">
        <v>23667</v>
      </c>
      <c r="K235">
        <v>1</v>
      </c>
      <c r="L235" s="22" t="s">
        <v>769</v>
      </c>
      <c r="M235" s="2">
        <v>1</v>
      </c>
      <c r="N235" s="18" t="s">
        <v>901</v>
      </c>
      <c r="Q235" s="22" t="s">
        <v>1148</v>
      </c>
      <c r="R235" s="18" t="s">
        <v>901</v>
      </c>
      <c r="W235" s="2" t="s">
        <v>46</v>
      </c>
      <c r="X235" s="2">
        <v>0.5</v>
      </c>
      <c r="Z235" s="4"/>
      <c r="AB235" s="2" t="s">
        <v>46</v>
      </c>
      <c r="AC235" s="4">
        <v>9.7100000000000009</v>
      </c>
      <c r="AD235" s="4">
        <v>3.92</v>
      </c>
      <c r="AE235" s="4">
        <v>104</v>
      </c>
      <c r="AF235" s="4">
        <v>0.32900000000000001</v>
      </c>
      <c r="AG235" s="4">
        <v>83.9</v>
      </c>
      <c r="AH235" s="4">
        <v>26.5</v>
      </c>
      <c r="AI235" s="4">
        <v>316</v>
      </c>
      <c r="AJ235" s="4">
        <v>26</v>
      </c>
      <c r="AK235" s="4">
        <v>231</v>
      </c>
      <c r="AL235" s="4">
        <v>13.7</v>
      </c>
      <c r="AM235" s="4">
        <v>6.8</v>
      </c>
      <c r="AN235" s="4">
        <v>1.49</v>
      </c>
      <c r="AO235" s="4">
        <v>0.85</v>
      </c>
      <c r="AP235" s="4">
        <v>0.47</v>
      </c>
      <c r="AQ235" s="4">
        <v>0.1</v>
      </c>
      <c r="AR235" s="4">
        <v>0</v>
      </c>
      <c r="AS235" s="4">
        <v>138</v>
      </c>
      <c r="AT235" s="4">
        <v>4.5</v>
      </c>
      <c r="AU235" s="4">
        <v>8.8000000000000007</v>
      </c>
      <c r="AV235" s="4">
        <v>96</v>
      </c>
      <c r="AW235" s="4">
        <v>73</v>
      </c>
      <c r="AX235" s="4">
        <v>3.3</v>
      </c>
      <c r="AY235" s="4">
        <v>2.6</v>
      </c>
      <c r="AZ235" s="4">
        <v>0.53</v>
      </c>
      <c r="BA235" s="4">
        <v>1.58</v>
      </c>
      <c r="BB235" s="4">
        <v>6.23</v>
      </c>
      <c r="BC235" s="4">
        <v>2.77</v>
      </c>
      <c r="BH235" s="4">
        <v>71</v>
      </c>
      <c r="BI235" s="4">
        <v>37</v>
      </c>
      <c r="BJ235" s="4">
        <v>88</v>
      </c>
      <c r="BK235" s="4">
        <v>26</v>
      </c>
      <c r="BL235" s="4">
        <v>5</v>
      </c>
      <c r="BM235" s="4">
        <v>12.85</v>
      </c>
      <c r="BN235" s="4">
        <v>2.95</v>
      </c>
      <c r="BO235" s="4">
        <v>0.61</v>
      </c>
    </row>
    <row r="236" spans="1:67" ht="16" x14ac:dyDescent="0.2">
      <c r="A236">
        <v>236</v>
      </c>
      <c r="B236" s="2">
        <v>1321937</v>
      </c>
      <c r="C236" s="2" t="s">
        <v>82</v>
      </c>
      <c r="D236" s="2">
        <v>17</v>
      </c>
      <c r="E236" s="2">
        <v>2</v>
      </c>
      <c r="F236" s="2">
        <v>1</v>
      </c>
      <c r="G236" s="2" t="s">
        <v>40</v>
      </c>
      <c r="I236" s="2">
        <v>4</v>
      </c>
      <c r="J236">
        <v>23667</v>
      </c>
      <c r="K236">
        <v>2</v>
      </c>
      <c r="L236" s="22" t="s">
        <v>757</v>
      </c>
      <c r="M236" s="2">
        <v>1</v>
      </c>
      <c r="N236" s="18" t="s">
        <v>901</v>
      </c>
      <c r="Q236" s="22" t="s">
        <v>1148</v>
      </c>
      <c r="R236" s="18" t="s">
        <v>901</v>
      </c>
      <c r="X236" s="2" t="s">
        <v>56</v>
      </c>
      <c r="Y236" s="2" t="s">
        <v>83</v>
      </c>
      <c r="AA236" s="2" t="s">
        <v>46</v>
      </c>
      <c r="AB236" s="2" t="s">
        <v>46</v>
      </c>
      <c r="AC236" s="4">
        <v>8.2200000000000006</v>
      </c>
      <c r="AD236" s="4">
        <v>5.16</v>
      </c>
      <c r="AE236" s="4">
        <v>153</v>
      </c>
      <c r="AF236" s="4">
        <v>0.437</v>
      </c>
      <c r="AG236" s="4">
        <v>84.7</v>
      </c>
      <c r="AH236" s="4">
        <v>29.7</v>
      </c>
      <c r="AI236" s="4">
        <v>350</v>
      </c>
      <c r="AJ236" s="4">
        <v>11.9</v>
      </c>
      <c r="AK236" s="4">
        <v>200</v>
      </c>
      <c r="AL236" s="4">
        <v>15.7</v>
      </c>
      <c r="AM236" s="4">
        <v>5.27</v>
      </c>
      <c r="AN236" s="4">
        <v>1.98</v>
      </c>
      <c r="AO236" s="4">
        <v>0.76</v>
      </c>
      <c r="AP236" s="4">
        <v>0.17</v>
      </c>
      <c r="AQ236" s="4">
        <v>0.04</v>
      </c>
      <c r="AR236" s="4">
        <v>0</v>
      </c>
      <c r="AS236" s="4">
        <v>141</v>
      </c>
      <c r="AT236" s="4">
        <v>4.5999999999999996</v>
      </c>
      <c r="AU236" s="4">
        <v>3.5</v>
      </c>
      <c r="AV236" s="4">
        <v>66</v>
      </c>
      <c r="AW236" s="4"/>
      <c r="BH236" s="4">
        <v>70</v>
      </c>
      <c r="BI236" s="4">
        <v>41</v>
      </c>
      <c r="BJ236" s="4">
        <v>63</v>
      </c>
      <c r="BK236" s="4">
        <v>38</v>
      </c>
      <c r="BL236" s="4">
        <v>14</v>
      </c>
    </row>
    <row r="237" spans="1:67" ht="16" x14ac:dyDescent="0.2">
      <c r="A237">
        <v>237</v>
      </c>
      <c r="B237" s="2" t="s">
        <v>85</v>
      </c>
      <c r="C237" s="2" t="s">
        <v>84</v>
      </c>
      <c r="D237" s="2">
        <v>64</v>
      </c>
      <c r="E237" s="2">
        <v>2</v>
      </c>
      <c r="F237" s="2">
        <v>1</v>
      </c>
      <c r="G237" s="2" t="s">
        <v>40</v>
      </c>
      <c r="H237" s="2" t="s">
        <v>43</v>
      </c>
      <c r="I237" s="2">
        <v>5</v>
      </c>
      <c r="J237">
        <v>23667</v>
      </c>
      <c r="K237">
        <v>3</v>
      </c>
      <c r="L237" s="22" t="s">
        <v>757</v>
      </c>
      <c r="M237" s="2">
        <v>1</v>
      </c>
      <c r="N237" s="18" t="s">
        <v>901</v>
      </c>
      <c r="Q237" s="22" t="s">
        <v>1148</v>
      </c>
      <c r="R237" s="18" t="s">
        <v>901</v>
      </c>
      <c r="W237" s="2" t="s">
        <v>46</v>
      </c>
      <c r="AC237" s="4">
        <v>6.1</v>
      </c>
      <c r="AD237" s="4">
        <v>4.43</v>
      </c>
      <c r="AE237" s="4">
        <v>99</v>
      </c>
      <c r="AF237" s="4">
        <v>0.33600000000000002</v>
      </c>
      <c r="AG237" s="4">
        <v>75.8</v>
      </c>
      <c r="AH237" s="4">
        <v>22.3</v>
      </c>
      <c r="AI237" s="4">
        <v>295</v>
      </c>
      <c r="AJ237" s="4">
        <v>18.2</v>
      </c>
      <c r="AK237" s="4">
        <v>355</v>
      </c>
      <c r="AL237" s="4">
        <v>11.3</v>
      </c>
      <c r="AM237" s="4">
        <v>3.17</v>
      </c>
      <c r="AN237" s="4">
        <v>1.86</v>
      </c>
      <c r="AO237" s="4">
        <v>0.79</v>
      </c>
      <c r="AP237" s="4">
        <v>0.21</v>
      </c>
      <c r="AQ237" s="4">
        <v>7.0000000000000007E-2</v>
      </c>
      <c r="AR237" s="4">
        <v>0</v>
      </c>
      <c r="AS237" s="4">
        <v>139</v>
      </c>
      <c r="AT237" s="4">
        <v>4.7</v>
      </c>
      <c r="AU237" s="4">
        <v>7.7</v>
      </c>
      <c r="AV237" s="4">
        <v>70</v>
      </c>
      <c r="AW237" s="4">
        <v>73</v>
      </c>
      <c r="AX237" s="4">
        <v>5.0999999999999996</v>
      </c>
      <c r="AY237" s="4">
        <v>1.2</v>
      </c>
      <c r="AZ237" s="4">
        <v>1.24</v>
      </c>
      <c r="BA237" s="4">
        <v>3.31</v>
      </c>
      <c r="BB237" s="4">
        <v>4.1100000000000003</v>
      </c>
      <c r="BC237" s="4">
        <v>3.86</v>
      </c>
      <c r="BD237" s="4">
        <v>5.7</v>
      </c>
      <c r="BE237" s="4">
        <v>52</v>
      </c>
      <c r="BF237" s="4">
        <v>57.7</v>
      </c>
      <c r="BG237" s="4">
        <v>9.9</v>
      </c>
      <c r="BH237" s="4">
        <v>69</v>
      </c>
      <c r="BI237" s="4">
        <v>38</v>
      </c>
      <c r="BJ237" s="4">
        <v>61</v>
      </c>
      <c r="BK237" s="4">
        <v>15</v>
      </c>
      <c r="BL237" s="4">
        <v>5</v>
      </c>
    </row>
    <row r="238" spans="1:67" ht="16" x14ac:dyDescent="0.2">
      <c r="A238">
        <v>238</v>
      </c>
      <c r="B238" s="2">
        <v>390111</v>
      </c>
      <c r="C238" s="2" t="s">
        <v>77</v>
      </c>
      <c r="D238" s="2">
        <v>63</v>
      </c>
      <c r="E238" s="2">
        <v>2</v>
      </c>
      <c r="F238" s="2">
        <v>1</v>
      </c>
      <c r="G238" s="2" t="s">
        <v>40</v>
      </c>
      <c r="I238" s="2">
        <v>3</v>
      </c>
      <c r="J238">
        <v>23693</v>
      </c>
      <c r="K238">
        <v>1</v>
      </c>
      <c r="L238" s="22" t="s">
        <v>757</v>
      </c>
      <c r="M238" s="2">
        <v>1</v>
      </c>
      <c r="N238" s="18" t="s">
        <v>902</v>
      </c>
      <c r="Q238" s="22" t="s">
        <v>1149</v>
      </c>
      <c r="R238" s="18" t="s">
        <v>902</v>
      </c>
      <c r="AB238" s="2" t="s">
        <v>46</v>
      </c>
      <c r="AC238" s="4">
        <v>6.67</v>
      </c>
      <c r="AD238" s="4">
        <v>4.97</v>
      </c>
      <c r="AE238" s="4">
        <v>139</v>
      </c>
      <c r="AF238" s="4">
        <v>0.45100000000000001</v>
      </c>
      <c r="AG238" s="4">
        <v>90.7</v>
      </c>
      <c r="AH238" s="4">
        <v>28</v>
      </c>
      <c r="AI238" s="4">
        <v>308</v>
      </c>
      <c r="AJ238" s="4">
        <v>13.4</v>
      </c>
      <c r="AK238" s="4">
        <v>129</v>
      </c>
      <c r="AL238" s="4"/>
      <c r="AM238" s="4">
        <v>2.76</v>
      </c>
      <c r="AN238" s="4">
        <v>3.02</v>
      </c>
      <c r="AO238" s="4">
        <v>0.7</v>
      </c>
      <c r="AP238" s="4">
        <v>0.15</v>
      </c>
      <c r="AQ238" s="4">
        <v>0.04</v>
      </c>
      <c r="AR238" s="4">
        <v>0</v>
      </c>
      <c r="AS238" s="4">
        <v>142</v>
      </c>
      <c r="AT238" s="4">
        <v>4.7</v>
      </c>
      <c r="AU238" s="4">
        <v>4.4000000000000004</v>
      </c>
      <c r="AV238" s="4">
        <v>73</v>
      </c>
      <c r="AW238" s="4">
        <v>70</v>
      </c>
      <c r="AX238" s="4">
        <v>6.2</v>
      </c>
      <c r="AY238" s="4">
        <v>1.5</v>
      </c>
      <c r="AZ238" s="4">
        <v>1.53</v>
      </c>
      <c r="BA238" s="4">
        <v>3.99</v>
      </c>
      <c r="BB238" s="4">
        <v>4.05</v>
      </c>
      <c r="BC238" s="4">
        <v>4.67</v>
      </c>
      <c r="BH238" s="4">
        <v>76</v>
      </c>
      <c r="BI238" s="4">
        <v>36</v>
      </c>
      <c r="BJ238" s="4">
        <v>98</v>
      </c>
      <c r="BK238" s="4">
        <v>28</v>
      </c>
      <c r="BL238" s="4">
        <v>8</v>
      </c>
    </row>
    <row r="239" spans="1:67" ht="16" x14ac:dyDescent="0.2">
      <c r="A239">
        <v>239</v>
      </c>
      <c r="B239" s="2" t="s">
        <v>79</v>
      </c>
      <c r="C239" s="2" t="s">
        <v>78</v>
      </c>
      <c r="D239" s="2">
        <v>82</v>
      </c>
      <c r="E239" s="2">
        <v>2</v>
      </c>
      <c r="F239" s="2">
        <v>1</v>
      </c>
      <c r="G239" s="2" t="s">
        <v>40</v>
      </c>
      <c r="I239" s="2">
        <v>4</v>
      </c>
      <c r="J239">
        <v>23693</v>
      </c>
      <c r="K239">
        <v>2</v>
      </c>
      <c r="L239" s="22" t="s">
        <v>757</v>
      </c>
      <c r="M239" s="2">
        <v>1</v>
      </c>
      <c r="N239" s="18" t="s">
        <v>902</v>
      </c>
      <c r="Q239" s="22" t="s">
        <v>1149</v>
      </c>
      <c r="R239" s="18" t="s">
        <v>902</v>
      </c>
      <c r="W239" s="2" t="s">
        <v>46</v>
      </c>
      <c r="AC239" s="4">
        <v>6.7</v>
      </c>
      <c r="AD239" s="4">
        <v>4.43</v>
      </c>
      <c r="AE239" s="4">
        <v>108</v>
      </c>
      <c r="AF239" s="4">
        <v>0.35399999999999998</v>
      </c>
      <c r="AG239" s="4">
        <v>79.900000000000006</v>
      </c>
      <c r="AH239" s="4">
        <v>24.4</v>
      </c>
      <c r="AI239" s="4">
        <v>305</v>
      </c>
      <c r="AJ239" s="4">
        <v>15.7</v>
      </c>
      <c r="AK239" s="4">
        <v>274</v>
      </c>
      <c r="AL239" s="4">
        <v>11.4</v>
      </c>
      <c r="AM239" s="4">
        <v>4.5199999999999996</v>
      </c>
      <c r="AN239" s="4">
        <v>1.25</v>
      </c>
      <c r="AO239" s="4">
        <v>0.74</v>
      </c>
      <c r="AP239" s="4">
        <v>0.12</v>
      </c>
      <c r="AQ239" s="4">
        <v>7.0000000000000007E-2</v>
      </c>
      <c r="AR239" s="4">
        <v>0</v>
      </c>
      <c r="AS239" s="4">
        <v>141</v>
      </c>
      <c r="AT239" s="4">
        <v>5.0999999999999996</v>
      </c>
      <c r="AU239" s="4">
        <v>9.6</v>
      </c>
      <c r="AV239" s="4">
        <v>143</v>
      </c>
      <c r="AW239" s="4">
        <v>30</v>
      </c>
      <c r="BH239" s="4">
        <v>62</v>
      </c>
      <c r="BI239" s="4">
        <v>32</v>
      </c>
      <c r="BJ239" s="4">
        <v>72</v>
      </c>
      <c r="BK239" s="4">
        <v>12</v>
      </c>
      <c r="BL239" s="4">
        <v>8</v>
      </c>
    </row>
    <row r="240" spans="1:67" ht="16" x14ac:dyDescent="0.2">
      <c r="A240">
        <v>240</v>
      </c>
      <c r="B240" s="2">
        <v>374787</v>
      </c>
      <c r="C240" s="2" t="s">
        <v>80</v>
      </c>
      <c r="D240" s="2">
        <v>54</v>
      </c>
      <c r="E240" s="2">
        <v>1</v>
      </c>
      <c r="F240" s="2">
        <v>1</v>
      </c>
      <c r="G240" s="2" t="s">
        <v>40</v>
      </c>
      <c r="I240" s="2">
        <v>3</v>
      </c>
      <c r="J240">
        <v>23693</v>
      </c>
      <c r="K240">
        <v>3</v>
      </c>
      <c r="L240" s="22" t="s">
        <v>757</v>
      </c>
      <c r="M240" s="2">
        <v>1</v>
      </c>
      <c r="N240" s="18" t="s">
        <v>902</v>
      </c>
      <c r="Q240" s="22" t="s">
        <v>1149</v>
      </c>
      <c r="R240" s="18" t="s">
        <v>902</v>
      </c>
      <c r="W240" s="2" t="s">
        <v>46</v>
      </c>
      <c r="X240" s="2">
        <v>1.2</v>
      </c>
      <c r="Z240" s="4"/>
      <c r="AB240" s="2" t="s">
        <v>46</v>
      </c>
      <c r="AC240" s="4">
        <v>9.01</v>
      </c>
      <c r="AD240" s="4">
        <v>6.16</v>
      </c>
      <c r="AE240" s="4">
        <v>114</v>
      </c>
      <c r="AF240" s="4">
        <v>0.39600000000000002</v>
      </c>
      <c r="AG240" s="4">
        <v>64.3</v>
      </c>
      <c r="AH240" s="4">
        <v>18.5</v>
      </c>
      <c r="AI240" s="4">
        <v>288</v>
      </c>
      <c r="AJ240" s="4">
        <v>19.5</v>
      </c>
      <c r="AK240" s="4">
        <v>338</v>
      </c>
      <c r="AL240" s="4">
        <v>13.2</v>
      </c>
      <c r="AM240" s="4">
        <v>4.7</v>
      </c>
      <c r="AN240" s="4">
        <v>3.34</v>
      </c>
      <c r="AO240" s="4">
        <v>0.74</v>
      </c>
      <c r="AP240" s="4">
        <v>0.16</v>
      </c>
      <c r="AQ240" s="4">
        <v>7.0000000000000007E-2</v>
      </c>
      <c r="AR240" s="4">
        <v>0.01</v>
      </c>
      <c r="AS240" s="4">
        <v>141</v>
      </c>
      <c r="AT240" s="4">
        <v>4.3</v>
      </c>
      <c r="AU240" s="4">
        <v>4.5</v>
      </c>
      <c r="AV240" s="4">
        <v>89</v>
      </c>
      <c r="AW240" s="4">
        <v>77</v>
      </c>
      <c r="BD240" s="2">
        <v>3.5</v>
      </c>
      <c r="BE240" s="2" t="s">
        <v>61</v>
      </c>
      <c r="BH240" s="4">
        <v>70</v>
      </c>
      <c r="BI240" s="4">
        <v>37</v>
      </c>
      <c r="BJ240" s="4">
        <v>89</v>
      </c>
      <c r="BK240" s="4">
        <v>18</v>
      </c>
      <c r="BL240" s="4">
        <v>19</v>
      </c>
      <c r="BM240" s="4">
        <v>12.39</v>
      </c>
      <c r="BN240" s="4">
        <v>2.76</v>
      </c>
      <c r="BO240" s="4">
        <v>1.17</v>
      </c>
    </row>
    <row r="241" spans="1:67" ht="16" x14ac:dyDescent="0.2">
      <c r="A241">
        <v>241</v>
      </c>
      <c r="B241" s="2" t="s">
        <v>87</v>
      </c>
      <c r="C241" s="2" t="s">
        <v>86</v>
      </c>
      <c r="D241" s="2">
        <v>35</v>
      </c>
      <c r="E241" s="2">
        <v>2</v>
      </c>
      <c r="F241" s="2">
        <v>1</v>
      </c>
      <c r="G241" s="2" t="s">
        <v>40</v>
      </c>
      <c r="H241" s="2" t="s">
        <v>88</v>
      </c>
      <c r="I241" s="2">
        <v>4</v>
      </c>
      <c r="J241">
        <v>23791</v>
      </c>
      <c r="K241">
        <v>1</v>
      </c>
      <c r="L241" s="22" t="s">
        <v>757</v>
      </c>
      <c r="M241" s="2">
        <v>1</v>
      </c>
      <c r="N241" s="18" t="s">
        <v>903</v>
      </c>
      <c r="Q241" s="22" t="s">
        <v>1150</v>
      </c>
      <c r="R241" s="18" t="s">
        <v>903</v>
      </c>
      <c r="AA241" s="2" t="s">
        <v>46</v>
      </c>
      <c r="AC241" s="4">
        <v>9.99</v>
      </c>
      <c r="AD241" s="4">
        <v>5.24</v>
      </c>
      <c r="AE241" s="4">
        <v>152</v>
      </c>
      <c r="AF241" s="4">
        <v>0.46700000000000003</v>
      </c>
      <c r="AG241" s="4">
        <v>89.1</v>
      </c>
      <c r="AH241" s="4">
        <v>29</v>
      </c>
      <c r="AI241" s="4">
        <v>325</v>
      </c>
      <c r="AJ241" s="4">
        <v>13.3</v>
      </c>
      <c r="AK241" s="4">
        <v>292</v>
      </c>
      <c r="AL241" s="4">
        <v>10.6</v>
      </c>
      <c r="AM241" s="4">
        <v>5.21</v>
      </c>
      <c r="AN241" s="4">
        <v>3.73</v>
      </c>
      <c r="AO241" s="4">
        <v>0.7</v>
      </c>
      <c r="AP241" s="4">
        <v>0.2</v>
      </c>
      <c r="AQ241" s="4">
        <v>0.15</v>
      </c>
      <c r="AR241" s="4">
        <v>0</v>
      </c>
      <c r="AS241" s="4">
        <v>138</v>
      </c>
      <c r="AT241" s="4">
        <v>4.7</v>
      </c>
      <c r="AU241" s="4">
        <v>3.4</v>
      </c>
      <c r="AV241" s="4">
        <v>65</v>
      </c>
      <c r="AW241" s="4" t="s">
        <v>61</v>
      </c>
      <c r="AX241" s="4"/>
      <c r="AY241" s="4"/>
      <c r="AZ241" s="4"/>
      <c r="BA241" s="4"/>
      <c r="BB241" s="4"/>
      <c r="BH241" s="4">
        <v>74</v>
      </c>
      <c r="BI241" s="4">
        <v>43</v>
      </c>
      <c r="BJ241" s="4">
        <v>75</v>
      </c>
      <c r="BK241" s="4">
        <v>14</v>
      </c>
      <c r="BL241" s="4">
        <v>6</v>
      </c>
    </row>
    <row r="242" spans="1:67" ht="16" x14ac:dyDescent="0.2">
      <c r="A242">
        <v>242</v>
      </c>
      <c r="B242" s="2" t="s">
        <v>90</v>
      </c>
      <c r="C242" s="2" t="s">
        <v>89</v>
      </c>
      <c r="D242" s="2">
        <v>62</v>
      </c>
      <c r="E242" s="2">
        <v>1</v>
      </c>
      <c r="F242" s="2">
        <v>1</v>
      </c>
      <c r="G242" s="2" t="s">
        <v>40</v>
      </c>
      <c r="I242" s="2">
        <v>3</v>
      </c>
      <c r="J242">
        <v>23791</v>
      </c>
      <c r="K242">
        <v>2</v>
      </c>
      <c r="L242" s="22" t="s">
        <v>757</v>
      </c>
      <c r="M242" s="2">
        <v>2</v>
      </c>
      <c r="N242" s="18" t="s">
        <v>903</v>
      </c>
      <c r="Q242" s="22" t="s">
        <v>1150</v>
      </c>
      <c r="R242" s="18" t="s">
        <v>903</v>
      </c>
      <c r="W242" s="2" t="s">
        <v>46</v>
      </c>
      <c r="AC242" s="4">
        <v>7.71</v>
      </c>
      <c r="AD242" s="4">
        <v>4.0199999999999996</v>
      </c>
      <c r="AE242" s="4">
        <v>126</v>
      </c>
      <c r="AF242" s="4">
        <v>0.39300000000000002</v>
      </c>
      <c r="AG242" s="4">
        <v>97.8</v>
      </c>
      <c r="AH242" s="4">
        <v>31.3</v>
      </c>
      <c r="AI242" s="4">
        <v>321</v>
      </c>
      <c r="AJ242" s="4">
        <v>11.7</v>
      </c>
      <c r="AK242" s="4">
        <v>414</v>
      </c>
      <c r="AL242" s="4">
        <v>12.1</v>
      </c>
      <c r="AM242" s="4">
        <v>6.22</v>
      </c>
      <c r="AN242" s="4">
        <v>0.54</v>
      </c>
      <c r="AO242" s="4">
        <v>0.69</v>
      </c>
      <c r="AP242" s="4">
        <v>0.2</v>
      </c>
      <c r="AQ242" s="4">
        <v>0.06</v>
      </c>
      <c r="AR242" s="4">
        <v>0</v>
      </c>
      <c r="AS242" s="4">
        <v>140</v>
      </c>
      <c r="AT242" s="4">
        <v>4.2</v>
      </c>
      <c r="AU242" s="4">
        <v>3.9</v>
      </c>
      <c r="AV242" s="4">
        <v>66</v>
      </c>
      <c r="AW242" s="4" t="s">
        <v>61</v>
      </c>
      <c r="BD242" s="4">
        <v>5.8</v>
      </c>
      <c r="BE242" s="4">
        <v>25</v>
      </c>
      <c r="BF242" s="4">
        <v>30.8</v>
      </c>
      <c r="BG242" s="4">
        <v>18.8</v>
      </c>
      <c r="BH242" s="4">
        <v>71</v>
      </c>
      <c r="BI242" s="4">
        <v>29</v>
      </c>
      <c r="BJ242" s="4">
        <v>117</v>
      </c>
      <c r="BK242" s="4">
        <v>30</v>
      </c>
      <c r="BL242" s="4">
        <v>6</v>
      </c>
    </row>
    <row r="243" spans="1:67" ht="16" x14ac:dyDescent="0.2">
      <c r="A243">
        <v>243</v>
      </c>
      <c r="B243" s="2" t="s">
        <v>92</v>
      </c>
      <c r="C243" s="2" t="s">
        <v>91</v>
      </c>
      <c r="D243" s="2">
        <v>67</v>
      </c>
      <c r="E243" s="2">
        <v>2</v>
      </c>
      <c r="F243" s="2">
        <v>1</v>
      </c>
      <c r="G243" s="2" t="s">
        <v>40</v>
      </c>
      <c r="I243" s="2">
        <v>3</v>
      </c>
      <c r="J243">
        <v>23791</v>
      </c>
      <c r="K243">
        <v>3</v>
      </c>
      <c r="L243" s="22" t="s">
        <v>757</v>
      </c>
      <c r="M243" s="2">
        <v>1</v>
      </c>
      <c r="N243" s="18" t="s">
        <v>903</v>
      </c>
      <c r="Q243" s="22" t="s">
        <v>1150</v>
      </c>
      <c r="R243" s="18" t="s">
        <v>903</v>
      </c>
      <c r="X243" s="2">
        <v>0.4</v>
      </c>
      <c r="AA243" s="2" t="s">
        <v>46</v>
      </c>
      <c r="AC243" s="4">
        <v>5.9</v>
      </c>
      <c r="AD243" s="4">
        <v>4.22</v>
      </c>
      <c r="AE243" s="4">
        <v>131</v>
      </c>
      <c r="AF243" s="4">
        <v>0.40100000000000002</v>
      </c>
      <c r="AG243" s="4">
        <v>95</v>
      </c>
      <c r="AH243" s="4">
        <v>31</v>
      </c>
      <c r="AI243" s="4">
        <v>327</v>
      </c>
      <c r="AJ243" s="4">
        <v>13.4</v>
      </c>
      <c r="AK243" s="4">
        <v>182</v>
      </c>
      <c r="AL243" s="4">
        <v>14.5</v>
      </c>
      <c r="AM243" s="4">
        <v>2.5099999999999998</v>
      </c>
      <c r="AN243" s="4">
        <v>2.81</v>
      </c>
      <c r="AO243" s="4">
        <v>0.5</v>
      </c>
      <c r="AP243" s="4">
        <v>0.04</v>
      </c>
      <c r="AQ243" s="4">
        <v>0.04</v>
      </c>
      <c r="AR243" s="4">
        <v>0</v>
      </c>
      <c r="AS243" s="4">
        <v>137</v>
      </c>
      <c r="AT243" s="4">
        <v>3.9</v>
      </c>
      <c r="AU243" s="4">
        <v>2.5</v>
      </c>
      <c r="AV243" s="4">
        <v>57</v>
      </c>
      <c r="AW243" s="2" t="s">
        <v>61</v>
      </c>
      <c r="BD243" s="4">
        <v>7.9</v>
      </c>
      <c r="BE243" s="4">
        <v>32</v>
      </c>
      <c r="BF243" s="4">
        <v>39.9</v>
      </c>
      <c r="BG243" s="4">
        <v>19.8</v>
      </c>
      <c r="BH243" s="4">
        <v>62</v>
      </c>
      <c r="BI243" s="4">
        <v>37</v>
      </c>
      <c r="BJ243" s="4">
        <v>36</v>
      </c>
      <c r="BK243" s="4">
        <v>18</v>
      </c>
      <c r="BL243" s="4">
        <v>7</v>
      </c>
    </row>
    <row r="244" spans="1:67" ht="32" x14ac:dyDescent="0.2">
      <c r="A244">
        <v>244</v>
      </c>
      <c r="B244" s="2" t="s">
        <v>292</v>
      </c>
      <c r="C244" s="2" t="s">
        <v>291</v>
      </c>
      <c r="D244" s="2">
        <v>45</v>
      </c>
      <c r="E244" s="2">
        <v>2</v>
      </c>
      <c r="F244" s="2">
        <v>1</v>
      </c>
      <c r="G244" s="2" t="s">
        <v>40</v>
      </c>
      <c r="H244" s="2" t="s">
        <v>43</v>
      </c>
      <c r="I244" s="4">
        <v>3</v>
      </c>
      <c r="J244">
        <v>23908</v>
      </c>
      <c r="K244">
        <v>1</v>
      </c>
      <c r="L244" s="22" t="s">
        <v>770</v>
      </c>
      <c r="M244" s="2">
        <v>3</v>
      </c>
      <c r="N244" s="18" t="s">
        <v>904</v>
      </c>
      <c r="Q244" s="22" t="s">
        <v>1151</v>
      </c>
      <c r="AB244" s="4"/>
      <c r="AC244" s="4">
        <v>8.73</v>
      </c>
      <c r="AD244" s="4">
        <v>4.6500000000000004</v>
      </c>
      <c r="AE244" s="4">
        <v>112</v>
      </c>
      <c r="AF244" s="4">
        <v>0.34699999999999998</v>
      </c>
      <c r="AG244" s="4">
        <v>74.599999999999994</v>
      </c>
      <c r="AH244" s="4">
        <v>24.1</v>
      </c>
      <c r="AI244" s="4">
        <v>323</v>
      </c>
      <c r="AJ244" s="4">
        <v>13.5</v>
      </c>
      <c r="AK244" s="4">
        <v>347</v>
      </c>
      <c r="AL244" s="4">
        <v>9.8000000000000007</v>
      </c>
      <c r="AM244" s="4">
        <v>5.79</v>
      </c>
      <c r="AN244" s="4">
        <v>2.29</v>
      </c>
      <c r="AO244" s="4">
        <v>0.59</v>
      </c>
      <c r="AP244" s="4">
        <v>0.04</v>
      </c>
      <c r="AQ244" s="4">
        <v>0.02</v>
      </c>
      <c r="AR244" s="4">
        <v>0</v>
      </c>
      <c r="AS244" s="4">
        <v>140</v>
      </c>
      <c r="AT244" s="4">
        <v>4.2</v>
      </c>
      <c r="AU244" s="4">
        <v>3.2</v>
      </c>
      <c r="AV244" s="4">
        <v>71</v>
      </c>
      <c r="AW244" s="4">
        <v>77</v>
      </c>
      <c r="AX244" s="4"/>
      <c r="AY244" s="4"/>
      <c r="AZ244" s="4"/>
      <c r="BA244" s="4"/>
      <c r="BB244" s="4"/>
      <c r="BD244" s="4">
        <v>3.8</v>
      </c>
      <c r="BE244" s="4">
        <v>79</v>
      </c>
      <c r="BF244" s="4">
        <v>82.8</v>
      </c>
      <c r="BG244" s="4">
        <v>4.5999999999999996</v>
      </c>
      <c r="BH244" s="4">
        <v>69</v>
      </c>
      <c r="BI244" s="4">
        <v>42</v>
      </c>
      <c r="BJ244" s="4">
        <v>61</v>
      </c>
      <c r="BK244" s="4">
        <v>11</v>
      </c>
      <c r="BL244" s="4">
        <v>7</v>
      </c>
    </row>
    <row r="245" spans="1:67" ht="16" x14ac:dyDescent="0.2">
      <c r="A245">
        <v>245</v>
      </c>
      <c r="B245" s="2" t="s">
        <v>294</v>
      </c>
      <c r="C245" s="2" t="s">
        <v>293</v>
      </c>
      <c r="D245" s="2">
        <v>89</v>
      </c>
      <c r="E245" s="2">
        <v>2</v>
      </c>
      <c r="F245" s="2">
        <v>1</v>
      </c>
      <c r="G245" s="2" t="s">
        <v>40</v>
      </c>
      <c r="H245" s="2" t="s">
        <v>88</v>
      </c>
      <c r="I245" s="4">
        <v>5</v>
      </c>
      <c r="J245">
        <v>23908</v>
      </c>
      <c r="K245">
        <v>2</v>
      </c>
      <c r="L245" s="22" t="s">
        <v>757</v>
      </c>
      <c r="M245" s="2">
        <v>1</v>
      </c>
      <c r="N245" s="18" t="s">
        <v>904</v>
      </c>
      <c r="Q245" s="22" t="s">
        <v>1151</v>
      </c>
      <c r="W245" s="2" t="s">
        <v>46</v>
      </c>
      <c r="X245" s="2">
        <v>0.5</v>
      </c>
      <c r="AB245" s="4"/>
      <c r="AC245" s="4">
        <v>3.57</v>
      </c>
      <c r="AD245" s="4">
        <v>3.61</v>
      </c>
      <c r="AE245" s="4">
        <v>80</v>
      </c>
      <c r="AF245" s="4">
        <v>0.27400000000000002</v>
      </c>
      <c r="AG245" s="4">
        <v>75.900000000000006</v>
      </c>
      <c r="AH245" s="4">
        <v>22.2</v>
      </c>
      <c r="AI245" s="4">
        <v>292</v>
      </c>
      <c r="AJ245" s="4">
        <v>15.8</v>
      </c>
      <c r="AK245" s="4">
        <v>325</v>
      </c>
      <c r="AL245" s="4">
        <v>9.1999999999999993</v>
      </c>
      <c r="AM245" s="4">
        <v>2.09</v>
      </c>
      <c r="AN245" s="4">
        <v>0.94</v>
      </c>
      <c r="AO245" s="4">
        <v>0.41</v>
      </c>
      <c r="AP245" s="4">
        <v>0.1</v>
      </c>
      <c r="AQ245" s="4">
        <v>0.03</v>
      </c>
      <c r="AR245" s="4">
        <v>0</v>
      </c>
      <c r="AS245" s="4">
        <v>140</v>
      </c>
      <c r="AT245" s="4">
        <v>4.7</v>
      </c>
      <c r="AU245" s="4">
        <v>7.8</v>
      </c>
      <c r="AV245" s="4">
        <v>82</v>
      </c>
      <c r="AW245" s="4">
        <v>57</v>
      </c>
      <c r="AX245" s="4">
        <v>4.9000000000000004</v>
      </c>
      <c r="AY245" s="4">
        <v>1</v>
      </c>
      <c r="AZ245" s="4">
        <v>1.72</v>
      </c>
      <c r="BA245" s="4">
        <v>2.72</v>
      </c>
      <c r="BB245" s="4">
        <v>2.85</v>
      </c>
      <c r="BC245" s="4">
        <v>3.18</v>
      </c>
      <c r="BD245" s="4">
        <v>2.5</v>
      </c>
      <c r="BE245" s="4">
        <v>84</v>
      </c>
      <c r="BF245" s="4">
        <v>86.5</v>
      </c>
      <c r="BG245" s="4">
        <v>2.9</v>
      </c>
      <c r="BH245" s="4">
        <v>63</v>
      </c>
      <c r="BI245" s="4">
        <v>34</v>
      </c>
      <c r="BJ245" s="4">
        <v>61</v>
      </c>
      <c r="BK245" s="4">
        <v>15</v>
      </c>
      <c r="BL245" s="4">
        <v>7</v>
      </c>
    </row>
    <row r="246" spans="1:67" ht="16" x14ac:dyDescent="0.2">
      <c r="A246">
        <v>246</v>
      </c>
      <c r="B246" s="2" t="s">
        <v>296</v>
      </c>
      <c r="C246" s="2" t="s">
        <v>295</v>
      </c>
      <c r="D246" s="2">
        <v>64</v>
      </c>
      <c r="E246" s="2">
        <v>2</v>
      </c>
      <c r="F246" s="2">
        <v>1</v>
      </c>
      <c r="G246" s="2" t="s">
        <v>40</v>
      </c>
      <c r="I246" s="4">
        <v>3</v>
      </c>
      <c r="J246">
        <v>23908</v>
      </c>
      <c r="K246">
        <v>3</v>
      </c>
      <c r="L246" s="22" t="s">
        <v>757</v>
      </c>
      <c r="M246" s="2">
        <v>1</v>
      </c>
      <c r="N246" s="18" t="s">
        <v>904</v>
      </c>
      <c r="Q246" s="22" t="s">
        <v>1151</v>
      </c>
      <c r="AA246" s="2" t="s">
        <v>46</v>
      </c>
      <c r="AC246" s="4">
        <v>4.79</v>
      </c>
      <c r="AD246" s="4">
        <v>4.18</v>
      </c>
      <c r="AE246" s="4">
        <v>120</v>
      </c>
      <c r="AF246" s="4">
        <v>0.38</v>
      </c>
      <c r="AG246" s="4">
        <v>90.9</v>
      </c>
      <c r="AH246" s="4">
        <v>28.7</v>
      </c>
      <c r="AI246" s="4">
        <v>316</v>
      </c>
      <c r="AJ246" s="4">
        <v>14.5</v>
      </c>
      <c r="AK246" s="4">
        <v>306</v>
      </c>
      <c r="AL246" s="4">
        <v>9</v>
      </c>
      <c r="AM246" s="4">
        <v>2.09</v>
      </c>
      <c r="AN246" s="4">
        <v>2.11</v>
      </c>
      <c r="AO246" s="4">
        <v>0.46</v>
      </c>
      <c r="AP246" s="4">
        <v>0.11</v>
      </c>
      <c r="AQ246" s="4">
        <v>0.02</v>
      </c>
      <c r="AR246" s="4">
        <v>0</v>
      </c>
      <c r="AS246" s="4">
        <v>134</v>
      </c>
      <c r="AT246" s="4">
        <v>5.0999999999999996</v>
      </c>
      <c r="AU246" s="4">
        <v>3.3</v>
      </c>
      <c r="AV246" s="4">
        <v>55</v>
      </c>
      <c r="AW246" s="4" t="s">
        <v>61</v>
      </c>
      <c r="AX246" s="4">
        <v>4.7</v>
      </c>
      <c r="AY246" s="4">
        <v>1.6</v>
      </c>
      <c r="AZ246" s="4">
        <v>1.31</v>
      </c>
      <c r="BA246" s="4">
        <v>2.66</v>
      </c>
      <c r="BB246" s="4">
        <v>3.59</v>
      </c>
      <c r="BC246" s="4">
        <v>3.39</v>
      </c>
      <c r="BH246" s="4">
        <v>72</v>
      </c>
      <c r="BI246" s="4">
        <v>39</v>
      </c>
      <c r="BJ246" s="4">
        <v>71</v>
      </c>
      <c r="BK246" s="4">
        <v>7</v>
      </c>
      <c r="BL246" s="4">
        <v>10</v>
      </c>
    </row>
    <row r="247" spans="1:67" ht="16" x14ac:dyDescent="0.2">
      <c r="A247">
        <v>247</v>
      </c>
      <c r="B247" s="2" t="s">
        <v>73</v>
      </c>
      <c r="C247" s="2" t="s">
        <v>72</v>
      </c>
      <c r="D247" s="2">
        <v>72</v>
      </c>
      <c r="E247" s="2">
        <v>1</v>
      </c>
      <c r="F247" s="2">
        <v>1</v>
      </c>
      <c r="G247" s="2" t="s">
        <v>40</v>
      </c>
      <c r="H247" s="2" t="s">
        <v>43</v>
      </c>
      <c r="I247" s="2">
        <v>3</v>
      </c>
      <c r="J247">
        <v>23984</v>
      </c>
      <c r="K247">
        <v>1</v>
      </c>
      <c r="L247" s="22" t="s">
        <v>757</v>
      </c>
      <c r="M247" s="2">
        <v>1</v>
      </c>
      <c r="N247" s="18" t="s">
        <v>905</v>
      </c>
      <c r="Q247" s="22" t="s">
        <v>1152</v>
      </c>
      <c r="R247" s="18" t="s">
        <v>905</v>
      </c>
      <c r="W247" s="4" t="s">
        <v>46</v>
      </c>
      <c r="X247" s="2">
        <v>0.6</v>
      </c>
      <c r="Y247" s="4"/>
      <c r="AA247" s="4"/>
      <c r="AC247" s="4">
        <v>7.65</v>
      </c>
      <c r="AD247" s="4">
        <v>5.24</v>
      </c>
      <c r="AE247" s="4">
        <v>107</v>
      </c>
      <c r="AF247" s="4">
        <v>0.36799999999999999</v>
      </c>
      <c r="AG247" s="4">
        <v>70.2</v>
      </c>
      <c r="AH247" s="4">
        <v>20.399999999999999</v>
      </c>
      <c r="AI247" s="4">
        <v>291</v>
      </c>
      <c r="AJ247" s="4">
        <v>19.8</v>
      </c>
      <c r="AK247" s="4">
        <v>487</v>
      </c>
      <c r="AL247" s="4">
        <v>9.4</v>
      </c>
      <c r="AM247" s="4">
        <v>4.04</v>
      </c>
      <c r="AN247" s="4">
        <v>2.31</v>
      </c>
      <c r="AO247" s="4">
        <v>1.03</v>
      </c>
      <c r="AP247" s="4">
        <v>0.24</v>
      </c>
      <c r="AQ247" s="4">
        <v>0.03</v>
      </c>
      <c r="AR247" s="4">
        <v>0.01</v>
      </c>
      <c r="AS247" s="4">
        <v>142</v>
      </c>
      <c r="AT247" s="4">
        <v>4.5</v>
      </c>
      <c r="AU247" s="4">
        <v>6.4</v>
      </c>
      <c r="AV247" s="4">
        <v>95</v>
      </c>
      <c r="AW247" s="4">
        <v>68</v>
      </c>
      <c r="AX247" s="4">
        <v>5.3</v>
      </c>
      <c r="AY247" s="4">
        <v>1.7</v>
      </c>
      <c r="AZ247" s="4">
        <v>1.1000000000000001</v>
      </c>
      <c r="BA247" s="4">
        <v>3.42</v>
      </c>
      <c r="BB247" s="4">
        <v>4.82</v>
      </c>
      <c r="BC247" s="4">
        <v>4.2</v>
      </c>
      <c r="BD247" s="4">
        <v>3</v>
      </c>
      <c r="BE247" s="4">
        <v>78</v>
      </c>
      <c r="BF247" s="4">
        <v>81</v>
      </c>
      <c r="BG247" s="4">
        <v>3.7</v>
      </c>
      <c r="BH247" s="4">
        <v>75</v>
      </c>
      <c r="BI247" s="4">
        <v>38</v>
      </c>
      <c r="BJ247" s="4">
        <v>56</v>
      </c>
      <c r="BK247" s="4">
        <v>11</v>
      </c>
      <c r="BL247" s="4">
        <v>9</v>
      </c>
    </row>
    <row r="248" spans="1:67" ht="16" x14ac:dyDescent="0.2">
      <c r="A248">
        <v>248</v>
      </c>
      <c r="B248" s="2">
        <v>6104322</v>
      </c>
      <c r="C248" s="2" t="s">
        <v>74</v>
      </c>
      <c r="D248" s="2">
        <v>74</v>
      </c>
      <c r="E248" s="2">
        <v>1</v>
      </c>
      <c r="F248" s="2">
        <v>1</v>
      </c>
      <c r="G248" s="2" t="s">
        <v>40</v>
      </c>
      <c r="H248" s="2" t="s">
        <v>43</v>
      </c>
      <c r="I248" s="2">
        <v>4</v>
      </c>
      <c r="J248">
        <v>23984</v>
      </c>
      <c r="K248">
        <v>2</v>
      </c>
      <c r="L248" s="22" t="s">
        <v>757</v>
      </c>
      <c r="M248" s="2">
        <v>1</v>
      </c>
      <c r="N248" s="18" t="s">
        <v>905</v>
      </c>
      <c r="Q248" s="22" t="s">
        <v>1152</v>
      </c>
      <c r="R248" s="18" t="s">
        <v>905</v>
      </c>
      <c r="W248" s="4" t="s">
        <v>46</v>
      </c>
      <c r="X248" s="4"/>
      <c r="Y248" s="4"/>
      <c r="AA248" s="4"/>
      <c r="AC248" s="4">
        <v>5.87</v>
      </c>
      <c r="AD248" s="4">
        <v>3.85</v>
      </c>
      <c r="AE248" s="4">
        <v>105</v>
      </c>
      <c r="AF248" s="4">
        <v>0.32600000000000001</v>
      </c>
      <c r="AG248" s="4">
        <v>84.7</v>
      </c>
      <c r="AH248" s="4">
        <v>27.3</v>
      </c>
      <c r="AI248" s="4">
        <v>322</v>
      </c>
      <c r="AJ248" s="4">
        <v>13.8</v>
      </c>
      <c r="AK248" s="4">
        <v>277</v>
      </c>
      <c r="AL248" s="4">
        <v>10.4</v>
      </c>
      <c r="AM248" s="4">
        <v>3.28</v>
      </c>
      <c r="AN248" s="4">
        <v>1.36</v>
      </c>
      <c r="AO248" s="4">
        <v>0.68</v>
      </c>
      <c r="AP248" s="4">
        <v>0.45</v>
      </c>
      <c r="AQ248" s="4">
        <v>0.1</v>
      </c>
      <c r="AR248" s="4">
        <v>0</v>
      </c>
      <c r="AS248" s="4">
        <v>139</v>
      </c>
      <c r="AT248" s="4">
        <v>4.9000000000000004</v>
      </c>
      <c r="AU248" s="4">
        <v>12.3</v>
      </c>
      <c r="AV248" s="4">
        <v>196</v>
      </c>
      <c r="AW248" s="4">
        <v>29</v>
      </c>
      <c r="AX248" s="4">
        <v>3.5</v>
      </c>
      <c r="AY248" s="4">
        <v>0.4</v>
      </c>
      <c r="AZ248" s="4">
        <v>1.58</v>
      </c>
      <c r="BA248" s="4">
        <v>1.74</v>
      </c>
      <c r="BB248" s="4">
        <v>2.2200000000000002</v>
      </c>
      <c r="BC248" s="4">
        <v>1.92</v>
      </c>
      <c r="BH248" s="4">
        <v>62</v>
      </c>
      <c r="BI248" s="4">
        <v>38</v>
      </c>
      <c r="BJ248" s="4">
        <v>129</v>
      </c>
      <c r="BK248" s="4">
        <v>8</v>
      </c>
      <c r="BL248" s="4">
        <v>7</v>
      </c>
    </row>
    <row r="249" spans="1:67" ht="16" x14ac:dyDescent="0.2">
      <c r="A249">
        <v>249</v>
      </c>
      <c r="B249" s="2" t="s">
        <v>76</v>
      </c>
      <c r="C249" s="2" t="s">
        <v>75</v>
      </c>
      <c r="D249" s="2">
        <v>59</v>
      </c>
      <c r="E249" s="2">
        <v>2</v>
      </c>
      <c r="F249" s="2">
        <v>1</v>
      </c>
      <c r="G249" s="2" t="s">
        <v>40</v>
      </c>
      <c r="I249" s="2">
        <v>3</v>
      </c>
      <c r="J249">
        <v>23984</v>
      </c>
      <c r="K249">
        <v>3</v>
      </c>
      <c r="L249" s="22" t="s">
        <v>757</v>
      </c>
      <c r="M249" s="2">
        <v>1</v>
      </c>
      <c r="N249" s="18" t="s">
        <v>905</v>
      </c>
      <c r="Q249" s="22" t="s">
        <v>1152</v>
      </c>
      <c r="R249" s="18" t="s">
        <v>905</v>
      </c>
      <c r="X249" s="2">
        <v>0.5</v>
      </c>
      <c r="AA249" s="2" t="s">
        <v>46</v>
      </c>
      <c r="AB249" s="2" t="s">
        <v>46</v>
      </c>
      <c r="AC249" s="4">
        <v>6.68</v>
      </c>
      <c r="AD249" s="4">
        <v>4.7300000000000004</v>
      </c>
      <c r="AE249" s="4">
        <v>136</v>
      </c>
      <c r="AF249" s="4">
        <v>0.46</v>
      </c>
      <c r="AG249" s="4">
        <v>97.3</v>
      </c>
      <c r="AH249" s="4">
        <v>28.8</v>
      </c>
      <c r="AI249" s="4">
        <v>296</v>
      </c>
      <c r="AJ249" s="4">
        <v>14.6</v>
      </c>
      <c r="AK249" s="4">
        <v>182</v>
      </c>
      <c r="AL249" s="4">
        <v>16.8</v>
      </c>
      <c r="AM249" s="4">
        <v>3.33</v>
      </c>
      <c r="AN249" s="4">
        <v>2.63</v>
      </c>
      <c r="AO249" s="4">
        <v>0.52</v>
      </c>
      <c r="AP249" s="4">
        <v>0.13</v>
      </c>
      <c r="AQ249" s="4">
        <v>7.0000000000000007E-2</v>
      </c>
      <c r="AR249" s="4">
        <v>0</v>
      </c>
      <c r="AS249" s="4">
        <v>144</v>
      </c>
      <c r="AT249" s="4">
        <v>4.5</v>
      </c>
      <c r="AU249" s="4">
        <v>4.9000000000000004</v>
      </c>
      <c r="AV249" s="4">
        <v>75</v>
      </c>
      <c r="AW249" s="4">
        <v>69</v>
      </c>
      <c r="AX249" s="4">
        <v>0</v>
      </c>
      <c r="BH249" s="4">
        <v>71</v>
      </c>
      <c r="BI249" s="4">
        <v>42</v>
      </c>
      <c r="BJ249" s="4">
        <v>91</v>
      </c>
      <c r="BK249" s="4">
        <v>18</v>
      </c>
      <c r="BL249" s="4">
        <v>9</v>
      </c>
    </row>
    <row r="250" spans="1:67" ht="16" x14ac:dyDescent="0.2">
      <c r="A250">
        <v>250</v>
      </c>
      <c r="B250" s="2">
        <v>216023</v>
      </c>
      <c r="C250" s="2" t="s">
        <v>67</v>
      </c>
      <c r="D250" s="2">
        <v>85</v>
      </c>
      <c r="E250" s="2">
        <v>1</v>
      </c>
      <c r="F250" s="2">
        <v>1</v>
      </c>
      <c r="G250" s="2" t="s">
        <v>40</v>
      </c>
      <c r="I250" s="2">
        <v>4</v>
      </c>
      <c r="J250">
        <v>24039</v>
      </c>
      <c r="K250">
        <v>1</v>
      </c>
      <c r="L250" s="22" t="s">
        <v>757</v>
      </c>
      <c r="M250" s="2">
        <v>1</v>
      </c>
      <c r="N250" s="18" t="s">
        <v>906</v>
      </c>
      <c r="Q250" s="22" t="s">
        <v>1153</v>
      </c>
      <c r="R250" s="18" t="s">
        <v>906</v>
      </c>
      <c r="W250" s="4" t="s">
        <v>46</v>
      </c>
      <c r="X250" s="4"/>
      <c r="Y250" s="4"/>
      <c r="AA250" s="4"/>
      <c r="AC250" s="4">
        <v>7.98</v>
      </c>
      <c r="AD250" s="4">
        <v>5.6</v>
      </c>
      <c r="AE250" s="4">
        <v>123</v>
      </c>
      <c r="AF250" s="4">
        <v>0.41299999999999998</v>
      </c>
      <c r="AG250" s="4">
        <v>73.8</v>
      </c>
      <c r="AH250" s="4">
        <v>22</v>
      </c>
      <c r="AI250" s="4">
        <v>298</v>
      </c>
      <c r="AJ250" s="4">
        <v>16.5</v>
      </c>
      <c r="AK250" s="4">
        <v>326</v>
      </c>
      <c r="AL250" s="4">
        <v>11.2</v>
      </c>
      <c r="AM250" s="4">
        <v>3.62</v>
      </c>
      <c r="AN250" s="4">
        <v>3.01</v>
      </c>
      <c r="AO250" s="4">
        <v>1.05</v>
      </c>
      <c r="AP250" s="4">
        <v>0.22</v>
      </c>
      <c r="AQ250" s="4">
        <v>0.08</v>
      </c>
      <c r="AR250" s="4">
        <v>0</v>
      </c>
      <c r="AS250" s="4">
        <v>140</v>
      </c>
      <c r="AT250" s="4">
        <v>3.8</v>
      </c>
      <c r="AU250" s="4">
        <v>7.2</v>
      </c>
      <c r="AV250" s="4">
        <v>88</v>
      </c>
      <c r="AW250" s="4">
        <v>72</v>
      </c>
      <c r="AX250" s="4">
        <v>5</v>
      </c>
      <c r="AY250" s="4">
        <v>3</v>
      </c>
      <c r="AZ250" s="4">
        <v>0.94</v>
      </c>
      <c r="BA250" s="4">
        <v>2.69</v>
      </c>
      <c r="BB250" s="4">
        <v>5.32</v>
      </c>
      <c r="BC250" s="4">
        <v>4.0599999999999996</v>
      </c>
      <c r="BH250" s="4">
        <v>65</v>
      </c>
      <c r="BI250" s="4">
        <v>38</v>
      </c>
      <c r="BJ250" s="4">
        <v>57</v>
      </c>
      <c r="BK250" s="4">
        <v>16</v>
      </c>
      <c r="BL250" s="4">
        <v>11</v>
      </c>
    </row>
    <row r="251" spans="1:67" ht="16" x14ac:dyDescent="0.2">
      <c r="A251">
        <v>251</v>
      </c>
      <c r="B251" s="2" t="s">
        <v>69</v>
      </c>
      <c r="C251" s="2" t="s">
        <v>68</v>
      </c>
      <c r="D251" s="2">
        <v>62</v>
      </c>
      <c r="E251" s="2">
        <v>1</v>
      </c>
      <c r="F251" s="2">
        <v>1</v>
      </c>
      <c r="G251" s="2" t="s">
        <v>40</v>
      </c>
      <c r="I251" s="2">
        <v>4</v>
      </c>
      <c r="J251">
        <v>24039</v>
      </c>
      <c r="K251">
        <v>2</v>
      </c>
      <c r="L251" s="22" t="s">
        <v>757</v>
      </c>
      <c r="M251" s="2">
        <v>1</v>
      </c>
      <c r="N251" s="18" t="s">
        <v>906</v>
      </c>
      <c r="Q251" s="22" t="s">
        <v>1153</v>
      </c>
      <c r="R251" s="18" t="s">
        <v>906</v>
      </c>
      <c r="W251" s="4" t="s">
        <v>46</v>
      </c>
      <c r="X251" s="4">
        <v>0.5</v>
      </c>
      <c r="Y251" s="4"/>
      <c r="AA251" s="4"/>
      <c r="AB251" s="4"/>
      <c r="AC251" s="4">
        <v>7.49</v>
      </c>
      <c r="AD251" s="4">
        <v>4.16</v>
      </c>
      <c r="AE251" s="4">
        <v>108</v>
      </c>
      <c r="AF251" s="4">
        <v>0.34399999999999997</v>
      </c>
      <c r="AG251" s="4">
        <v>82.7</v>
      </c>
      <c r="AH251" s="4">
        <v>26</v>
      </c>
      <c r="AI251" s="4">
        <v>314</v>
      </c>
      <c r="AJ251" s="4">
        <v>17.5</v>
      </c>
      <c r="AK251" s="4">
        <v>236</v>
      </c>
      <c r="AL251" s="4">
        <v>10.7</v>
      </c>
      <c r="AM251" s="4">
        <v>3.97</v>
      </c>
      <c r="AN251" s="4">
        <v>2.2999999999999998</v>
      </c>
      <c r="AO251" s="4">
        <v>0.87</v>
      </c>
      <c r="AP251" s="4">
        <v>0.32</v>
      </c>
      <c r="AQ251" s="4">
        <v>0.03</v>
      </c>
      <c r="AR251" s="4">
        <v>0.01</v>
      </c>
      <c r="AS251" s="4">
        <v>142</v>
      </c>
      <c r="AT251" s="4">
        <v>4.4000000000000004</v>
      </c>
      <c r="AU251" s="4">
        <v>6.1</v>
      </c>
      <c r="AV251" s="4">
        <v>71</v>
      </c>
      <c r="AW251" s="4" t="s">
        <v>61</v>
      </c>
      <c r="BD251" s="2">
        <v>3.4</v>
      </c>
      <c r="BE251" s="2">
        <v>80</v>
      </c>
      <c r="BF251" s="2">
        <v>83.4</v>
      </c>
      <c r="BG251" s="2">
        <v>4.0999999999999996</v>
      </c>
      <c r="BH251" s="4">
        <v>74</v>
      </c>
      <c r="BI251" s="4">
        <v>38</v>
      </c>
      <c r="BJ251" s="4">
        <v>65</v>
      </c>
      <c r="BK251" s="4">
        <v>62</v>
      </c>
      <c r="BL251" s="4">
        <v>7</v>
      </c>
    </row>
    <row r="252" spans="1:67" ht="16" x14ac:dyDescent="0.2">
      <c r="A252">
        <v>252</v>
      </c>
      <c r="B252" s="2" t="s">
        <v>71</v>
      </c>
      <c r="C252" s="2" t="s">
        <v>70</v>
      </c>
      <c r="D252" s="2">
        <v>24</v>
      </c>
      <c r="E252" s="2">
        <v>1</v>
      </c>
      <c r="F252" s="2">
        <v>1</v>
      </c>
      <c r="G252" s="2" t="s">
        <v>40</v>
      </c>
      <c r="H252" s="2" t="s">
        <v>43</v>
      </c>
      <c r="I252" s="2">
        <v>3</v>
      </c>
      <c r="J252">
        <v>24039</v>
      </c>
      <c r="K252">
        <v>3</v>
      </c>
      <c r="L252" s="22" t="s">
        <v>757</v>
      </c>
      <c r="M252" s="2">
        <v>2</v>
      </c>
      <c r="N252" s="18" t="s">
        <v>906</v>
      </c>
      <c r="Q252" s="22" t="s">
        <v>1153</v>
      </c>
      <c r="R252" s="18" t="s">
        <v>906</v>
      </c>
      <c r="W252" s="4"/>
      <c r="X252" s="4"/>
      <c r="Y252" s="4"/>
      <c r="AA252" s="4" t="s">
        <v>46</v>
      </c>
      <c r="AC252" s="4">
        <v>7.09</v>
      </c>
      <c r="AD252" s="4">
        <v>5.56</v>
      </c>
      <c r="AE252" s="4">
        <v>162</v>
      </c>
      <c r="AF252" s="4">
        <v>0.48199999999999998</v>
      </c>
      <c r="AG252" s="4">
        <v>86.7</v>
      </c>
      <c r="AH252" s="4">
        <v>29.1</v>
      </c>
      <c r="AI252" s="4">
        <v>336</v>
      </c>
      <c r="AJ252" s="4">
        <v>11.9</v>
      </c>
      <c r="AK252" s="4">
        <v>178</v>
      </c>
      <c r="AL252" s="4">
        <v>15</v>
      </c>
      <c r="AM252" s="4">
        <v>4.9800000000000004</v>
      </c>
      <c r="AN252" s="4">
        <v>1.43</v>
      </c>
      <c r="AO252" s="4">
        <v>0.41</v>
      </c>
      <c r="AP252" s="4">
        <v>0.18</v>
      </c>
      <c r="AQ252" s="4">
        <v>0.09</v>
      </c>
      <c r="AR252" s="4">
        <v>0</v>
      </c>
      <c r="AS252" s="4">
        <v>143</v>
      </c>
      <c r="AT252" s="4">
        <v>4.2</v>
      </c>
      <c r="AU252" s="4">
        <v>2.5</v>
      </c>
      <c r="AV252" s="4">
        <v>67</v>
      </c>
      <c r="AW252" s="4" t="s">
        <v>61</v>
      </c>
      <c r="BD252" s="2">
        <v>11.1</v>
      </c>
      <c r="BE252" s="2">
        <v>47</v>
      </c>
      <c r="BF252" s="2">
        <v>58.1</v>
      </c>
      <c r="BG252" s="2">
        <v>19.100000000000001</v>
      </c>
      <c r="BH252" s="4">
        <v>69</v>
      </c>
      <c r="BI252" s="4">
        <v>45</v>
      </c>
      <c r="BJ252" s="4">
        <v>54</v>
      </c>
      <c r="BK252" s="4">
        <v>15</v>
      </c>
      <c r="BL252" s="4">
        <v>9</v>
      </c>
      <c r="BM252" s="2">
        <v>9.57</v>
      </c>
      <c r="BN252" s="2">
        <v>1.61</v>
      </c>
      <c r="BO252" s="2">
        <v>0.69</v>
      </c>
    </row>
    <row r="253" spans="1:67" ht="16" x14ac:dyDescent="0.2">
      <c r="A253">
        <v>253</v>
      </c>
      <c r="B253" s="2">
        <v>2096899</v>
      </c>
      <c r="C253" s="9" t="s">
        <v>587</v>
      </c>
      <c r="D253" s="2">
        <v>34</v>
      </c>
      <c r="E253" s="2">
        <v>2</v>
      </c>
      <c r="F253" s="2">
        <v>3</v>
      </c>
      <c r="G253" s="2" t="s">
        <v>40</v>
      </c>
      <c r="I253" s="4">
        <v>4</v>
      </c>
      <c r="J253">
        <v>24483</v>
      </c>
      <c r="K253">
        <v>1</v>
      </c>
      <c r="L253" s="22" t="s">
        <v>757</v>
      </c>
      <c r="M253" s="2">
        <v>1</v>
      </c>
      <c r="N253" s="18" t="s">
        <v>907</v>
      </c>
      <c r="Q253" s="22" t="s">
        <v>829</v>
      </c>
      <c r="R253" s="18" t="s">
        <v>907</v>
      </c>
      <c r="AA253" s="2" t="s">
        <v>46</v>
      </c>
      <c r="AB253" s="5" t="s">
        <v>46</v>
      </c>
      <c r="AC253" s="7">
        <v>9.59</v>
      </c>
      <c r="AD253" s="7">
        <v>4.26</v>
      </c>
      <c r="AE253" s="7">
        <v>137</v>
      </c>
      <c r="AF253" s="7">
        <v>0.40300000000000002</v>
      </c>
      <c r="AG253" s="7">
        <v>94.6</v>
      </c>
      <c r="AH253" s="7">
        <v>32.200000000000003</v>
      </c>
      <c r="AI253" s="7">
        <v>340</v>
      </c>
      <c r="AJ253" s="7">
        <v>12.4</v>
      </c>
      <c r="AK253" s="7">
        <v>185</v>
      </c>
      <c r="AL253" s="7">
        <v>14.4</v>
      </c>
      <c r="AM253" s="7">
        <v>5.0199999999999996</v>
      </c>
      <c r="AN253" s="7">
        <v>3.26</v>
      </c>
      <c r="AO253" s="7">
        <v>0.6</v>
      </c>
      <c r="AP253" s="7">
        <v>0.65</v>
      </c>
      <c r="AQ253" s="7">
        <v>0.06</v>
      </c>
      <c r="AR253" s="7">
        <v>0</v>
      </c>
      <c r="AS253" s="7">
        <v>138</v>
      </c>
      <c r="AT253" s="7">
        <v>4.2</v>
      </c>
      <c r="AU253" s="7">
        <v>4.3</v>
      </c>
      <c r="AV253" s="7">
        <v>70</v>
      </c>
      <c r="AW253" s="7">
        <v>83</v>
      </c>
      <c r="BH253" s="4">
        <v>60</v>
      </c>
      <c r="BI253" s="4">
        <v>35</v>
      </c>
      <c r="BJ253" s="4">
        <v>48</v>
      </c>
      <c r="BK253" s="4">
        <v>8</v>
      </c>
      <c r="BL253" s="4">
        <v>5</v>
      </c>
    </row>
    <row r="254" spans="1:67" ht="16" x14ac:dyDescent="0.2">
      <c r="A254">
        <v>254</v>
      </c>
      <c r="B254" s="2">
        <v>119358</v>
      </c>
      <c r="C254" s="9" t="s">
        <v>597</v>
      </c>
      <c r="D254" s="2">
        <v>73</v>
      </c>
      <c r="E254" s="2">
        <v>2</v>
      </c>
      <c r="F254" s="2">
        <v>1</v>
      </c>
      <c r="G254" s="2" t="s">
        <v>40</v>
      </c>
      <c r="H254" s="2" t="s">
        <v>88</v>
      </c>
      <c r="I254" s="4">
        <v>3</v>
      </c>
      <c r="J254">
        <v>24483</v>
      </c>
      <c r="K254">
        <v>2</v>
      </c>
      <c r="L254" s="22" t="s">
        <v>757</v>
      </c>
      <c r="M254" s="2">
        <v>1</v>
      </c>
      <c r="N254" s="18" t="s">
        <v>907</v>
      </c>
      <c r="Q254" s="22" t="s">
        <v>829</v>
      </c>
      <c r="R254" s="18" t="s">
        <v>907</v>
      </c>
      <c r="W254" s="2" t="s">
        <v>46</v>
      </c>
      <c r="AC254" s="7">
        <v>13.78</v>
      </c>
      <c r="AD254" s="7">
        <v>3.81</v>
      </c>
      <c r="AE254" s="7">
        <v>87</v>
      </c>
      <c r="AF254" s="7">
        <v>0.29699999999999999</v>
      </c>
      <c r="AG254" s="7">
        <v>78</v>
      </c>
      <c r="AH254" s="7">
        <v>22.8</v>
      </c>
      <c r="AI254" s="7">
        <v>293</v>
      </c>
      <c r="AJ254" s="7">
        <v>16.8</v>
      </c>
      <c r="AK254" s="7">
        <v>350</v>
      </c>
      <c r="AL254" s="7">
        <v>13.7</v>
      </c>
      <c r="AM254" s="7">
        <v>9.59</v>
      </c>
      <c r="AN254" s="7">
        <v>2.69</v>
      </c>
      <c r="AO254" s="7">
        <v>0.64</v>
      </c>
      <c r="AP254" s="7">
        <v>0.78</v>
      </c>
      <c r="AQ254" s="7">
        <v>0.08</v>
      </c>
      <c r="AR254" s="7">
        <v>0</v>
      </c>
      <c r="AS254" s="7">
        <v>142</v>
      </c>
      <c r="AT254" s="7">
        <v>4.3</v>
      </c>
      <c r="AU254" s="7">
        <v>6.4</v>
      </c>
      <c r="AV254" s="7">
        <v>68</v>
      </c>
      <c r="AW254" s="7" t="s">
        <v>61</v>
      </c>
      <c r="AX254" s="4">
        <v>3.1</v>
      </c>
      <c r="AY254" s="4">
        <v>1.4</v>
      </c>
      <c r="AZ254" s="4">
        <v>0.76</v>
      </c>
      <c r="BA254" s="4">
        <v>1.7</v>
      </c>
      <c r="BB254" s="4">
        <v>4.08</v>
      </c>
      <c r="BC254" s="4">
        <v>2.34</v>
      </c>
      <c r="BD254" s="4">
        <v>3.7</v>
      </c>
      <c r="BE254" s="4">
        <v>30</v>
      </c>
      <c r="BF254" s="4">
        <v>33.700000000000003</v>
      </c>
      <c r="BG254" s="4">
        <v>11</v>
      </c>
      <c r="BH254" s="4">
        <v>63</v>
      </c>
      <c r="BI254" s="4">
        <v>27</v>
      </c>
      <c r="BJ254" s="4">
        <v>103</v>
      </c>
      <c r="BK254" s="4">
        <v>8</v>
      </c>
      <c r="BL254" s="4">
        <v>4</v>
      </c>
    </row>
    <row r="255" spans="1:67" ht="16" x14ac:dyDescent="0.2">
      <c r="A255">
        <v>255</v>
      </c>
      <c r="B255" s="2" t="s">
        <v>609</v>
      </c>
      <c r="C255" s="9" t="s">
        <v>598</v>
      </c>
      <c r="D255" s="2">
        <v>54</v>
      </c>
      <c r="E255" s="2">
        <v>1</v>
      </c>
      <c r="F255" s="2">
        <v>1</v>
      </c>
      <c r="G255" s="2" t="s">
        <v>40</v>
      </c>
      <c r="H255" s="2" t="s">
        <v>43</v>
      </c>
      <c r="I255" s="4">
        <v>3</v>
      </c>
      <c r="J255">
        <v>24483</v>
      </c>
      <c r="K255">
        <v>3</v>
      </c>
      <c r="L255" s="22" t="s">
        <v>757</v>
      </c>
      <c r="M255" s="2">
        <v>2</v>
      </c>
      <c r="N255" s="18" t="s">
        <v>907</v>
      </c>
      <c r="Q255" s="22" t="s">
        <v>829</v>
      </c>
      <c r="R255" s="18" t="s">
        <v>907</v>
      </c>
      <c r="AC255" s="7">
        <v>7.39</v>
      </c>
      <c r="AD255" s="7">
        <v>4.9400000000000004</v>
      </c>
      <c r="AE255" s="7">
        <v>147</v>
      </c>
      <c r="AF255" s="7">
        <v>0.43</v>
      </c>
      <c r="AG255" s="7">
        <v>87</v>
      </c>
      <c r="AH255" s="7">
        <v>29.8</v>
      </c>
      <c r="AI255" s="7">
        <v>342</v>
      </c>
      <c r="AJ255" s="7">
        <v>14.5</v>
      </c>
      <c r="AK255" s="7">
        <v>199</v>
      </c>
      <c r="AL255" s="7">
        <v>11.3</v>
      </c>
      <c r="AM255" s="7">
        <v>4.54</v>
      </c>
      <c r="AN255" s="7">
        <v>2.1800000000000002</v>
      </c>
      <c r="AO255" s="7">
        <v>0.34</v>
      </c>
      <c r="AP255" s="7">
        <v>0.28000000000000003</v>
      </c>
      <c r="AQ255" s="7">
        <v>0.05</v>
      </c>
      <c r="AR255" s="7">
        <v>0</v>
      </c>
      <c r="AS255" s="7">
        <v>138</v>
      </c>
      <c r="AT255" s="7">
        <v>4.4000000000000004</v>
      </c>
      <c r="AU255" s="7">
        <v>5.4</v>
      </c>
      <c r="AV255" s="7">
        <v>66</v>
      </c>
      <c r="AW255" s="7" t="s">
        <v>61</v>
      </c>
      <c r="AX255" s="4">
        <v>6.4</v>
      </c>
      <c r="AY255" s="4">
        <v>2.1</v>
      </c>
      <c r="AZ255" s="4">
        <v>1.58</v>
      </c>
      <c r="BA255" s="4">
        <v>3.86</v>
      </c>
      <c r="BB255" s="4">
        <v>4.05</v>
      </c>
      <c r="BC255" s="4">
        <v>4.82</v>
      </c>
      <c r="BH255" s="4">
        <v>70</v>
      </c>
      <c r="BI255" s="4">
        <v>43</v>
      </c>
      <c r="BJ255" s="4">
        <v>69</v>
      </c>
      <c r="BK255" s="4">
        <v>45</v>
      </c>
      <c r="BL255" s="4">
        <v>12</v>
      </c>
    </row>
    <row r="256" spans="1:67" ht="16" x14ac:dyDescent="0.2">
      <c r="A256">
        <v>256</v>
      </c>
      <c r="B256" s="2" t="s">
        <v>658</v>
      </c>
      <c r="C256" s="2" t="s">
        <v>57</v>
      </c>
      <c r="D256" s="2">
        <v>76</v>
      </c>
      <c r="E256" s="2">
        <v>2</v>
      </c>
      <c r="F256" s="2">
        <v>1</v>
      </c>
      <c r="G256" s="2" t="s">
        <v>40</v>
      </c>
      <c r="I256" s="2">
        <v>1</v>
      </c>
      <c r="J256">
        <v>24497</v>
      </c>
      <c r="K256">
        <v>1</v>
      </c>
      <c r="L256" s="22" t="s">
        <v>757</v>
      </c>
      <c r="M256" s="2">
        <v>1</v>
      </c>
      <c r="N256" s="18" t="s">
        <v>908</v>
      </c>
      <c r="Q256" s="22" t="s">
        <v>1154</v>
      </c>
      <c r="R256" s="18" t="s">
        <v>908</v>
      </c>
      <c r="W256" s="4" t="s">
        <v>46</v>
      </c>
      <c r="X256" s="4"/>
      <c r="Y256" s="4"/>
      <c r="AA256" s="4"/>
      <c r="AB256" s="4" t="s">
        <v>46</v>
      </c>
      <c r="AC256" s="4">
        <v>5.66</v>
      </c>
      <c r="AD256" s="4">
        <v>3.02</v>
      </c>
      <c r="AE256" s="4">
        <v>98</v>
      </c>
      <c r="AF256" s="4">
        <v>0.29599999999999999</v>
      </c>
      <c r="AG256" s="4">
        <v>98</v>
      </c>
      <c r="AH256" s="4">
        <v>32.5</v>
      </c>
      <c r="AI256" s="4">
        <v>331</v>
      </c>
      <c r="AJ256" s="4">
        <v>13</v>
      </c>
      <c r="AK256" s="4">
        <v>168</v>
      </c>
      <c r="AL256" s="4">
        <v>16.2</v>
      </c>
      <c r="AM256" s="4">
        <v>2.73</v>
      </c>
      <c r="AN256" s="4">
        <v>2.16</v>
      </c>
      <c r="AO256" s="4">
        <v>0.6</v>
      </c>
      <c r="AP256" s="4">
        <v>0.16</v>
      </c>
      <c r="AQ256" s="4">
        <v>0.01</v>
      </c>
      <c r="AR256" s="4">
        <v>0</v>
      </c>
      <c r="AS256" s="4">
        <v>135</v>
      </c>
      <c r="AT256" s="4">
        <v>5.0999999999999996</v>
      </c>
      <c r="AU256" s="4">
        <v>9.8000000000000007</v>
      </c>
      <c r="AV256" s="4">
        <v>100</v>
      </c>
      <c r="AW256" s="4">
        <v>47</v>
      </c>
      <c r="AX256" s="4">
        <v>4.2</v>
      </c>
      <c r="AY256" s="4">
        <v>0.9</v>
      </c>
      <c r="AZ256" s="4">
        <v>1.07</v>
      </c>
      <c r="BA256" s="4">
        <v>2.72</v>
      </c>
      <c r="BB256" s="4">
        <v>3.93</v>
      </c>
      <c r="BC256" s="4">
        <v>3.13</v>
      </c>
      <c r="BD256" s="4"/>
      <c r="BE256" s="5"/>
      <c r="BF256" s="4"/>
      <c r="BG256" s="4"/>
    </row>
    <row r="257" spans="1:70" ht="16" x14ac:dyDescent="0.2">
      <c r="A257">
        <v>257</v>
      </c>
      <c r="B257" s="2">
        <v>1094432</v>
      </c>
      <c r="C257" s="2" t="s">
        <v>58</v>
      </c>
      <c r="D257" s="2">
        <v>66</v>
      </c>
      <c r="E257" s="2">
        <v>1</v>
      </c>
      <c r="F257" s="2">
        <v>1</v>
      </c>
      <c r="G257" s="2" t="s">
        <v>40</v>
      </c>
      <c r="I257" s="4">
        <v>5</v>
      </c>
      <c r="J257">
        <v>24497</v>
      </c>
      <c r="K257">
        <v>2</v>
      </c>
      <c r="L257" s="22" t="s">
        <v>757</v>
      </c>
      <c r="M257" s="2">
        <v>1</v>
      </c>
      <c r="N257" s="18" t="s">
        <v>908</v>
      </c>
      <c r="Q257" s="22" t="s">
        <v>1154</v>
      </c>
      <c r="R257" s="18" t="s">
        <v>908</v>
      </c>
      <c r="W257" s="4"/>
      <c r="X257" s="4"/>
      <c r="Y257" s="4"/>
      <c r="AA257" s="4"/>
      <c r="AB257" s="4"/>
      <c r="AC257" s="4">
        <v>10.98</v>
      </c>
      <c r="AD257" s="4">
        <v>4.42</v>
      </c>
      <c r="AE257" s="4">
        <v>123</v>
      </c>
      <c r="AF257" s="4">
        <v>0.38500000000000001</v>
      </c>
      <c r="AG257" s="4">
        <v>87.1</v>
      </c>
      <c r="AH257" s="4">
        <v>27.8</v>
      </c>
      <c r="AI257" s="4">
        <v>319</v>
      </c>
      <c r="AJ257" s="4">
        <v>13.1</v>
      </c>
      <c r="AK257" s="4">
        <v>283</v>
      </c>
      <c r="AL257" s="4">
        <v>11.8</v>
      </c>
      <c r="AM257" s="4">
        <v>5.62</v>
      </c>
      <c r="AN257" s="4">
        <v>3.59</v>
      </c>
      <c r="AO257" s="4">
        <v>0.99</v>
      </c>
      <c r="AP257" s="4">
        <v>0.73</v>
      </c>
      <c r="AQ257" s="4">
        <v>0.05</v>
      </c>
      <c r="AR257" s="4">
        <v>0</v>
      </c>
      <c r="AS257" s="4">
        <v>137</v>
      </c>
      <c r="AT257" s="4">
        <v>5</v>
      </c>
      <c r="AU257" s="4">
        <v>6.5</v>
      </c>
      <c r="AV257" s="4">
        <v>144</v>
      </c>
      <c r="AW257" s="4">
        <v>43</v>
      </c>
      <c r="AX257" s="4">
        <v>3.4</v>
      </c>
      <c r="AY257" s="4">
        <v>1</v>
      </c>
      <c r="AZ257" s="4">
        <v>1.22</v>
      </c>
      <c r="BA257" s="4">
        <v>1.72</v>
      </c>
      <c r="BB257" s="4">
        <v>2.79</v>
      </c>
      <c r="BC257" s="4">
        <v>2.1800000000000002</v>
      </c>
      <c r="BD257" s="4"/>
      <c r="BE257" s="5"/>
      <c r="BF257" s="4"/>
      <c r="BG257" s="4"/>
      <c r="BH257" s="4">
        <v>69</v>
      </c>
      <c r="BI257" s="4">
        <v>38</v>
      </c>
      <c r="BJ257" s="4">
        <v>57</v>
      </c>
      <c r="BK257" s="4">
        <v>24</v>
      </c>
      <c r="BL257" s="4">
        <v>14</v>
      </c>
      <c r="BM257" s="4"/>
    </row>
    <row r="258" spans="1:70" ht="16" x14ac:dyDescent="0.2">
      <c r="A258">
        <v>258</v>
      </c>
      <c r="B258" s="2">
        <v>495567</v>
      </c>
      <c r="C258" s="2" t="s">
        <v>59</v>
      </c>
      <c r="D258" s="2">
        <v>56</v>
      </c>
      <c r="E258" s="2">
        <v>1</v>
      </c>
      <c r="F258" s="2">
        <v>1</v>
      </c>
      <c r="G258" s="2" t="s">
        <v>40</v>
      </c>
      <c r="I258" s="2">
        <v>5</v>
      </c>
      <c r="J258">
        <v>24497</v>
      </c>
      <c r="K258">
        <v>3</v>
      </c>
      <c r="L258" s="22" t="s">
        <v>757</v>
      </c>
      <c r="M258" s="2">
        <v>1</v>
      </c>
      <c r="N258" s="18" t="s">
        <v>908</v>
      </c>
      <c r="Q258" s="22" t="s">
        <v>1154</v>
      </c>
      <c r="R258" s="18" t="s">
        <v>908</v>
      </c>
      <c r="W258" s="4"/>
      <c r="X258" s="4"/>
      <c r="Y258" s="4"/>
      <c r="AA258" s="4"/>
      <c r="AB258" s="4"/>
      <c r="AC258" s="4">
        <v>5.94</v>
      </c>
      <c r="AD258" s="4">
        <v>4.05</v>
      </c>
      <c r="AE258" s="4">
        <v>121</v>
      </c>
      <c r="AF258" s="4">
        <v>0.35</v>
      </c>
      <c r="AG258" s="4">
        <v>86.4</v>
      </c>
      <c r="AH258" s="4">
        <v>29.9</v>
      </c>
      <c r="AI258" s="4">
        <v>346</v>
      </c>
      <c r="AJ258" s="4">
        <v>13.1</v>
      </c>
      <c r="AK258" s="4">
        <v>234</v>
      </c>
      <c r="AL258" s="4">
        <v>14.1</v>
      </c>
      <c r="AM258" s="4">
        <v>3.71</v>
      </c>
      <c r="AN258" s="4">
        <v>1.3</v>
      </c>
      <c r="AO258" s="4">
        <v>0.53</v>
      </c>
      <c r="AP258" s="4">
        <v>0.34</v>
      </c>
      <c r="AQ258" s="4">
        <v>0.06</v>
      </c>
      <c r="AR258" s="4">
        <v>0.02</v>
      </c>
      <c r="AS258" s="4">
        <v>140</v>
      </c>
      <c r="AT258" s="4">
        <v>4.3</v>
      </c>
      <c r="AU258" s="4">
        <v>6.7</v>
      </c>
      <c r="AV258" s="4">
        <v>99</v>
      </c>
      <c r="AW258" s="4">
        <v>68</v>
      </c>
      <c r="AY258" s="4"/>
      <c r="AZ258" s="4"/>
      <c r="BA258" s="4"/>
      <c r="BB258" s="4"/>
      <c r="BC258" s="4"/>
      <c r="BD258" s="4"/>
      <c r="BE258" s="5"/>
      <c r="BF258" s="4"/>
      <c r="BG258" s="4"/>
      <c r="BH258" s="4">
        <v>64</v>
      </c>
      <c r="BI258" s="5">
        <v>38</v>
      </c>
      <c r="BJ258" s="4">
        <v>54</v>
      </c>
      <c r="BK258" s="4">
        <v>16</v>
      </c>
      <c r="BL258" s="4">
        <v>26</v>
      </c>
      <c r="BM258" s="4"/>
    </row>
    <row r="259" spans="1:70" ht="16" x14ac:dyDescent="0.2">
      <c r="A259">
        <v>259</v>
      </c>
      <c r="B259" s="2">
        <v>2038339</v>
      </c>
      <c r="C259" s="2" t="s">
        <v>60</v>
      </c>
      <c r="D259" s="2">
        <v>69</v>
      </c>
      <c r="E259" s="2">
        <v>1</v>
      </c>
      <c r="F259" s="2">
        <v>1</v>
      </c>
      <c r="G259" s="2" t="s">
        <v>40</v>
      </c>
      <c r="I259" s="2">
        <v>3</v>
      </c>
      <c r="J259">
        <v>24551</v>
      </c>
      <c r="K259">
        <v>1</v>
      </c>
      <c r="L259" s="22" t="s">
        <v>757</v>
      </c>
      <c r="M259" s="2">
        <v>1</v>
      </c>
      <c r="N259" s="18" t="s">
        <v>909</v>
      </c>
      <c r="Q259" s="22" t="s">
        <v>1155</v>
      </c>
      <c r="R259" s="18" t="s">
        <v>909</v>
      </c>
      <c r="W259" s="4" t="s">
        <v>46</v>
      </c>
      <c r="X259" s="4"/>
      <c r="Y259" s="4"/>
      <c r="AA259" s="4"/>
      <c r="AB259" s="4"/>
      <c r="AC259" s="4">
        <v>6.28</v>
      </c>
      <c r="AD259" s="4">
        <v>3.87</v>
      </c>
      <c r="AE259" s="4">
        <v>112</v>
      </c>
      <c r="AF259" s="4">
        <v>0.36299999999999999</v>
      </c>
      <c r="AG259" s="4">
        <v>93.8</v>
      </c>
      <c r="AH259" s="4">
        <v>28.9</v>
      </c>
      <c r="AI259" s="4">
        <v>309</v>
      </c>
      <c r="AJ259" s="4">
        <v>13.8</v>
      </c>
      <c r="AK259" s="4">
        <v>207</v>
      </c>
      <c r="AL259" s="4">
        <v>10.9</v>
      </c>
      <c r="AM259" s="4">
        <v>3.66</v>
      </c>
      <c r="AN259" s="4">
        <v>1.81</v>
      </c>
      <c r="AO259" s="4">
        <v>0.4</v>
      </c>
      <c r="AP259" s="4">
        <v>0.38</v>
      </c>
      <c r="AQ259" s="4">
        <v>0.03</v>
      </c>
      <c r="AR259" s="4">
        <v>0</v>
      </c>
      <c r="AS259" s="4">
        <v>140</v>
      </c>
      <c r="AT259" s="4">
        <v>3.7</v>
      </c>
      <c r="AU259" s="4">
        <v>6</v>
      </c>
      <c r="AV259" s="4">
        <v>96</v>
      </c>
      <c r="AW259" s="4">
        <v>67</v>
      </c>
      <c r="AX259" s="4"/>
      <c r="AY259" s="4"/>
      <c r="AZ259" s="4"/>
      <c r="BA259" s="4"/>
      <c r="BB259" s="4"/>
      <c r="BC259" s="4"/>
      <c r="BD259" s="4">
        <v>9.6999999999999993</v>
      </c>
      <c r="BE259" s="4">
        <v>40</v>
      </c>
      <c r="BF259" s="4">
        <v>49.7</v>
      </c>
      <c r="BG259" s="4">
        <v>19.5</v>
      </c>
      <c r="BH259" s="4">
        <v>73</v>
      </c>
      <c r="BI259" s="4">
        <v>36</v>
      </c>
      <c r="BJ259" s="4">
        <v>94</v>
      </c>
      <c r="BK259" s="4">
        <v>8</v>
      </c>
      <c r="BL259" s="4">
        <v>17</v>
      </c>
      <c r="BM259" s="4"/>
    </row>
    <row r="260" spans="1:70" ht="16" x14ac:dyDescent="0.2">
      <c r="A260">
        <v>260</v>
      </c>
      <c r="B260" s="2">
        <v>3018940</v>
      </c>
      <c r="C260" s="2" t="s">
        <v>62</v>
      </c>
      <c r="D260" s="2">
        <v>72</v>
      </c>
      <c r="E260" s="2">
        <v>2</v>
      </c>
      <c r="F260" s="2">
        <v>1</v>
      </c>
      <c r="G260" s="2" t="s">
        <v>40</v>
      </c>
      <c r="I260" s="2">
        <v>4</v>
      </c>
      <c r="J260">
        <v>24551</v>
      </c>
      <c r="K260">
        <v>2</v>
      </c>
      <c r="L260" s="22" t="s">
        <v>757</v>
      </c>
      <c r="M260" s="2">
        <v>1</v>
      </c>
      <c r="N260" s="18" t="s">
        <v>909</v>
      </c>
      <c r="Q260" s="22" t="s">
        <v>1155</v>
      </c>
      <c r="R260" s="18" t="s">
        <v>909</v>
      </c>
      <c r="W260" s="4"/>
      <c r="X260" s="4">
        <v>0.3</v>
      </c>
      <c r="Y260" s="4"/>
      <c r="Z260" s="4"/>
      <c r="AA260" s="4"/>
      <c r="AB260" s="4" t="s">
        <v>46</v>
      </c>
      <c r="AC260" s="4">
        <v>6.91</v>
      </c>
      <c r="AD260" s="4">
        <v>3.79</v>
      </c>
      <c r="AE260" s="4">
        <v>99</v>
      </c>
      <c r="AF260" s="4">
        <v>0.31900000000000001</v>
      </c>
      <c r="AG260" s="4">
        <v>84.2</v>
      </c>
      <c r="AH260" s="4">
        <v>26.1</v>
      </c>
      <c r="AI260" s="4">
        <v>310</v>
      </c>
      <c r="AJ260" s="4">
        <v>15.8</v>
      </c>
      <c r="AK260" s="4">
        <v>175</v>
      </c>
      <c r="AL260" s="4">
        <v>18.899999999999999</v>
      </c>
      <c r="AM260" s="4">
        <v>4.4400000000000004</v>
      </c>
      <c r="AN260" s="4">
        <v>1.59</v>
      </c>
      <c r="AO260" s="4">
        <v>0.67</v>
      </c>
      <c r="AP260" s="4">
        <v>0.15</v>
      </c>
      <c r="AQ260" s="4">
        <v>0.06</v>
      </c>
      <c r="AR260" s="4">
        <v>0</v>
      </c>
      <c r="AS260" s="4">
        <v>141</v>
      </c>
      <c r="AT260" s="4">
        <v>4.0999999999999996</v>
      </c>
      <c r="AU260" s="4">
        <v>6.4</v>
      </c>
      <c r="AV260" s="4">
        <v>57</v>
      </c>
      <c r="AW260" s="4" t="s">
        <v>61</v>
      </c>
      <c r="AX260" s="4">
        <v>0</v>
      </c>
      <c r="AY260" s="4"/>
      <c r="AZ260" s="4"/>
      <c r="BA260" s="4"/>
      <c r="BB260" s="4"/>
      <c r="BC260" s="4"/>
      <c r="BD260" s="4">
        <v>4.5</v>
      </c>
      <c r="BE260" s="4">
        <v>76</v>
      </c>
      <c r="BF260" s="4">
        <v>80.5</v>
      </c>
      <c r="BG260" s="4">
        <v>5.6</v>
      </c>
      <c r="BH260" s="4">
        <v>67</v>
      </c>
      <c r="BI260" s="4">
        <v>37</v>
      </c>
      <c r="BJ260" s="4">
        <v>84</v>
      </c>
      <c r="BK260" s="4">
        <v>12</v>
      </c>
      <c r="BL260" s="4">
        <v>8</v>
      </c>
      <c r="BM260" s="4">
        <v>8.08</v>
      </c>
      <c r="BN260" s="4">
        <v>2.27</v>
      </c>
      <c r="BO260" s="4">
        <v>0.74</v>
      </c>
    </row>
    <row r="261" spans="1:70" s="13" customFormat="1" ht="16" x14ac:dyDescent="0.2">
      <c r="A261">
        <v>261</v>
      </c>
      <c r="B261" s="2" t="s">
        <v>659</v>
      </c>
      <c r="C261" s="2" t="s">
        <v>66</v>
      </c>
      <c r="D261" s="2">
        <v>86</v>
      </c>
      <c r="E261" s="2">
        <v>2</v>
      </c>
      <c r="F261" s="2">
        <v>1</v>
      </c>
      <c r="G261" s="2" t="s">
        <v>40</v>
      </c>
      <c r="H261" s="2"/>
      <c r="I261" s="2">
        <v>4</v>
      </c>
      <c r="J261">
        <v>24551</v>
      </c>
      <c r="K261">
        <v>3</v>
      </c>
      <c r="L261" s="22" t="s">
        <v>757</v>
      </c>
      <c r="M261" s="2">
        <v>1</v>
      </c>
      <c r="N261" s="18" t="s">
        <v>909</v>
      </c>
      <c r="O261" s="18"/>
      <c r="P261" s="18"/>
      <c r="Q261" s="22" t="s">
        <v>1155</v>
      </c>
      <c r="R261" s="18" t="s">
        <v>909</v>
      </c>
      <c r="S261" s="18"/>
      <c r="T261" s="18"/>
      <c r="U261" s="18"/>
      <c r="V261" s="18"/>
      <c r="W261" s="4" t="s">
        <v>46</v>
      </c>
      <c r="X261" s="4"/>
      <c r="Y261" s="4"/>
      <c r="Z261" s="4"/>
      <c r="AA261" s="4" t="s">
        <v>46</v>
      </c>
      <c r="AB261" s="4"/>
      <c r="AC261" s="4">
        <v>7.55</v>
      </c>
      <c r="AD261" s="4">
        <v>3.78</v>
      </c>
      <c r="AE261" s="4">
        <v>68</v>
      </c>
      <c r="AF261" s="4">
        <v>0.25800000000000001</v>
      </c>
      <c r="AG261" s="4">
        <v>68.3</v>
      </c>
      <c r="AH261" s="4">
        <v>18</v>
      </c>
      <c r="AI261" s="4">
        <v>264</v>
      </c>
      <c r="AJ261" s="4">
        <v>20.8</v>
      </c>
      <c r="AK261" s="4">
        <v>444</v>
      </c>
      <c r="AL261" s="4">
        <v>8.9</v>
      </c>
      <c r="AM261" s="4">
        <v>5.48</v>
      </c>
      <c r="AN261" s="4">
        <v>1.35</v>
      </c>
      <c r="AO261" s="4">
        <v>0.6</v>
      </c>
      <c r="AP261" s="4">
        <v>0.08</v>
      </c>
      <c r="AQ261" s="4">
        <v>0.04</v>
      </c>
      <c r="AR261" s="4">
        <v>0</v>
      </c>
      <c r="AS261" s="4">
        <v>140</v>
      </c>
      <c r="AT261" s="4">
        <v>4.0999999999999996</v>
      </c>
      <c r="AU261" s="4">
        <v>5.2</v>
      </c>
      <c r="AV261" s="4">
        <v>64</v>
      </c>
      <c r="AW261" s="4">
        <v>76</v>
      </c>
      <c r="AX261" s="4">
        <v>3</v>
      </c>
      <c r="AY261" s="4">
        <v>0.7</v>
      </c>
      <c r="AZ261" s="4">
        <v>1.38</v>
      </c>
      <c r="BA261" s="4">
        <v>1.3</v>
      </c>
      <c r="BB261" s="4">
        <v>2.17</v>
      </c>
      <c r="BC261" s="4">
        <v>1.62</v>
      </c>
      <c r="BD261" s="4"/>
      <c r="BE261" s="4"/>
      <c r="BF261" s="4"/>
      <c r="BG261" s="4"/>
      <c r="BH261" s="4">
        <v>74</v>
      </c>
      <c r="BI261" s="4">
        <v>35</v>
      </c>
      <c r="BJ261" s="4">
        <v>80</v>
      </c>
      <c r="BK261" s="4">
        <v>10</v>
      </c>
      <c r="BL261" s="4">
        <v>6</v>
      </c>
      <c r="BM261" s="4"/>
      <c r="BN261" s="4"/>
      <c r="BO261" s="4"/>
      <c r="BP261" s="2"/>
      <c r="BQ261" s="2"/>
      <c r="BR261" s="2"/>
    </row>
    <row r="262" spans="1:70" ht="16" x14ac:dyDescent="0.2">
      <c r="A262">
        <v>262</v>
      </c>
      <c r="B262" s="9" t="s">
        <v>724</v>
      </c>
      <c r="C262" s="9" t="s">
        <v>737</v>
      </c>
      <c r="D262" s="2">
        <v>47</v>
      </c>
      <c r="E262" s="2">
        <v>2</v>
      </c>
      <c r="F262" s="2">
        <v>3</v>
      </c>
      <c r="G262" s="2" t="s">
        <v>40</v>
      </c>
      <c r="H262" s="2" t="s">
        <v>88</v>
      </c>
      <c r="I262" s="4">
        <v>3</v>
      </c>
      <c r="J262">
        <v>24662</v>
      </c>
      <c r="K262">
        <v>1</v>
      </c>
      <c r="L262" s="22" t="s">
        <v>757</v>
      </c>
      <c r="M262" s="2">
        <v>1</v>
      </c>
      <c r="N262" s="18" t="s">
        <v>910</v>
      </c>
      <c r="Q262" s="22" t="s">
        <v>1156</v>
      </c>
      <c r="W262" s="2" t="s">
        <v>46</v>
      </c>
      <c r="X262" s="2">
        <v>2.4</v>
      </c>
      <c r="AB262" s="4" t="s">
        <v>46</v>
      </c>
      <c r="AC262" s="7">
        <v>4.41</v>
      </c>
      <c r="AD262" s="7">
        <v>5.18</v>
      </c>
      <c r="AE262" s="7">
        <v>135</v>
      </c>
      <c r="AF262" s="7">
        <v>0.42299999999999999</v>
      </c>
      <c r="AG262" s="7">
        <v>81.7</v>
      </c>
      <c r="AH262" s="7">
        <v>26.1</v>
      </c>
      <c r="AI262" s="7">
        <v>319</v>
      </c>
      <c r="AJ262" s="7"/>
      <c r="AK262" s="7">
        <v>224</v>
      </c>
      <c r="AL262" s="7">
        <v>13.8</v>
      </c>
      <c r="AM262" s="7">
        <v>3.09</v>
      </c>
      <c r="AN262" s="7">
        <v>0.82</v>
      </c>
      <c r="AO262" s="7">
        <v>0.45</v>
      </c>
      <c r="AP262" s="7">
        <v>0.03</v>
      </c>
      <c r="AQ262" s="7">
        <v>0.02</v>
      </c>
      <c r="AR262" s="7">
        <v>0</v>
      </c>
      <c r="AS262" s="7">
        <v>139</v>
      </c>
      <c r="AT262" s="7">
        <v>4</v>
      </c>
      <c r="AU262" s="7">
        <v>3.1</v>
      </c>
      <c r="AV262" s="7">
        <v>59</v>
      </c>
      <c r="AW262" s="7" t="s">
        <v>61</v>
      </c>
      <c r="AX262" s="4">
        <v>4.7</v>
      </c>
      <c r="AY262" s="4">
        <v>2.9</v>
      </c>
      <c r="AZ262" s="4">
        <v>1.17</v>
      </c>
      <c r="BA262" s="4">
        <v>3.12</v>
      </c>
      <c r="BB262" s="4">
        <v>4.0199999999999996</v>
      </c>
      <c r="BH262" s="4">
        <v>71</v>
      </c>
      <c r="BI262" s="4">
        <v>38</v>
      </c>
      <c r="BJ262" s="4">
        <v>86</v>
      </c>
      <c r="BK262" s="4">
        <v>15</v>
      </c>
      <c r="BL262" s="4">
        <v>9</v>
      </c>
    </row>
    <row r="263" spans="1:70" ht="16" x14ac:dyDescent="0.2">
      <c r="A263">
        <v>263</v>
      </c>
      <c r="B263" s="9">
        <v>404672</v>
      </c>
      <c r="C263" s="9" t="s">
        <v>738</v>
      </c>
      <c r="D263" s="2">
        <v>42</v>
      </c>
      <c r="E263" s="2">
        <v>2</v>
      </c>
      <c r="F263" s="2">
        <v>2</v>
      </c>
      <c r="G263" s="2" t="s">
        <v>40</v>
      </c>
      <c r="I263" s="4">
        <v>3</v>
      </c>
      <c r="J263">
        <v>24662</v>
      </c>
      <c r="K263">
        <v>2</v>
      </c>
      <c r="L263" s="22" t="s">
        <v>757</v>
      </c>
      <c r="M263" s="2">
        <v>1</v>
      </c>
      <c r="N263" s="18" t="s">
        <v>910</v>
      </c>
      <c r="Q263" s="22" t="s">
        <v>1156</v>
      </c>
      <c r="X263" s="2" t="s">
        <v>509</v>
      </c>
      <c r="Z263" s="2">
        <v>2</v>
      </c>
      <c r="AB263" s="4" t="s">
        <v>46</v>
      </c>
      <c r="AC263" s="7">
        <v>6.99</v>
      </c>
      <c r="AD263" s="7">
        <v>3.76</v>
      </c>
      <c r="AE263" s="7">
        <v>84</v>
      </c>
      <c r="AF263" s="7">
        <v>0.27800000000000002</v>
      </c>
      <c r="AG263" s="7">
        <v>73.900000000000006</v>
      </c>
      <c r="AH263" s="7">
        <v>22.3</v>
      </c>
      <c r="AI263" s="7">
        <v>302</v>
      </c>
      <c r="AJ263" s="7">
        <v>17</v>
      </c>
      <c r="AK263" s="7">
        <v>349</v>
      </c>
      <c r="AL263" s="7">
        <v>14.8</v>
      </c>
      <c r="AM263" s="7">
        <v>3.51</v>
      </c>
      <c r="AN263" s="7">
        <v>2.92</v>
      </c>
      <c r="AO263" s="7">
        <v>0.43</v>
      </c>
      <c r="AP263" s="7">
        <v>0.08</v>
      </c>
      <c r="AQ263" s="7">
        <v>0.05</v>
      </c>
      <c r="AR263" s="7">
        <v>0</v>
      </c>
      <c r="AS263" s="7">
        <v>134</v>
      </c>
      <c r="AT263" s="7">
        <v>5</v>
      </c>
      <c r="AU263" s="7">
        <v>4</v>
      </c>
      <c r="AV263" s="7">
        <v>74</v>
      </c>
      <c r="AW263" s="7">
        <v>75</v>
      </c>
      <c r="AX263" s="4">
        <v>3.9</v>
      </c>
      <c r="AY263" s="4">
        <v>0.7</v>
      </c>
      <c r="AZ263" s="4">
        <v>1.08</v>
      </c>
      <c r="BA263" s="4">
        <v>2.5</v>
      </c>
      <c r="BB263" s="4">
        <v>3.61</v>
      </c>
      <c r="BH263" s="4">
        <v>70</v>
      </c>
      <c r="BI263" s="4">
        <v>36</v>
      </c>
      <c r="BJ263" s="4">
        <v>74</v>
      </c>
      <c r="BK263" s="4">
        <v>16</v>
      </c>
      <c r="BL263" s="4">
        <v>12</v>
      </c>
    </row>
    <row r="264" spans="1:70" ht="16" x14ac:dyDescent="0.2">
      <c r="A264">
        <v>264</v>
      </c>
      <c r="B264" s="9" t="s">
        <v>725</v>
      </c>
      <c r="C264" s="9" t="s">
        <v>739</v>
      </c>
      <c r="D264" s="2">
        <v>62</v>
      </c>
      <c r="E264" s="2">
        <v>2</v>
      </c>
      <c r="F264" s="2">
        <v>3</v>
      </c>
      <c r="G264" s="2" t="s">
        <v>40</v>
      </c>
      <c r="H264" s="2" t="s">
        <v>43</v>
      </c>
      <c r="I264" s="4">
        <v>3</v>
      </c>
      <c r="J264">
        <v>24662</v>
      </c>
      <c r="K264">
        <v>3</v>
      </c>
      <c r="L264" s="22" t="s">
        <v>757</v>
      </c>
      <c r="M264" s="2">
        <v>1</v>
      </c>
      <c r="N264" s="18" t="s">
        <v>910</v>
      </c>
      <c r="Q264" s="22" t="s">
        <v>1156</v>
      </c>
      <c r="X264" s="2" t="s">
        <v>56</v>
      </c>
      <c r="Y264" s="2" t="s">
        <v>83</v>
      </c>
      <c r="AB264" s="4" t="s">
        <v>46</v>
      </c>
      <c r="AC264" s="7">
        <v>6.65</v>
      </c>
      <c r="AD264" s="7">
        <v>3.85</v>
      </c>
      <c r="AE264" s="7">
        <v>109</v>
      </c>
      <c r="AF264" s="7">
        <v>0.34499999999999997</v>
      </c>
      <c r="AG264" s="7">
        <v>89.6</v>
      </c>
      <c r="AH264" s="7">
        <v>28.3</v>
      </c>
      <c r="AI264" s="7">
        <v>316</v>
      </c>
      <c r="AJ264" s="7">
        <v>16</v>
      </c>
      <c r="AK264" s="7">
        <v>431</v>
      </c>
      <c r="AL264" s="7">
        <v>9.9</v>
      </c>
      <c r="AM264" s="7">
        <v>3.53</v>
      </c>
      <c r="AN264" s="7">
        <v>2.5499999999999998</v>
      </c>
      <c r="AO264" s="7">
        <v>0.49</v>
      </c>
      <c r="AP264" s="7">
        <v>0.06</v>
      </c>
      <c r="AQ264" s="7">
        <v>0.02</v>
      </c>
      <c r="AR264" s="7">
        <v>0</v>
      </c>
      <c r="AS264" s="7">
        <v>130</v>
      </c>
      <c r="AT264" s="7">
        <v>3.8</v>
      </c>
      <c r="AU264" s="7">
        <v>3.6</v>
      </c>
      <c r="AV264" s="7">
        <v>32</v>
      </c>
      <c r="AW264" s="7" t="s">
        <v>61</v>
      </c>
      <c r="BD264" s="2">
        <v>2.9</v>
      </c>
      <c r="BE264" s="2">
        <v>38</v>
      </c>
      <c r="BF264" s="2">
        <v>40.9</v>
      </c>
      <c r="BG264" s="2">
        <v>7.1</v>
      </c>
      <c r="BH264" s="4">
        <v>45</v>
      </c>
      <c r="BI264" s="4">
        <v>16</v>
      </c>
      <c r="BJ264" s="4">
        <v>272</v>
      </c>
      <c r="BK264" s="4">
        <v>25</v>
      </c>
      <c r="BL264" s="4">
        <v>2</v>
      </c>
      <c r="BM264" s="4">
        <v>4.51</v>
      </c>
      <c r="BN264" s="4">
        <v>0.05</v>
      </c>
      <c r="BO264" s="4">
        <v>0.24</v>
      </c>
    </row>
    <row r="265" spans="1:70" ht="16" x14ac:dyDescent="0.2">
      <c r="A265">
        <v>265</v>
      </c>
      <c r="B265" s="2">
        <v>963434</v>
      </c>
      <c r="C265" s="2" t="s">
        <v>44</v>
      </c>
      <c r="D265" s="2">
        <v>82</v>
      </c>
      <c r="E265" s="2">
        <v>2</v>
      </c>
      <c r="F265" s="2">
        <v>1</v>
      </c>
      <c r="G265" s="2" t="s">
        <v>40</v>
      </c>
      <c r="I265" s="2">
        <v>2</v>
      </c>
      <c r="J265">
        <v>24666</v>
      </c>
      <c r="K265">
        <v>1</v>
      </c>
      <c r="L265" s="22" t="s">
        <v>757</v>
      </c>
      <c r="M265" s="2">
        <v>1</v>
      </c>
      <c r="N265" s="18" t="s">
        <v>911</v>
      </c>
      <c r="Q265" s="22" t="s">
        <v>1157</v>
      </c>
      <c r="R265" s="18" t="s">
        <v>911</v>
      </c>
      <c r="W265" s="2" t="s">
        <v>46</v>
      </c>
      <c r="X265" s="2">
        <v>0.4</v>
      </c>
      <c r="AA265" s="2" t="s">
        <v>46</v>
      </c>
      <c r="AB265" s="2" t="s">
        <v>53</v>
      </c>
      <c r="AC265" s="4">
        <v>7.52</v>
      </c>
      <c r="AD265" s="4">
        <v>3.94</v>
      </c>
      <c r="AE265" s="4">
        <v>83</v>
      </c>
      <c r="AF265" s="4">
        <v>0.29099999999999998</v>
      </c>
      <c r="AG265" s="4">
        <v>73.900000000000006</v>
      </c>
      <c r="AH265" s="4">
        <v>21.1</v>
      </c>
      <c r="AI265" s="4">
        <v>285</v>
      </c>
      <c r="AJ265" s="4">
        <v>20</v>
      </c>
      <c r="AK265" s="4">
        <v>189</v>
      </c>
      <c r="AL265" s="4"/>
      <c r="AM265" s="4">
        <v>4.25</v>
      </c>
      <c r="AN265" s="4">
        <v>2.48</v>
      </c>
      <c r="AO265" s="4">
        <v>0.65</v>
      </c>
      <c r="AP265" s="4">
        <v>0.12</v>
      </c>
      <c r="AQ265" s="4">
        <v>0.02</v>
      </c>
      <c r="AR265" s="4">
        <v>0</v>
      </c>
      <c r="AS265" s="4">
        <v>138</v>
      </c>
      <c r="AT265" s="4">
        <v>4.5</v>
      </c>
      <c r="AU265" s="4">
        <v>5.4</v>
      </c>
      <c r="AV265" s="4">
        <v>75</v>
      </c>
      <c r="AW265" s="4">
        <v>64</v>
      </c>
      <c r="AX265" s="4">
        <v>5.2</v>
      </c>
      <c r="AY265" s="4">
        <v>1.6</v>
      </c>
      <c r="AZ265" s="4">
        <v>1.31</v>
      </c>
      <c r="BA265" s="4">
        <v>3.16</v>
      </c>
      <c r="BB265" s="4">
        <v>3.97</v>
      </c>
      <c r="BC265" s="4">
        <v>3.89</v>
      </c>
      <c r="BD265" s="4">
        <v>2.6</v>
      </c>
      <c r="BE265" s="4">
        <v>77</v>
      </c>
      <c r="BF265" s="4">
        <v>79.599999999999994</v>
      </c>
      <c r="BG265" s="4">
        <v>3.3</v>
      </c>
      <c r="BH265" s="4">
        <v>73</v>
      </c>
      <c r="BI265" s="4">
        <v>40</v>
      </c>
      <c r="BJ265" s="4">
        <v>65</v>
      </c>
      <c r="BK265" s="4">
        <v>19</v>
      </c>
      <c r="BL265" s="4">
        <v>5</v>
      </c>
    </row>
    <row r="266" spans="1:70" ht="16" x14ac:dyDescent="0.2">
      <c r="A266">
        <v>266</v>
      </c>
      <c r="B266" s="2">
        <v>343883</v>
      </c>
      <c r="C266" s="2" t="s">
        <v>52</v>
      </c>
      <c r="D266" s="2">
        <v>65</v>
      </c>
      <c r="E266" s="2">
        <v>2</v>
      </c>
      <c r="F266" s="2">
        <v>1</v>
      </c>
      <c r="G266" s="2" t="s">
        <v>40</v>
      </c>
      <c r="I266" s="2">
        <v>3</v>
      </c>
      <c r="J266">
        <v>24666</v>
      </c>
      <c r="K266">
        <v>2</v>
      </c>
      <c r="L266" s="22" t="s">
        <v>757</v>
      </c>
      <c r="M266" s="2">
        <v>1</v>
      </c>
      <c r="N266" s="18" t="s">
        <v>911</v>
      </c>
      <c r="Q266" s="22" t="s">
        <v>1157</v>
      </c>
      <c r="R266" s="18" t="s">
        <v>911</v>
      </c>
      <c r="W266" s="2" t="s">
        <v>46</v>
      </c>
      <c r="AB266" s="2" t="s">
        <v>53</v>
      </c>
      <c r="AC266" s="4">
        <v>10.44</v>
      </c>
      <c r="AD266" s="4">
        <v>3.43</v>
      </c>
      <c r="AE266" s="4">
        <v>95</v>
      </c>
      <c r="AF266" s="4">
        <v>0.32</v>
      </c>
      <c r="AG266" s="4">
        <v>93.3</v>
      </c>
      <c r="AH266" s="4">
        <v>27.7</v>
      </c>
      <c r="AI266" s="4">
        <v>297</v>
      </c>
      <c r="AJ266" s="4">
        <v>16.899999999999999</v>
      </c>
      <c r="AK266" s="4">
        <v>390</v>
      </c>
      <c r="AL266" s="4">
        <v>11.2</v>
      </c>
      <c r="AM266" s="4">
        <v>5.41</v>
      </c>
      <c r="AN266" s="4">
        <v>4.04</v>
      </c>
      <c r="AO266" s="4">
        <v>0.75</v>
      </c>
      <c r="AP266" s="4">
        <v>0.18</v>
      </c>
      <c r="AQ266" s="4">
        <v>0.06</v>
      </c>
      <c r="AR266" s="4">
        <v>0</v>
      </c>
      <c r="AS266" s="4">
        <v>141</v>
      </c>
      <c r="AT266" s="4">
        <v>5</v>
      </c>
      <c r="AU266" s="4">
        <v>3.8</v>
      </c>
      <c r="AV266" s="4">
        <v>70</v>
      </c>
      <c r="AW266" s="4">
        <v>73</v>
      </c>
      <c r="AX266" s="4">
        <v>4</v>
      </c>
      <c r="AY266" s="4">
        <v>2.4</v>
      </c>
      <c r="AZ266" s="4">
        <v>1.18</v>
      </c>
      <c r="BA266" s="4">
        <v>1.72</v>
      </c>
      <c r="BB266" s="4">
        <v>3.39</v>
      </c>
      <c r="BC266" s="4">
        <v>2.82</v>
      </c>
      <c r="BD266" s="4">
        <v>6</v>
      </c>
      <c r="BE266" s="4">
        <v>63</v>
      </c>
      <c r="BF266" s="4">
        <v>69</v>
      </c>
      <c r="BG266" s="4">
        <v>8.6999999999999993</v>
      </c>
      <c r="BH266" s="4">
        <v>67</v>
      </c>
      <c r="BI266" s="4">
        <v>35</v>
      </c>
      <c r="BJ266" s="4">
        <v>100</v>
      </c>
      <c r="BK266" s="4">
        <v>14</v>
      </c>
      <c r="BL266" s="4">
        <v>6</v>
      </c>
    </row>
    <row r="267" spans="1:70" ht="16" x14ac:dyDescent="0.2">
      <c r="A267">
        <v>267</v>
      </c>
      <c r="B267" s="2" t="s">
        <v>657</v>
      </c>
      <c r="C267" s="2" t="s">
        <v>54</v>
      </c>
      <c r="D267" s="2">
        <v>67</v>
      </c>
      <c r="E267" s="2">
        <v>1</v>
      </c>
      <c r="F267" s="2">
        <v>1</v>
      </c>
      <c r="G267" s="2" t="s">
        <v>40</v>
      </c>
      <c r="H267" s="2" t="s">
        <v>43</v>
      </c>
      <c r="I267" s="2">
        <v>3</v>
      </c>
      <c r="J267">
        <v>24666</v>
      </c>
      <c r="K267">
        <v>3</v>
      </c>
      <c r="L267" s="22" t="s">
        <v>757</v>
      </c>
      <c r="M267" s="2">
        <v>1</v>
      </c>
      <c r="N267" s="18" t="s">
        <v>911</v>
      </c>
      <c r="Q267" s="22" t="s">
        <v>1157</v>
      </c>
      <c r="R267" s="18" t="s">
        <v>911</v>
      </c>
      <c r="W267" s="4" t="s">
        <v>46</v>
      </c>
      <c r="X267" s="2" t="s">
        <v>56</v>
      </c>
      <c r="Y267" s="2">
        <v>0.9</v>
      </c>
      <c r="AA267" s="4"/>
      <c r="AB267" s="4" t="s">
        <v>53</v>
      </c>
      <c r="AC267" s="4">
        <v>8.02</v>
      </c>
      <c r="AD267" s="4">
        <v>4.3099999999999996</v>
      </c>
      <c r="AE267" s="4">
        <v>119</v>
      </c>
      <c r="AF267" s="4">
        <v>0.36499999999999999</v>
      </c>
      <c r="AG267" s="4">
        <v>84.7</v>
      </c>
      <c r="AH267" s="4">
        <v>27.6</v>
      </c>
      <c r="AI267" s="4">
        <v>326</v>
      </c>
      <c r="AJ267" s="4">
        <v>18.100000000000001</v>
      </c>
      <c r="AK267" s="4">
        <v>277</v>
      </c>
      <c r="AL267" s="4">
        <v>12.4</v>
      </c>
      <c r="AM267" s="4">
        <v>4.6900000000000004</v>
      </c>
      <c r="AN267" s="4">
        <v>2.41</v>
      </c>
      <c r="AO267" s="4">
        <v>0.61</v>
      </c>
      <c r="AP267" s="4">
        <v>0.26</v>
      </c>
      <c r="AQ267" s="4">
        <v>0.05</v>
      </c>
      <c r="AR267" s="4">
        <v>0</v>
      </c>
      <c r="AS267" s="4">
        <v>139</v>
      </c>
      <c r="AT267" s="4">
        <v>5.0999999999999996</v>
      </c>
      <c r="AU267" s="4">
        <v>5.5</v>
      </c>
      <c r="AV267" s="4">
        <v>78</v>
      </c>
      <c r="AW267" s="4">
        <v>86</v>
      </c>
      <c r="AX267" s="4"/>
      <c r="BD267" s="4"/>
      <c r="BE267" s="5"/>
      <c r="BF267" s="4"/>
      <c r="BG267" s="4"/>
      <c r="BH267" s="4">
        <v>69</v>
      </c>
      <c r="BI267" s="4">
        <v>41</v>
      </c>
      <c r="BJ267" s="4">
        <v>59</v>
      </c>
      <c r="BK267" s="4">
        <v>10</v>
      </c>
      <c r="BL267" s="4">
        <v>5</v>
      </c>
    </row>
    <row r="268" spans="1:70" ht="16" x14ac:dyDescent="0.2">
      <c r="A268">
        <v>268</v>
      </c>
      <c r="B268" s="2" t="s">
        <v>591</v>
      </c>
      <c r="C268" s="9" t="s">
        <v>566</v>
      </c>
      <c r="D268" s="2">
        <v>53</v>
      </c>
      <c r="E268" s="2">
        <v>1</v>
      </c>
      <c r="F268" s="2">
        <v>3</v>
      </c>
      <c r="G268" s="2" t="s">
        <v>40</v>
      </c>
      <c r="I268" s="4">
        <v>4</v>
      </c>
      <c r="J268">
        <v>24787</v>
      </c>
      <c r="K268">
        <v>1</v>
      </c>
      <c r="L268" s="22" t="s">
        <v>757</v>
      </c>
      <c r="M268" s="2">
        <v>1</v>
      </c>
      <c r="N268" s="18" t="s">
        <v>912</v>
      </c>
      <c r="Q268" s="22" t="s">
        <v>1158</v>
      </c>
      <c r="X268" s="2">
        <v>0.1</v>
      </c>
      <c r="AB268" s="5" t="s">
        <v>46</v>
      </c>
      <c r="AC268" s="7">
        <v>5.89</v>
      </c>
      <c r="AD268" s="7">
        <v>4.7</v>
      </c>
      <c r="AE268" s="7">
        <v>129</v>
      </c>
      <c r="AF268" s="7">
        <v>0.4</v>
      </c>
      <c r="AG268" s="7">
        <v>85.1</v>
      </c>
      <c r="AH268" s="7">
        <v>27.4</v>
      </c>
      <c r="AI268" s="7">
        <v>323</v>
      </c>
      <c r="AJ268" s="7">
        <v>15.6</v>
      </c>
      <c r="AK268" s="7">
        <v>271</v>
      </c>
      <c r="AL268" s="7">
        <v>12</v>
      </c>
      <c r="AM268" s="7">
        <v>3.46</v>
      </c>
      <c r="AN268" s="7">
        <v>1.37</v>
      </c>
      <c r="AO268" s="7">
        <v>0.7</v>
      </c>
      <c r="AP268" s="7">
        <v>0.33</v>
      </c>
      <c r="AQ268" s="7">
        <v>0.03</v>
      </c>
      <c r="AR268" s="7">
        <v>0</v>
      </c>
      <c r="AS268" s="7">
        <v>144</v>
      </c>
      <c r="AT268" s="7">
        <v>4.0999999999999996</v>
      </c>
      <c r="AU268" s="7">
        <v>6</v>
      </c>
      <c r="AV268" s="7">
        <v>59</v>
      </c>
      <c r="AW268" s="7" t="s">
        <v>61</v>
      </c>
      <c r="AX268" s="7">
        <v>3.9</v>
      </c>
      <c r="AY268" s="7">
        <v>1.1000000000000001</v>
      </c>
      <c r="AZ268" s="7">
        <v>1.05</v>
      </c>
      <c r="BA268" s="7">
        <v>2.35</v>
      </c>
      <c r="BB268" s="7">
        <v>3.71</v>
      </c>
      <c r="BC268" s="7">
        <v>2.85</v>
      </c>
      <c r="BH268" s="4">
        <v>73</v>
      </c>
      <c r="BI268" s="4">
        <v>35</v>
      </c>
      <c r="BJ268" s="4">
        <v>144</v>
      </c>
      <c r="BK268" s="4">
        <v>60</v>
      </c>
      <c r="BL268" s="4">
        <v>10</v>
      </c>
    </row>
    <row r="269" spans="1:70" ht="16" x14ac:dyDescent="0.2">
      <c r="A269">
        <v>269</v>
      </c>
      <c r="B269" s="2">
        <v>635349</v>
      </c>
      <c r="C269" s="9" t="s">
        <v>568</v>
      </c>
      <c r="D269" s="2">
        <v>61</v>
      </c>
      <c r="E269" s="2">
        <v>2</v>
      </c>
      <c r="F269" s="2">
        <v>3</v>
      </c>
      <c r="G269" s="2" t="s">
        <v>40</v>
      </c>
      <c r="I269" s="4">
        <v>3</v>
      </c>
      <c r="J269">
        <v>24787</v>
      </c>
      <c r="K269">
        <v>2</v>
      </c>
      <c r="L269" s="22" t="s">
        <v>757</v>
      </c>
      <c r="M269" s="2">
        <v>1</v>
      </c>
      <c r="N269" s="18" t="s">
        <v>912</v>
      </c>
      <c r="Q269" s="22" t="s">
        <v>1158</v>
      </c>
      <c r="W269" s="2" t="s">
        <v>46</v>
      </c>
      <c r="X269" s="2">
        <v>0.4</v>
      </c>
      <c r="AB269" s="5" t="s">
        <v>46</v>
      </c>
      <c r="AC269" s="7">
        <v>4.7</v>
      </c>
      <c r="AD269" s="7">
        <v>4.79</v>
      </c>
      <c r="AE269" s="7">
        <v>126</v>
      </c>
      <c r="AF269" s="7">
        <v>0.4</v>
      </c>
      <c r="AG269" s="7">
        <v>83.5</v>
      </c>
      <c r="AH269" s="7">
        <v>26.3</v>
      </c>
      <c r="AI269" s="7">
        <v>315</v>
      </c>
      <c r="AJ269" s="7">
        <v>17.8</v>
      </c>
      <c r="AK269" s="7">
        <v>238</v>
      </c>
      <c r="AL269" s="7">
        <v>15.7</v>
      </c>
      <c r="AM269" s="7">
        <v>2.57</v>
      </c>
      <c r="AN269" s="7">
        <v>1.54</v>
      </c>
      <c r="AO269" s="7">
        <v>0.4</v>
      </c>
      <c r="AP269" s="7">
        <v>0.15</v>
      </c>
      <c r="AQ269" s="7">
        <v>0.04</v>
      </c>
      <c r="AR269" s="7">
        <v>0</v>
      </c>
      <c r="AS269" s="7">
        <v>139</v>
      </c>
      <c r="AT269" s="7">
        <v>4</v>
      </c>
      <c r="AU269" s="7">
        <v>4.4000000000000004</v>
      </c>
      <c r="AV269" s="7">
        <v>71</v>
      </c>
      <c r="AW269" s="7" t="s">
        <v>61</v>
      </c>
      <c r="AX269" s="7">
        <v>6.5</v>
      </c>
      <c r="AY269" s="7">
        <v>2.9</v>
      </c>
      <c r="AZ269" s="7">
        <v>1.04</v>
      </c>
      <c r="BA269" s="7">
        <v>4.1399999999999997</v>
      </c>
      <c r="BB269" s="7">
        <v>6.25</v>
      </c>
      <c r="BC269" s="7">
        <v>5.46</v>
      </c>
      <c r="BD269" s="4">
        <v>9.6999999999999993</v>
      </c>
      <c r="BE269" s="4">
        <v>55</v>
      </c>
      <c r="BF269" s="4">
        <v>64.7</v>
      </c>
      <c r="BG269" s="4">
        <v>15</v>
      </c>
      <c r="BM269" s="2">
        <v>13.4</v>
      </c>
      <c r="BN269" s="2">
        <v>2.93</v>
      </c>
      <c r="BO269" s="2">
        <v>0.83</v>
      </c>
    </row>
    <row r="270" spans="1:70" ht="48" x14ac:dyDescent="0.2">
      <c r="A270">
        <v>270</v>
      </c>
      <c r="B270" s="2" t="s">
        <v>161</v>
      </c>
      <c r="C270" s="2" t="s">
        <v>160</v>
      </c>
      <c r="D270" s="2">
        <v>79</v>
      </c>
      <c r="E270" s="2">
        <v>1</v>
      </c>
      <c r="F270" s="2">
        <v>1</v>
      </c>
      <c r="G270" s="2" t="s">
        <v>40</v>
      </c>
      <c r="H270" s="2" t="s">
        <v>43</v>
      </c>
      <c r="I270" s="4">
        <v>4</v>
      </c>
      <c r="J270">
        <v>24925</v>
      </c>
      <c r="K270">
        <v>1</v>
      </c>
      <c r="L270" s="22" t="s">
        <v>775</v>
      </c>
      <c r="M270" s="2">
        <v>1</v>
      </c>
      <c r="N270" s="18" t="s">
        <v>913</v>
      </c>
      <c r="Q270" s="22" t="s">
        <v>1159</v>
      </c>
      <c r="W270" s="2" t="s">
        <v>46</v>
      </c>
      <c r="AC270" s="4">
        <v>12.33</v>
      </c>
      <c r="AD270" s="4">
        <v>3.86</v>
      </c>
      <c r="AE270" s="4">
        <v>84</v>
      </c>
      <c r="AF270" s="4">
        <v>0.29899999999999999</v>
      </c>
      <c r="AG270" s="4">
        <v>77.5</v>
      </c>
      <c r="AH270" s="4">
        <v>21.8</v>
      </c>
      <c r="AI270" s="4">
        <v>281</v>
      </c>
      <c r="AJ270" s="4">
        <v>17.600000000000001</v>
      </c>
      <c r="AK270" s="4">
        <v>335</v>
      </c>
      <c r="AL270" s="4">
        <v>9.1</v>
      </c>
      <c r="AM270" s="4">
        <v>10.039999999999999</v>
      </c>
      <c r="AN270" s="4">
        <v>0.96</v>
      </c>
      <c r="AO270" s="4">
        <v>1.28</v>
      </c>
      <c r="AP270" s="4">
        <v>0</v>
      </c>
      <c r="AQ270" s="4">
        <v>0.05</v>
      </c>
      <c r="AR270" s="4">
        <v>0</v>
      </c>
      <c r="AS270" s="4">
        <v>140</v>
      </c>
      <c r="AT270" s="4">
        <v>3.8</v>
      </c>
      <c r="AU270" s="4">
        <v>7.9</v>
      </c>
      <c r="AV270" s="4">
        <v>123</v>
      </c>
      <c r="AW270" s="4">
        <v>49</v>
      </c>
      <c r="BD270" s="4">
        <v>2.8</v>
      </c>
      <c r="BE270" s="4">
        <v>37</v>
      </c>
      <c r="BF270" s="4">
        <v>39.799999999999997</v>
      </c>
      <c r="BG270" s="4">
        <v>7</v>
      </c>
      <c r="BH270" s="4">
        <v>56</v>
      </c>
      <c r="BI270" s="4">
        <v>23</v>
      </c>
      <c r="BJ270" s="4">
        <v>47</v>
      </c>
      <c r="BK270" s="4">
        <v>7</v>
      </c>
      <c r="BL270" s="4">
        <v>20</v>
      </c>
    </row>
    <row r="271" spans="1:70" ht="48" x14ac:dyDescent="0.2">
      <c r="A271">
        <v>271</v>
      </c>
      <c r="B271" s="2">
        <v>1123042</v>
      </c>
      <c r="C271" s="2" t="s">
        <v>162</v>
      </c>
      <c r="D271" s="2">
        <v>66</v>
      </c>
      <c r="E271" s="2">
        <v>2</v>
      </c>
      <c r="F271" s="2">
        <v>1</v>
      </c>
      <c r="G271" s="2" t="s">
        <v>40</v>
      </c>
      <c r="H271" s="2" t="s">
        <v>43</v>
      </c>
      <c r="I271" s="4">
        <v>3</v>
      </c>
      <c r="J271">
        <v>24925</v>
      </c>
      <c r="K271">
        <v>2</v>
      </c>
      <c r="L271" s="22" t="s">
        <v>771</v>
      </c>
      <c r="M271" s="2">
        <v>1</v>
      </c>
      <c r="N271" s="18" t="s">
        <v>913</v>
      </c>
      <c r="Q271" s="22" t="s">
        <v>1159</v>
      </c>
      <c r="W271" s="2" t="s">
        <v>46</v>
      </c>
      <c r="AC271" s="4">
        <v>5.54</v>
      </c>
      <c r="AD271" s="4">
        <v>3.81</v>
      </c>
      <c r="AE271" s="4">
        <v>107</v>
      </c>
      <c r="AF271" s="4">
        <v>0.33800000000000002</v>
      </c>
      <c r="AG271" s="4">
        <v>88.7</v>
      </c>
      <c r="AH271" s="4">
        <v>28.1</v>
      </c>
      <c r="AI271" s="4">
        <v>317</v>
      </c>
      <c r="AJ271" s="4">
        <v>13</v>
      </c>
      <c r="AK271" s="4">
        <v>224</v>
      </c>
      <c r="AL271" s="4">
        <v>13.4</v>
      </c>
      <c r="AM271" s="4">
        <v>3.07</v>
      </c>
      <c r="AN271" s="4">
        <v>1.78</v>
      </c>
      <c r="AO271" s="4">
        <v>0.41</v>
      </c>
      <c r="AP271" s="4">
        <v>0.27</v>
      </c>
      <c r="AQ271" s="4">
        <v>0.01</v>
      </c>
      <c r="AR271" s="4">
        <v>0</v>
      </c>
      <c r="AS271" s="4">
        <v>139</v>
      </c>
      <c r="AT271" s="4">
        <v>4.0999999999999996</v>
      </c>
      <c r="AU271" s="4">
        <v>8.6</v>
      </c>
      <c r="AV271" s="4">
        <v>86</v>
      </c>
      <c r="AW271" s="4">
        <v>57</v>
      </c>
      <c r="AX271" s="4">
        <v>3.6</v>
      </c>
      <c r="AY271" s="4">
        <v>1.3</v>
      </c>
      <c r="AZ271" s="4">
        <v>1.45</v>
      </c>
      <c r="BA271" s="4">
        <v>1.56</v>
      </c>
      <c r="BB271" s="4">
        <v>2.48</v>
      </c>
      <c r="BC271" s="4">
        <v>2.15</v>
      </c>
      <c r="BH271" s="4">
        <v>68</v>
      </c>
      <c r="BI271" s="4">
        <v>36</v>
      </c>
      <c r="BJ271" s="4">
        <v>76</v>
      </c>
      <c r="BK271" s="4">
        <v>15</v>
      </c>
      <c r="BL271" s="4">
        <v>8</v>
      </c>
    </row>
    <row r="272" spans="1:70" ht="48" x14ac:dyDescent="0.2">
      <c r="A272">
        <v>272</v>
      </c>
      <c r="B272" s="2" t="s">
        <v>164</v>
      </c>
      <c r="C272" s="2" t="s">
        <v>163</v>
      </c>
      <c r="D272" s="2">
        <v>84</v>
      </c>
      <c r="E272" s="2">
        <v>1</v>
      </c>
      <c r="F272" s="2">
        <v>1</v>
      </c>
      <c r="G272" s="2" t="s">
        <v>40</v>
      </c>
      <c r="H272" s="2" t="s">
        <v>43</v>
      </c>
      <c r="I272" s="4">
        <v>4</v>
      </c>
      <c r="J272">
        <v>24925</v>
      </c>
      <c r="K272">
        <v>3</v>
      </c>
      <c r="L272" s="22" t="s">
        <v>771</v>
      </c>
      <c r="M272" s="2">
        <v>1</v>
      </c>
      <c r="N272" s="18" t="s">
        <v>913</v>
      </c>
      <c r="Q272" s="22" t="s">
        <v>1159</v>
      </c>
      <c r="W272" s="2" t="s">
        <v>46</v>
      </c>
      <c r="AC272" s="4">
        <v>5.65</v>
      </c>
      <c r="AD272" s="4">
        <v>4.24</v>
      </c>
      <c r="AE272" s="4">
        <v>106</v>
      </c>
      <c r="AF272" s="4">
        <v>0.35199999999999998</v>
      </c>
      <c r="AG272" s="4">
        <v>83</v>
      </c>
      <c r="AH272" s="4">
        <v>25</v>
      </c>
      <c r="AI272" s="4">
        <v>301</v>
      </c>
      <c r="AJ272" s="4">
        <v>16.100000000000001</v>
      </c>
      <c r="AK272" s="4">
        <v>294</v>
      </c>
      <c r="AL272" s="4">
        <v>10.3</v>
      </c>
      <c r="AM272" s="4">
        <v>3.67</v>
      </c>
      <c r="AN272" s="4">
        <v>1.19</v>
      </c>
      <c r="AO272" s="4">
        <v>0.62</v>
      </c>
      <c r="AP272" s="4">
        <v>0.15</v>
      </c>
      <c r="AQ272" s="4">
        <v>0.02</v>
      </c>
      <c r="AR272" s="4">
        <v>0</v>
      </c>
      <c r="AS272" s="4">
        <v>141</v>
      </c>
      <c r="AT272" s="4">
        <v>4.5</v>
      </c>
      <c r="AU272" s="4">
        <v>5.4</v>
      </c>
      <c r="AV272" s="4">
        <v>73</v>
      </c>
      <c r="AW272" s="4">
        <v>89</v>
      </c>
      <c r="BD272" s="2">
        <v>3.6</v>
      </c>
      <c r="BE272" s="2">
        <v>58</v>
      </c>
      <c r="BF272" s="2">
        <v>61.6</v>
      </c>
      <c r="BG272" s="2">
        <v>5.8</v>
      </c>
      <c r="BH272" s="4">
        <v>60</v>
      </c>
      <c r="BI272" s="4">
        <v>32</v>
      </c>
      <c r="BJ272" s="4">
        <v>109</v>
      </c>
      <c r="BK272" s="4">
        <v>9</v>
      </c>
      <c r="BL272" s="4">
        <v>9</v>
      </c>
    </row>
    <row r="273" spans="1:68" ht="16" x14ac:dyDescent="0.2">
      <c r="A273">
        <v>273</v>
      </c>
      <c r="B273" s="9">
        <v>626954</v>
      </c>
      <c r="C273" s="9" t="s">
        <v>740</v>
      </c>
      <c r="D273" s="2">
        <v>82</v>
      </c>
      <c r="E273" s="2">
        <v>2</v>
      </c>
      <c r="F273" s="2">
        <v>2</v>
      </c>
      <c r="G273" s="2" t="s">
        <v>40</v>
      </c>
      <c r="I273" s="4">
        <v>3</v>
      </c>
      <c r="J273">
        <v>25533</v>
      </c>
      <c r="K273">
        <v>1</v>
      </c>
      <c r="L273" s="22" t="s">
        <v>757</v>
      </c>
      <c r="M273" s="2">
        <v>1</v>
      </c>
      <c r="N273" s="18" t="s">
        <v>914</v>
      </c>
      <c r="Q273" s="22" t="s">
        <v>1160</v>
      </c>
      <c r="W273" s="2" t="s">
        <v>46</v>
      </c>
      <c r="AB273" s="4" t="s">
        <v>46</v>
      </c>
      <c r="AC273" s="7">
        <v>3.79</v>
      </c>
      <c r="AD273" s="7">
        <v>3.76</v>
      </c>
      <c r="AE273" s="7">
        <v>97</v>
      </c>
      <c r="AF273" s="7">
        <v>0.314</v>
      </c>
      <c r="AG273" s="7">
        <v>83.5</v>
      </c>
      <c r="AH273" s="7">
        <v>25.8</v>
      </c>
      <c r="AI273" s="7">
        <v>309</v>
      </c>
      <c r="AJ273" s="7">
        <v>22.6</v>
      </c>
      <c r="AK273" s="7">
        <v>464</v>
      </c>
      <c r="AL273" s="7">
        <v>8.8000000000000007</v>
      </c>
      <c r="AM273" s="7">
        <v>2.5</v>
      </c>
      <c r="AN273" s="7">
        <v>0.69</v>
      </c>
      <c r="AO273" s="7">
        <v>0.43</v>
      </c>
      <c r="AP273" s="7">
        <v>0.13</v>
      </c>
      <c r="AQ273" s="7">
        <v>0.04</v>
      </c>
      <c r="AR273" s="7">
        <v>0</v>
      </c>
      <c r="AS273" s="7">
        <v>134</v>
      </c>
      <c r="AT273" s="7">
        <v>3.9</v>
      </c>
      <c r="AU273" s="7">
        <v>7.9</v>
      </c>
      <c r="AV273" s="7">
        <v>102</v>
      </c>
      <c r="AW273" s="7">
        <v>45</v>
      </c>
      <c r="AX273" s="4">
        <v>4.4000000000000004</v>
      </c>
      <c r="AY273" s="4">
        <v>0.8</v>
      </c>
      <c r="AZ273" s="4">
        <v>1.79</v>
      </c>
      <c r="BA273" s="4">
        <v>2.2400000000000002</v>
      </c>
      <c r="BB273" s="4">
        <v>2.46</v>
      </c>
      <c r="BH273" s="4">
        <v>64</v>
      </c>
      <c r="BI273" s="4">
        <v>32</v>
      </c>
      <c r="BJ273" s="4">
        <v>139</v>
      </c>
      <c r="BK273" s="4">
        <v>17</v>
      </c>
      <c r="BL273" s="4">
        <v>7</v>
      </c>
    </row>
    <row r="274" spans="1:68" ht="16" x14ac:dyDescent="0.2">
      <c r="A274">
        <v>274</v>
      </c>
      <c r="B274" s="9">
        <v>579969</v>
      </c>
      <c r="C274" s="9" t="s">
        <v>741</v>
      </c>
      <c r="D274" s="2">
        <v>31</v>
      </c>
      <c r="E274" s="2">
        <v>1</v>
      </c>
      <c r="F274" s="2">
        <v>2</v>
      </c>
      <c r="G274" s="2" t="s">
        <v>40</v>
      </c>
      <c r="I274" s="4">
        <v>3</v>
      </c>
      <c r="J274">
        <v>25533</v>
      </c>
      <c r="K274">
        <v>2</v>
      </c>
      <c r="L274" s="22" t="s">
        <v>757</v>
      </c>
      <c r="M274" s="2">
        <v>1</v>
      </c>
      <c r="N274" s="18" t="s">
        <v>914</v>
      </c>
      <c r="Q274" s="22" t="s">
        <v>1160</v>
      </c>
      <c r="X274" s="2" t="s">
        <v>56</v>
      </c>
      <c r="Y274" s="2">
        <v>498</v>
      </c>
      <c r="AB274" s="4" t="s">
        <v>46</v>
      </c>
      <c r="AC274" s="1">
        <v>7.65</v>
      </c>
      <c r="AD274" s="1">
        <v>5.3</v>
      </c>
      <c r="AE274" s="1">
        <v>153</v>
      </c>
      <c r="AF274" s="1">
        <v>0.44900000000000001</v>
      </c>
      <c r="AG274" s="1">
        <v>84.7</v>
      </c>
      <c r="AH274" s="1">
        <v>28.9</v>
      </c>
      <c r="AI274" s="1">
        <v>341</v>
      </c>
      <c r="AJ274" s="1">
        <v>13.3</v>
      </c>
      <c r="AK274" s="1">
        <v>242</v>
      </c>
      <c r="AL274" s="1">
        <v>14.6</v>
      </c>
      <c r="AM274" s="1">
        <v>5.17</v>
      </c>
      <c r="AN274" s="1">
        <v>1.65</v>
      </c>
      <c r="AO274" s="1">
        <v>0.77</v>
      </c>
      <c r="AP274" s="1">
        <v>0.03</v>
      </c>
      <c r="AQ274" s="1">
        <v>0.03</v>
      </c>
      <c r="AR274" s="1">
        <v>0</v>
      </c>
      <c r="AS274" s="1">
        <v>139</v>
      </c>
      <c r="AT274" s="1">
        <v>4.4000000000000004</v>
      </c>
      <c r="AU274" s="1">
        <v>4.4000000000000004</v>
      </c>
      <c r="AV274" s="1">
        <v>60</v>
      </c>
      <c r="AW274" s="1" t="s">
        <v>61</v>
      </c>
      <c r="BH274" s="4">
        <v>65</v>
      </c>
      <c r="BI274" s="4">
        <v>40</v>
      </c>
      <c r="BJ274" s="4">
        <v>109</v>
      </c>
      <c r="BK274" s="4">
        <v>32</v>
      </c>
      <c r="BL274" s="4">
        <v>4</v>
      </c>
      <c r="BM274" s="4">
        <v>7.62</v>
      </c>
      <c r="BN274" s="2" t="s">
        <v>512</v>
      </c>
      <c r="BO274" s="4">
        <v>0.91</v>
      </c>
    </row>
    <row r="275" spans="1:68" ht="32" x14ac:dyDescent="0.2">
      <c r="A275">
        <v>275</v>
      </c>
      <c r="B275" s="9">
        <v>1070121</v>
      </c>
      <c r="C275" s="9" t="s">
        <v>742</v>
      </c>
      <c r="D275" s="2">
        <v>24</v>
      </c>
      <c r="E275" s="2">
        <v>2</v>
      </c>
      <c r="F275" s="2">
        <v>2</v>
      </c>
      <c r="G275" s="2" t="s">
        <v>40</v>
      </c>
      <c r="I275" s="4">
        <v>2</v>
      </c>
      <c r="J275">
        <v>25533</v>
      </c>
      <c r="K275">
        <v>3</v>
      </c>
      <c r="L275" s="22" t="s">
        <v>772</v>
      </c>
      <c r="M275" s="2">
        <v>3</v>
      </c>
      <c r="N275" s="18" t="s">
        <v>914</v>
      </c>
      <c r="Q275" s="22" t="s">
        <v>1160</v>
      </c>
      <c r="X275" s="2">
        <v>31.7</v>
      </c>
      <c r="Z275" s="2">
        <v>2</v>
      </c>
      <c r="AB275" s="4" t="s">
        <v>46</v>
      </c>
      <c r="AC275" s="1">
        <v>6.36</v>
      </c>
      <c r="AD275" s="1">
        <v>4.78</v>
      </c>
      <c r="AE275" s="1">
        <v>121</v>
      </c>
      <c r="AF275" s="1">
        <v>0.375</v>
      </c>
      <c r="AG275" s="1">
        <v>78.5</v>
      </c>
      <c r="AH275" s="1">
        <v>25.3</v>
      </c>
      <c r="AI275" s="1">
        <v>323</v>
      </c>
      <c r="AJ275" s="1">
        <v>13.7</v>
      </c>
      <c r="AK275" s="1">
        <v>287</v>
      </c>
      <c r="AL275" s="1">
        <v>12.5</v>
      </c>
      <c r="AM275" s="1">
        <v>3.57</v>
      </c>
      <c r="AN275" s="1">
        <v>2.08</v>
      </c>
      <c r="AO275" s="1">
        <v>0.43</v>
      </c>
      <c r="AP275" s="1">
        <v>0.23</v>
      </c>
      <c r="AQ275" s="1">
        <v>0.05</v>
      </c>
      <c r="AR275" s="1">
        <v>0</v>
      </c>
      <c r="AS275" s="1">
        <v>139</v>
      </c>
      <c r="AT275" s="1">
        <v>4.4000000000000004</v>
      </c>
      <c r="AU275" s="1">
        <v>3.2</v>
      </c>
      <c r="AV275" s="1">
        <v>66</v>
      </c>
      <c r="AW275" s="1" t="s">
        <v>61</v>
      </c>
      <c r="BH275" s="4">
        <v>74</v>
      </c>
      <c r="BI275" s="4">
        <v>39</v>
      </c>
      <c r="BJ275" s="4">
        <v>119</v>
      </c>
      <c r="BK275" s="4">
        <v>33</v>
      </c>
      <c r="BL275" s="4">
        <v>9</v>
      </c>
      <c r="BM275" s="4">
        <v>11.2</v>
      </c>
      <c r="BN275" s="4">
        <v>1.85</v>
      </c>
      <c r="BO275" s="4">
        <v>1.25</v>
      </c>
    </row>
    <row r="276" spans="1:68" ht="16" x14ac:dyDescent="0.2">
      <c r="A276">
        <v>276</v>
      </c>
      <c r="B276" s="2">
        <v>759495</v>
      </c>
      <c r="C276" s="2" t="s">
        <v>157</v>
      </c>
      <c r="D276" s="2">
        <v>63</v>
      </c>
      <c r="E276" s="2">
        <v>2</v>
      </c>
      <c r="F276" s="2">
        <v>1</v>
      </c>
      <c r="G276" s="2" t="s">
        <v>40</v>
      </c>
      <c r="H276" s="2" t="s">
        <v>43</v>
      </c>
      <c r="I276" s="4">
        <v>4</v>
      </c>
      <c r="J276">
        <v>25768</v>
      </c>
      <c r="K276">
        <v>1</v>
      </c>
      <c r="L276" s="22" t="s">
        <v>757</v>
      </c>
      <c r="M276" s="2">
        <v>1</v>
      </c>
      <c r="N276" s="18" t="s">
        <v>915</v>
      </c>
      <c r="Q276" s="22" t="s">
        <v>1161</v>
      </c>
      <c r="W276" s="2" t="s">
        <v>46</v>
      </c>
      <c r="AC276" s="4">
        <v>3.82</v>
      </c>
      <c r="AD276" s="4">
        <v>85</v>
      </c>
      <c r="AE276" s="4">
        <v>0.311</v>
      </c>
      <c r="AF276" s="4">
        <v>81.400000000000006</v>
      </c>
      <c r="AG276" s="4">
        <v>22.3</v>
      </c>
      <c r="AH276" s="4">
        <v>273</v>
      </c>
      <c r="AI276" s="4">
        <v>17</v>
      </c>
      <c r="AJ276" s="4">
        <v>443</v>
      </c>
      <c r="AK276" s="4">
        <v>12.2</v>
      </c>
      <c r="AL276" s="4">
        <v>4.26</v>
      </c>
      <c r="AM276" s="4">
        <v>0.94</v>
      </c>
      <c r="AN276" s="4">
        <v>0.28999999999999998</v>
      </c>
      <c r="AO276" s="4">
        <v>0.03</v>
      </c>
      <c r="AP276" s="4">
        <v>0.03</v>
      </c>
      <c r="AQ276" s="4">
        <v>0.01</v>
      </c>
      <c r="AR276" s="4">
        <v>0</v>
      </c>
      <c r="AS276" s="4">
        <v>141</v>
      </c>
      <c r="AT276" s="4"/>
      <c r="AU276" s="4">
        <v>7.7</v>
      </c>
      <c r="AV276" s="4">
        <v>72</v>
      </c>
      <c r="AW276" s="4">
        <v>71</v>
      </c>
      <c r="BD276" s="4">
        <v>3.1</v>
      </c>
      <c r="BE276" s="4">
        <v>62</v>
      </c>
      <c r="BF276" s="4">
        <v>65.099999999999994</v>
      </c>
      <c r="BG276" s="4">
        <v>4.8</v>
      </c>
      <c r="BH276" s="4">
        <v>71</v>
      </c>
      <c r="BI276" s="4">
        <v>34</v>
      </c>
      <c r="BJ276" s="4">
        <v>58</v>
      </c>
      <c r="BK276" s="4">
        <v>28</v>
      </c>
      <c r="BL276" s="4">
        <v>11</v>
      </c>
      <c r="BM276" s="4">
        <v>1.66</v>
      </c>
      <c r="BN276" s="4">
        <v>0.09</v>
      </c>
      <c r="BO276" s="4">
        <v>25.12</v>
      </c>
      <c r="BP276" s="2" t="s">
        <v>53</v>
      </c>
    </row>
    <row r="277" spans="1:68" ht="64" x14ac:dyDescent="0.2">
      <c r="A277">
        <v>277</v>
      </c>
      <c r="B277" s="2">
        <v>1153498</v>
      </c>
      <c r="C277" s="2" t="s">
        <v>158</v>
      </c>
      <c r="D277" s="2">
        <v>55</v>
      </c>
      <c r="E277" s="2">
        <v>1</v>
      </c>
      <c r="F277" s="2">
        <v>1</v>
      </c>
      <c r="G277" s="2" t="s">
        <v>40</v>
      </c>
      <c r="H277" s="2" t="s">
        <v>88</v>
      </c>
      <c r="I277" s="4">
        <v>5</v>
      </c>
      <c r="J277">
        <v>25768</v>
      </c>
      <c r="K277">
        <v>2</v>
      </c>
      <c r="L277" s="22" t="s">
        <v>774</v>
      </c>
      <c r="M277" s="2">
        <v>1</v>
      </c>
      <c r="N277" s="18" t="s">
        <v>915</v>
      </c>
      <c r="Q277" s="22" t="s">
        <v>1161</v>
      </c>
      <c r="W277" s="2" t="s">
        <v>46</v>
      </c>
      <c r="AC277" s="4">
        <v>11</v>
      </c>
      <c r="AD277" s="4">
        <v>3.43</v>
      </c>
      <c r="AE277" s="4">
        <v>67</v>
      </c>
      <c r="AF277" s="4">
        <v>0.248</v>
      </c>
      <c r="AG277" s="4">
        <v>72.3</v>
      </c>
      <c r="AH277" s="4">
        <v>19.5</v>
      </c>
      <c r="AI277" s="4">
        <v>270</v>
      </c>
      <c r="AJ277" s="4">
        <v>17.899999999999999</v>
      </c>
      <c r="AK277" s="4">
        <v>615</v>
      </c>
      <c r="AL277" s="4">
        <v>9.6</v>
      </c>
      <c r="AM277" s="4">
        <v>6.74</v>
      </c>
      <c r="AN277" s="4">
        <v>3.56</v>
      </c>
      <c r="AO277" s="4">
        <v>0.5</v>
      </c>
      <c r="AP277" s="4">
        <v>0.13</v>
      </c>
      <c r="AQ277" s="4">
        <v>7.0000000000000007E-2</v>
      </c>
      <c r="AR277" s="4">
        <v>0</v>
      </c>
      <c r="AS277" s="4">
        <v>139</v>
      </c>
      <c r="AT277" s="4">
        <v>5.2</v>
      </c>
      <c r="AU277" s="4">
        <v>6.2</v>
      </c>
      <c r="AV277" s="4">
        <v>61</v>
      </c>
      <c r="AW277" s="4">
        <v>68</v>
      </c>
      <c r="BH277" s="4">
        <v>69</v>
      </c>
      <c r="BI277" s="4">
        <v>38</v>
      </c>
      <c r="BJ277" s="4">
        <v>11</v>
      </c>
      <c r="BK277" s="4">
        <v>16</v>
      </c>
      <c r="BL277" s="4">
        <v>5</v>
      </c>
    </row>
    <row r="278" spans="1:68" ht="48" x14ac:dyDescent="0.2">
      <c r="A278">
        <v>278</v>
      </c>
      <c r="B278" s="2">
        <v>386642</v>
      </c>
      <c r="C278" s="2" t="s">
        <v>159</v>
      </c>
      <c r="D278" s="2">
        <v>59</v>
      </c>
      <c r="E278" s="2">
        <v>2</v>
      </c>
      <c r="F278" s="2">
        <v>1</v>
      </c>
      <c r="G278" s="2" t="s">
        <v>40</v>
      </c>
      <c r="H278" s="2" t="s">
        <v>43</v>
      </c>
      <c r="I278" s="4">
        <v>4</v>
      </c>
      <c r="J278">
        <v>25768</v>
      </c>
      <c r="K278">
        <v>3</v>
      </c>
      <c r="L278" s="22" t="s">
        <v>773</v>
      </c>
      <c r="M278" s="2">
        <v>1</v>
      </c>
      <c r="N278" s="18" t="s">
        <v>915</v>
      </c>
      <c r="Q278" s="22" t="s">
        <v>1161</v>
      </c>
      <c r="W278" s="2" t="s">
        <v>46</v>
      </c>
      <c r="X278" s="2">
        <v>0.3</v>
      </c>
      <c r="AA278" s="2" t="s">
        <v>46</v>
      </c>
      <c r="AC278" s="4">
        <v>6.58</v>
      </c>
      <c r="AD278" s="4">
        <v>4.78</v>
      </c>
      <c r="AE278" s="4">
        <v>134</v>
      </c>
      <c r="AF278" s="4">
        <v>0.42599999999999999</v>
      </c>
      <c r="AG278" s="4">
        <v>89.1</v>
      </c>
      <c r="AH278" s="4">
        <v>28</v>
      </c>
      <c r="AI278" s="4">
        <v>315</v>
      </c>
      <c r="AJ278" s="4">
        <v>13.2</v>
      </c>
      <c r="AK278" s="4">
        <v>214</v>
      </c>
      <c r="AL278" s="4">
        <v>18.600000000000001</v>
      </c>
      <c r="AM278" s="4">
        <v>3.94</v>
      </c>
      <c r="AN278" s="4">
        <v>1.97</v>
      </c>
      <c r="AO278" s="4">
        <v>0.56000000000000005</v>
      </c>
      <c r="AP278" s="4">
        <v>7.0000000000000007E-2</v>
      </c>
      <c r="AQ278" s="4">
        <v>0.04</v>
      </c>
      <c r="AR278" s="4">
        <v>0</v>
      </c>
      <c r="AS278" s="4">
        <v>140</v>
      </c>
      <c r="AT278" s="4">
        <v>5.0999999999999996</v>
      </c>
      <c r="AU278" s="4">
        <v>5</v>
      </c>
      <c r="AV278" s="4">
        <v>74</v>
      </c>
      <c r="AW278" s="4">
        <v>70</v>
      </c>
      <c r="BH278" s="4">
        <v>76</v>
      </c>
      <c r="BI278" s="4">
        <v>43</v>
      </c>
      <c r="BJ278" s="4">
        <v>69</v>
      </c>
      <c r="BK278" s="4">
        <v>12</v>
      </c>
      <c r="BL278" s="4">
        <v>7</v>
      </c>
      <c r="BM278" s="4">
        <v>12.25</v>
      </c>
      <c r="BN278" s="4">
        <v>1.18</v>
      </c>
      <c r="BO278" s="4">
        <v>0.64</v>
      </c>
    </row>
    <row r="279" spans="1:68" ht="32" x14ac:dyDescent="0.2">
      <c r="A279">
        <v>279</v>
      </c>
      <c r="B279" s="9" t="s">
        <v>654</v>
      </c>
      <c r="C279" s="9" t="s">
        <v>650</v>
      </c>
      <c r="D279" s="2">
        <v>21</v>
      </c>
      <c r="E279" s="2">
        <v>2</v>
      </c>
      <c r="F279" s="2">
        <v>2</v>
      </c>
      <c r="G279" s="2" t="s">
        <v>40</v>
      </c>
      <c r="I279" s="4">
        <v>4</v>
      </c>
      <c r="J279">
        <v>26552</v>
      </c>
      <c r="K279">
        <v>1</v>
      </c>
      <c r="L279" s="22" t="s">
        <v>757</v>
      </c>
      <c r="M279" s="2">
        <v>1</v>
      </c>
      <c r="N279" s="18" t="s">
        <v>916</v>
      </c>
      <c r="Q279" s="22" t="s">
        <v>1162</v>
      </c>
      <c r="R279" s="18" t="s">
        <v>916</v>
      </c>
      <c r="S279" s="18" t="s">
        <v>1000</v>
      </c>
      <c r="T279" s="18" t="s">
        <v>1043</v>
      </c>
      <c r="X279" s="2" t="s">
        <v>509</v>
      </c>
      <c r="AB279" s="2" t="s">
        <v>46</v>
      </c>
      <c r="AC279" s="7">
        <v>4.09</v>
      </c>
      <c r="AD279" s="7">
        <v>4.6900000000000004</v>
      </c>
      <c r="AE279" s="7">
        <v>133</v>
      </c>
      <c r="AF279" s="7">
        <v>0.40600000000000003</v>
      </c>
      <c r="AG279" s="7">
        <v>86.6</v>
      </c>
      <c r="AH279" s="7">
        <v>28.4</v>
      </c>
      <c r="AI279" s="7">
        <v>328</v>
      </c>
      <c r="AJ279" s="7">
        <v>13</v>
      </c>
      <c r="AK279" s="7">
        <v>222</v>
      </c>
      <c r="AL279" s="7">
        <v>11.7</v>
      </c>
      <c r="AM279" s="7">
        <v>1.79</v>
      </c>
      <c r="AN279" s="7">
        <v>1.64</v>
      </c>
      <c r="AO279" s="7">
        <v>0.52</v>
      </c>
      <c r="AP279" s="7">
        <v>0.1</v>
      </c>
      <c r="AQ279" s="7">
        <v>0.04</v>
      </c>
      <c r="AR279" s="7">
        <v>0</v>
      </c>
      <c r="AS279" s="7">
        <v>142</v>
      </c>
      <c r="AT279" s="7">
        <v>4.5</v>
      </c>
      <c r="AU279" s="7">
        <v>4.7</v>
      </c>
      <c r="AV279" s="7">
        <v>67</v>
      </c>
      <c r="AW279" s="7" t="s">
        <v>61</v>
      </c>
      <c r="BH279" s="4">
        <v>69</v>
      </c>
      <c r="BI279" s="4">
        <v>39</v>
      </c>
      <c r="BJ279" s="4">
        <v>58</v>
      </c>
      <c r="BK279" s="4">
        <v>45</v>
      </c>
      <c r="BL279" s="4">
        <v>5</v>
      </c>
    </row>
    <row r="280" spans="1:68" ht="48" x14ac:dyDescent="0.2">
      <c r="A280">
        <v>280</v>
      </c>
      <c r="B280" s="9" t="s">
        <v>655</v>
      </c>
      <c r="C280" s="9" t="s">
        <v>651</v>
      </c>
      <c r="D280" s="2">
        <v>50</v>
      </c>
      <c r="E280" s="2">
        <v>2</v>
      </c>
      <c r="F280" s="2">
        <v>3</v>
      </c>
      <c r="G280" s="2" t="s">
        <v>40</v>
      </c>
      <c r="I280" s="4">
        <v>4</v>
      </c>
      <c r="J280">
        <v>26552</v>
      </c>
      <c r="K280">
        <v>2</v>
      </c>
      <c r="L280" s="22" t="s">
        <v>757</v>
      </c>
      <c r="M280" s="2">
        <v>1</v>
      </c>
      <c r="N280" s="18" t="s">
        <v>916</v>
      </c>
      <c r="Q280" s="22" t="s">
        <v>1162</v>
      </c>
      <c r="R280" s="18" t="s">
        <v>916</v>
      </c>
      <c r="S280" s="18" t="s">
        <v>1000</v>
      </c>
      <c r="T280" s="18" t="s">
        <v>1044</v>
      </c>
      <c r="X280" s="2">
        <v>0.3</v>
      </c>
      <c r="AC280" s="7">
        <v>7.63</v>
      </c>
      <c r="AD280" s="7">
        <v>4.3899999999999997</v>
      </c>
      <c r="AE280" s="7">
        <v>117</v>
      </c>
      <c r="AF280" s="7">
        <v>0.36099999999999999</v>
      </c>
      <c r="AG280" s="7">
        <v>82.2</v>
      </c>
      <c r="AH280" s="7">
        <v>26.7</v>
      </c>
      <c r="AI280" s="7">
        <v>324</v>
      </c>
      <c r="AJ280" s="7">
        <v>14.6</v>
      </c>
      <c r="AK280" s="7">
        <v>240</v>
      </c>
      <c r="AL280" s="7">
        <v>13.7</v>
      </c>
      <c r="AM280" s="7">
        <v>5.16</v>
      </c>
      <c r="AN280" s="7">
        <v>1.81</v>
      </c>
      <c r="AO280" s="7">
        <v>0.4</v>
      </c>
      <c r="AP280" s="7">
        <v>0.21</v>
      </c>
      <c r="AQ280" s="7">
        <v>0.05</v>
      </c>
      <c r="AR280" s="7">
        <v>0</v>
      </c>
      <c r="AS280" s="7">
        <v>141</v>
      </c>
      <c r="AT280" s="7">
        <v>5</v>
      </c>
      <c r="AU280" s="7">
        <v>5.2</v>
      </c>
      <c r="AV280" s="7">
        <v>72</v>
      </c>
      <c r="AW280" s="7">
        <v>75</v>
      </c>
      <c r="AX280" s="4">
        <v>3.1</v>
      </c>
      <c r="AY280" s="4">
        <v>2.2000000000000002</v>
      </c>
      <c r="AZ280" s="4">
        <v>1</v>
      </c>
      <c r="BA280" s="4">
        <v>1.1000000000000001</v>
      </c>
      <c r="BB280" s="4">
        <v>3.1</v>
      </c>
      <c r="BC280" s="4">
        <v>2.1</v>
      </c>
      <c r="BD280" s="4">
        <v>8.4</v>
      </c>
      <c r="BE280" s="4">
        <v>63</v>
      </c>
      <c r="BF280" s="4">
        <v>71.400000000000006</v>
      </c>
      <c r="BG280" s="4">
        <v>11.8</v>
      </c>
      <c r="BH280" s="4">
        <v>79</v>
      </c>
      <c r="BI280" s="4">
        <v>41</v>
      </c>
      <c r="BJ280" s="4">
        <v>97</v>
      </c>
      <c r="BM280" s="4">
        <v>14.12</v>
      </c>
      <c r="BN280" s="4">
        <v>1.73</v>
      </c>
      <c r="BO280" s="4">
        <v>1.01</v>
      </c>
    </row>
    <row r="281" spans="1:68" ht="32" x14ac:dyDescent="0.2">
      <c r="A281">
        <v>281</v>
      </c>
      <c r="B281" s="9" t="s">
        <v>656</v>
      </c>
      <c r="C281" s="9" t="s">
        <v>652</v>
      </c>
      <c r="D281" s="2">
        <v>43</v>
      </c>
      <c r="E281" s="2">
        <v>2</v>
      </c>
      <c r="F281" s="2">
        <v>2</v>
      </c>
      <c r="G281" s="2" t="s">
        <v>40</v>
      </c>
      <c r="I281" s="4">
        <v>4</v>
      </c>
      <c r="J281">
        <v>26552</v>
      </c>
      <c r="K281">
        <v>3</v>
      </c>
      <c r="L281" s="22" t="s">
        <v>757</v>
      </c>
      <c r="M281" s="2">
        <v>1</v>
      </c>
      <c r="N281" s="18" t="s">
        <v>916</v>
      </c>
      <c r="Q281" s="22" t="s">
        <v>1162</v>
      </c>
      <c r="R281" s="18" t="s">
        <v>916</v>
      </c>
      <c r="S281" s="18" t="s">
        <v>1000</v>
      </c>
      <c r="T281" s="18" t="s">
        <v>1043</v>
      </c>
      <c r="AB281" s="2" t="s">
        <v>46</v>
      </c>
      <c r="AC281" s="7">
        <v>5.81</v>
      </c>
      <c r="AD281" s="7">
        <v>4.01</v>
      </c>
      <c r="AE281" s="7">
        <v>124</v>
      </c>
      <c r="AF281" s="7">
        <v>0.378</v>
      </c>
      <c r="AG281" s="7">
        <v>94.3</v>
      </c>
      <c r="AH281" s="7">
        <v>30.9</v>
      </c>
      <c r="AI281" s="7">
        <v>328</v>
      </c>
      <c r="AJ281" s="7">
        <v>12.5</v>
      </c>
      <c r="AK281" s="7">
        <v>224</v>
      </c>
      <c r="AL281" s="7">
        <v>19.100000000000001</v>
      </c>
      <c r="AM281" s="7">
        <v>3.56</v>
      </c>
      <c r="AN281" s="7">
        <v>1.68</v>
      </c>
      <c r="AO281" s="7">
        <v>0.3</v>
      </c>
      <c r="AP281" s="7">
        <v>0.24</v>
      </c>
      <c r="AQ281" s="7">
        <v>0.03</v>
      </c>
      <c r="AR281" s="7">
        <v>0</v>
      </c>
      <c r="AS281" s="7">
        <v>145</v>
      </c>
      <c r="AT281" s="7">
        <v>4.3</v>
      </c>
      <c r="AU281" s="7">
        <v>4.3</v>
      </c>
      <c r="AV281" s="7">
        <v>65</v>
      </c>
      <c r="AW281" s="7">
        <v>87</v>
      </c>
      <c r="BH281" s="4">
        <v>77</v>
      </c>
      <c r="BI281" s="4">
        <v>45</v>
      </c>
      <c r="BJ281" s="4">
        <v>68</v>
      </c>
      <c r="BK281" s="4">
        <v>15</v>
      </c>
      <c r="BL281" s="4">
        <v>12</v>
      </c>
    </row>
    <row r="282" spans="1:68" ht="16" x14ac:dyDescent="0.2">
      <c r="A282">
        <v>282</v>
      </c>
      <c r="B282" s="9">
        <v>1005739</v>
      </c>
      <c r="C282" s="9" t="s">
        <v>743</v>
      </c>
      <c r="D282" s="2">
        <v>44</v>
      </c>
      <c r="E282" s="2">
        <v>2</v>
      </c>
      <c r="F282" s="2">
        <v>2</v>
      </c>
      <c r="G282" s="2" t="s">
        <v>40</v>
      </c>
      <c r="I282" s="4">
        <v>4</v>
      </c>
      <c r="J282">
        <v>26758</v>
      </c>
      <c r="K282">
        <v>1</v>
      </c>
      <c r="L282" s="22" t="s">
        <v>757</v>
      </c>
      <c r="M282" s="2">
        <v>1</v>
      </c>
      <c r="N282" s="18" t="s">
        <v>946</v>
      </c>
      <c r="Q282" s="22" t="s">
        <v>1163</v>
      </c>
      <c r="X282" s="2" t="s">
        <v>509</v>
      </c>
      <c r="Z282" s="2">
        <v>2</v>
      </c>
      <c r="AB282" s="4" t="s">
        <v>46</v>
      </c>
      <c r="AC282" s="1">
        <v>3.88</v>
      </c>
      <c r="AD282" s="1">
        <v>3.5</v>
      </c>
      <c r="AE282" s="1">
        <v>77</v>
      </c>
      <c r="AF282" s="1">
        <v>0.28299999999999997</v>
      </c>
      <c r="AG282" s="1">
        <v>80.900000000000006</v>
      </c>
      <c r="AH282" s="1">
        <v>22</v>
      </c>
      <c r="AI282" s="1">
        <v>272</v>
      </c>
      <c r="AJ282" s="1">
        <v>17.3</v>
      </c>
      <c r="AK282" s="1">
        <v>209</v>
      </c>
      <c r="AL282" s="1">
        <v>15.5</v>
      </c>
      <c r="AM282" s="1">
        <v>1.84</v>
      </c>
      <c r="AN282" s="1">
        <v>1.17</v>
      </c>
      <c r="AO282" s="1">
        <v>0.37</v>
      </c>
      <c r="AP282" s="1">
        <v>0.46</v>
      </c>
      <c r="AQ282" s="1">
        <v>0.04</v>
      </c>
      <c r="AR282" s="1">
        <v>0</v>
      </c>
      <c r="BD282" s="2">
        <v>5.5</v>
      </c>
      <c r="BE282" s="2">
        <v>72</v>
      </c>
      <c r="BF282" s="2">
        <v>77.5</v>
      </c>
      <c r="BG282" s="2">
        <v>7.1</v>
      </c>
      <c r="BH282" s="4">
        <v>87</v>
      </c>
      <c r="BI282" s="4">
        <v>34</v>
      </c>
      <c r="BJ282" s="4">
        <v>158</v>
      </c>
      <c r="BK282" s="4">
        <v>19</v>
      </c>
      <c r="BL282" s="4">
        <v>5</v>
      </c>
    </row>
    <row r="283" spans="1:68" ht="16" x14ac:dyDescent="0.2">
      <c r="A283">
        <v>283</v>
      </c>
      <c r="B283" s="9">
        <v>1023555</v>
      </c>
      <c r="C283" s="9" t="s">
        <v>744</v>
      </c>
      <c r="D283" s="2">
        <v>78</v>
      </c>
      <c r="E283" s="2">
        <v>1</v>
      </c>
      <c r="F283" s="2">
        <v>3</v>
      </c>
      <c r="G283" s="2" t="s">
        <v>40</v>
      </c>
      <c r="I283" s="4">
        <v>3</v>
      </c>
      <c r="J283">
        <v>26758</v>
      </c>
      <c r="K283">
        <v>2</v>
      </c>
      <c r="L283" s="22" t="s">
        <v>757</v>
      </c>
      <c r="M283" s="2">
        <v>2</v>
      </c>
      <c r="N283" s="18" t="s">
        <v>946</v>
      </c>
      <c r="Q283" s="22" t="s">
        <v>1163</v>
      </c>
      <c r="W283" s="2" t="s">
        <v>46</v>
      </c>
      <c r="X283" s="2">
        <v>0.9</v>
      </c>
      <c r="AB283" s="4" t="s">
        <v>46</v>
      </c>
      <c r="AC283" s="1">
        <v>7.17</v>
      </c>
      <c r="AD283" s="1">
        <v>3.22</v>
      </c>
      <c r="AE283" s="1">
        <v>85</v>
      </c>
      <c r="AF283" s="1">
        <v>0.27300000000000002</v>
      </c>
      <c r="AG283" s="1">
        <v>84.8</v>
      </c>
      <c r="AH283" s="1">
        <v>26.4</v>
      </c>
      <c r="AI283" s="1">
        <v>311</v>
      </c>
      <c r="AJ283" s="1">
        <v>18.100000000000001</v>
      </c>
      <c r="AK283" s="1">
        <v>468</v>
      </c>
      <c r="AL283" s="1">
        <v>8.4</v>
      </c>
      <c r="AM283" s="1">
        <v>3.95</v>
      </c>
      <c r="AN283" s="1">
        <v>2.0699999999999998</v>
      </c>
      <c r="AO283" s="1">
        <v>0.96</v>
      </c>
      <c r="AP283" s="1">
        <v>0.17</v>
      </c>
      <c r="AQ283" s="1">
        <v>0.02</v>
      </c>
      <c r="AR283" s="1">
        <v>0</v>
      </c>
      <c r="AS283" s="1">
        <v>136</v>
      </c>
      <c r="AT283" s="1">
        <v>5.2</v>
      </c>
      <c r="AU283" s="1">
        <v>6</v>
      </c>
      <c r="AV283" s="1">
        <v>69</v>
      </c>
      <c r="AW283" s="1" t="s">
        <v>61</v>
      </c>
      <c r="AX283" s="4">
        <v>3.7</v>
      </c>
      <c r="AY283" s="4">
        <v>0.8</v>
      </c>
      <c r="AZ283" s="4">
        <v>0.82</v>
      </c>
      <c r="BA283" s="4">
        <v>2.5099999999999998</v>
      </c>
      <c r="BB283" s="4">
        <v>4.51</v>
      </c>
      <c r="BD283" s="1">
        <v>11</v>
      </c>
      <c r="BE283" s="1">
        <v>62</v>
      </c>
      <c r="BF283" s="1">
        <v>73</v>
      </c>
      <c r="BG283" s="1">
        <v>15.1</v>
      </c>
      <c r="BH283" s="4">
        <v>67</v>
      </c>
      <c r="BI283" s="4">
        <v>36</v>
      </c>
      <c r="BJ283" s="4">
        <v>98</v>
      </c>
      <c r="BK283" s="4">
        <v>24</v>
      </c>
      <c r="BL283" s="4">
        <v>5</v>
      </c>
    </row>
    <row r="284" spans="1:68" ht="16" x14ac:dyDescent="0.2">
      <c r="A284">
        <v>284</v>
      </c>
      <c r="B284" s="9">
        <v>1113935</v>
      </c>
      <c r="C284" s="9" t="s">
        <v>745</v>
      </c>
      <c r="D284" s="2">
        <v>29</v>
      </c>
      <c r="E284" s="2">
        <v>2</v>
      </c>
      <c r="F284" s="2">
        <v>2</v>
      </c>
      <c r="G284" s="2" t="s">
        <v>40</v>
      </c>
      <c r="I284" s="4">
        <v>4</v>
      </c>
      <c r="J284">
        <v>26758</v>
      </c>
      <c r="K284">
        <v>3</v>
      </c>
      <c r="L284" s="22" t="s">
        <v>757</v>
      </c>
      <c r="M284" s="2">
        <v>1</v>
      </c>
      <c r="N284" s="18" t="s">
        <v>946</v>
      </c>
      <c r="Q284" s="22" t="s">
        <v>1163</v>
      </c>
      <c r="X284" s="2">
        <v>35.6</v>
      </c>
      <c r="Z284" s="2">
        <v>2</v>
      </c>
      <c r="AB284" s="4" t="s">
        <v>46</v>
      </c>
      <c r="AC284" s="1">
        <v>4.62</v>
      </c>
      <c r="AD284" s="1">
        <v>3.91</v>
      </c>
      <c r="AE284" s="1">
        <v>117</v>
      </c>
      <c r="AF284" s="1">
        <v>0.371</v>
      </c>
      <c r="AG284" s="1">
        <v>94.9</v>
      </c>
      <c r="AH284" s="1">
        <v>29.9</v>
      </c>
      <c r="AI284" s="1">
        <v>315</v>
      </c>
      <c r="AJ284" s="1">
        <v>13.9</v>
      </c>
      <c r="AK284" s="1">
        <v>303</v>
      </c>
      <c r="AL284" s="1">
        <v>9.5</v>
      </c>
      <c r="AM284" s="1">
        <v>2.0499999999999998</v>
      </c>
      <c r="AN284" s="1">
        <v>1.99</v>
      </c>
      <c r="AO284" s="1">
        <v>0.31</v>
      </c>
      <c r="AP284" s="1">
        <v>0.21</v>
      </c>
      <c r="AQ284" s="1">
        <v>0.06</v>
      </c>
      <c r="AR284" s="1">
        <v>0</v>
      </c>
      <c r="AS284" s="1">
        <v>141</v>
      </c>
      <c r="AT284" s="1">
        <v>4.2</v>
      </c>
      <c r="AU284" s="1">
        <v>5.5</v>
      </c>
      <c r="AV284" s="1">
        <v>67</v>
      </c>
      <c r="AW284" s="1">
        <v>90</v>
      </c>
      <c r="AX284" s="1">
        <v>4.5</v>
      </c>
      <c r="AY284" s="1">
        <v>0.6</v>
      </c>
      <c r="AZ284" s="1">
        <v>1.51</v>
      </c>
      <c r="BA284" s="1">
        <v>2.72</v>
      </c>
      <c r="BB284" s="1">
        <v>2.98</v>
      </c>
      <c r="BH284" s="4">
        <v>80</v>
      </c>
      <c r="BI284" s="4">
        <v>43</v>
      </c>
      <c r="BJ284" s="4">
        <v>56</v>
      </c>
      <c r="BK284" s="4">
        <v>14</v>
      </c>
      <c r="BL284" s="4">
        <v>9</v>
      </c>
    </row>
    <row r="285" spans="1:68" ht="16" x14ac:dyDescent="0.2">
      <c r="A285">
        <v>285</v>
      </c>
      <c r="B285" s="2">
        <v>909057</v>
      </c>
      <c r="C285" s="2" t="s">
        <v>245</v>
      </c>
      <c r="D285" s="2">
        <v>87</v>
      </c>
      <c r="E285" s="2">
        <v>2</v>
      </c>
      <c r="F285" s="2">
        <v>1</v>
      </c>
      <c r="G285" s="2" t="s">
        <v>40</v>
      </c>
      <c r="H285" s="2" t="s">
        <v>168</v>
      </c>
      <c r="I285" s="4">
        <v>4</v>
      </c>
      <c r="J285">
        <v>27501</v>
      </c>
      <c r="K285">
        <v>1</v>
      </c>
      <c r="L285" s="22" t="s">
        <v>757</v>
      </c>
      <c r="M285" s="2">
        <v>1</v>
      </c>
      <c r="N285" s="18" t="s">
        <v>917</v>
      </c>
      <c r="Q285" s="22" t="s">
        <v>1164</v>
      </c>
      <c r="W285" s="2" t="s">
        <v>46</v>
      </c>
      <c r="AC285" s="4">
        <v>5.37</v>
      </c>
      <c r="AD285" s="4">
        <v>3.59</v>
      </c>
      <c r="AE285" s="4">
        <v>102</v>
      </c>
      <c r="AF285" s="4">
        <v>0.307</v>
      </c>
      <c r="AG285" s="4">
        <v>85.5</v>
      </c>
      <c r="AH285" s="4">
        <v>28.4</v>
      </c>
      <c r="AI285" s="4">
        <v>332</v>
      </c>
      <c r="AJ285" s="4">
        <v>12.9</v>
      </c>
      <c r="AK285" s="4">
        <v>170</v>
      </c>
      <c r="AL285" s="4">
        <v>11.9</v>
      </c>
      <c r="AM285" s="4">
        <v>2.7</v>
      </c>
      <c r="AN285" s="4">
        <v>2.15</v>
      </c>
      <c r="AO285" s="4">
        <v>0.38</v>
      </c>
      <c r="AP285" s="4">
        <v>0.09</v>
      </c>
      <c r="AQ285" s="4">
        <v>0.05</v>
      </c>
      <c r="AR285" s="4">
        <v>0</v>
      </c>
      <c r="AS285" s="4">
        <v>129</v>
      </c>
      <c r="AT285" s="4">
        <v>4.4000000000000004</v>
      </c>
      <c r="AU285" s="4">
        <v>5.0999999999999996</v>
      </c>
      <c r="AV285" s="4">
        <v>67</v>
      </c>
      <c r="AW285" s="4">
        <v>72</v>
      </c>
      <c r="AX285" s="4">
        <v>3.6</v>
      </c>
      <c r="AY285" s="4">
        <v>1.5</v>
      </c>
      <c r="AZ285" s="4">
        <v>1.1499999999999999</v>
      </c>
      <c r="BA285" s="4">
        <v>1.77</v>
      </c>
      <c r="BB285" s="4">
        <v>3.13</v>
      </c>
      <c r="BC285" s="4">
        <v>2.4500000000000002</v>
      </c>
      <c r="BD285" s="4">
        <v>11</v>
      </c>
      <c r="BE285" s="4">
        <v>59</v>
      </c>
      <c r="BF285" s="4">
        <v>70</v>
      </c>
      <c r="BG285" s="4">
        <v>15.7</v>
      </c>
      <c r="BH285" s="4">
        <v>69</v>
      </c>
      <c r="BI285" s="4">
        <v>39</v>
      </c>
      <c r="BJ285" s="4">
        <v>58</v>
      </c>
      <c r="BK285" s="4">
        <v>10</v>
      </c>
      <c r="BL285" s="4">
        <v>7</v>
      </c>
    </row>
    <row r="286" spans="1:68" ht="64" x14ac:dyDescent="0.2">
      <c r="A286">
        <v>286</v>
      </c>
      <c r="B286" s="2">
        <v>749494</v>
      </c>
      <c r="C286" s="2" t="s">
        <v>246</v>
      </c>
      <c r="D286" s="2">
        <v>64</v>
      </c>
      <c r="E286" s="2">
        <v>2</v>
      </c>
      <c r="F286" s="2">
        <v>1</v>
      </c>
      <c r="G286" s="2" t="s">
        <v>40</v>
      </c>
      <c r="H286" s="2" t="s">
        <v>88</v>
      </c>
      <c r="I286" s="4">
        <v>3</v>
      </c>
      <c r="J286">
        <v>27501</v>
      </c>
      <c r="K286">
        <v>2</v>
      </c>
      <c r="L286" s="22" t="s">
        <v>776</v>
      </c>
      <c r="M286" s="2">
        <v>1</v>
      </c>
      <c r="N286" s="18" t="s">
        <v>917</v>
      </c>
      <c r="Q286" s="22" t="s">
        <v>1164</v>
      </c>
      <c r="W286" s="2" t="s">
        <v>46</v>
      </c>
      <c r="AC286" s="4">
        <v>8.98</v>
      </c>
      <c r="AD286" s="4">
        <v>4.18</v>
      </c>
      <c r="AE286" s="4">
        <v>126</v>
      </c>
      <c r="AF286" s="4">
        <v>0.39600000000000002</v>
      </c>
      <c r="AG286" s="4">
        <v>94.7</v>
      </c>
      <c r="AH286" s="4">
        <v>30.1</v>
      </c>
      <c r="AI286" s="4">
        <v>318</v>
      </c>
      <c r="AJ286" s="4">
        <v>12.8</v>
      </c>
      <c r="AK286" s="4">
        <v>179</v>
      </c>
      <c r="AL286" s="4">
        <v>12.4</v>
      </c>
      <c r="AM286" s="4">
        <v>6.68</v>
      </c>
      <c r="AN286" s="4">
        <v>1.45</v>
      </c>
      <c r="AO286" s="4">
        <v>0.57999999999999996</v>
      </c>
      <c r="AP286" s="4">
        <v>0.22</v>
      </c>
      <c r="AQ286" s="4">
        <v>0.05</v>
      </c>
      <c r="AR286" s="4">
        <v>0</v>
      </c>
      <c r="AS286" s="4">
        <v>138</v>
      </c>
      <c r="AT286" s="4">
        <v>5.5</v>
      </c>
      <c r="AU286" s="4">
        <v>15.2</v>
      </c>
      <c r="AV286" s="4">
        <v>192</v>
      </c>
      <c r="AW286" s="4">
        <v>23</v>
      </c>
      <c r="AX286" s="4">
        <v>3.6</v>
      </c>
      <c r="AY286" s="4">
        <v>2.8</v>
      </c>
      <c r="AZ286" s="4">
        <v>1</v>
      </c>
      <c r="BA286" s="4">
        <v>1.32</v>
      </c>
      <c r="BB286" s="4">
        <v>3.6</v>
      </c>
      <c r="BC286" s="4">
        <v>2.6</v>
      </c>
      <c r="BH286" s="4">
        <v>65</v>
      </c>
      <c r="BI286" s="4">
        <v>34</v>
      </c>
      <c r="BJ286" s="4">
        <v>94</v>
      </c>
      <c r="BM286" s="2">
        <v>8.4</v>
      </c>
      <c r="BN286" s="2">
        <v>2.2400000000000002</v>
      </c>
      <c r="BO286" s="2">
        <v>0.46</v>
      </c>
    </row>
    <row r="287" spans="1:68" ht="16" x14ac:dyDescent="0.2">
      <c r="A287">
        <v>287</v>
      </c>
      <c r="B287" s="2" t="s">
        <v>248</v>
      </c>
      <c r="C287" s="2" t="s">
        <v>247</v>
      </c>
      <c r="D287" s="2">
        <v>69</v>
      </c>
      <c r="E287" s="2">
        <v>2</v>
      </c>
      <c r="F287" s="2">
        <v>1</v>
      </c>
      <c r="G287" s="2" t="s">
        <v>40</v>
      </c>
      <c r="H287" s="2" t="s">
        <v>43</v>
      </c>
      <c r="I287" s="4">
        <v>4</v>
      </c>
      <c r="J287">
        <v>27501</v>
      </c>
      <c r="K287">
        <v>3</v>
      </c>
      <c r="L287" s="22" t="s">
        <v>757</v>
      </c>
      <c r="M287" s="2">
        <v>1</v>
      </c>
      <c r="N287" s="18" t="s">
        <v>917</v>
      </c>
      <c r="Q287" s="22" t="s">
        <v>1164</v>
      </c>
      <c r="AC287" s="4">
        <v>5.93</v>
      </c>
      <c r="AD287" s="4">
        <v>4.54</v>
      </c>
      <c r="AE287" s="4">
        <v>134</v>
      </c>
      <c r="AF287" s="4">
        <v>0.39200000000000002</v>
      </c>
      <c r="AG287" s="4">
        <v>86.3</v>
      </c>
      <c r="AH287" s="4">
        <v>29.5</v>
      </c>
      <c r="AI287" s="4">
        <v>342</v>
      </c>
      <c r="AJ287" s="4">
        <v>13.1</v>
      </c>
      <c r="AK287" s="4">
        <v>230</v>
      </c>
      <c r="AL287" s="4">
        <v>11.9</v>
      </c>
      <c r="AM287" s="4">
        <v>3.34</v>
      </c>
      <c r="AN287" s="4">
        <v>1.86</v>
      </c>
      <c r="AO287" s="4">
        <v>0.44</v>
      </c>
      <c r="AP287" s="4">
        <v>0.26</v>
      </c>
      <c r="AQ287" s="4">
        <v>0.03</v>
      </c>
      <c r="AR287" s="4">
        <v>0.01</v>
      </c>
      <c r="AS287" s="4">
        <v>140</v>
      </c>
      <c r="AT287" s="4">
        <v>4.2</v>
      </c>
      <c r="AU287" s="4">
        <v>4.9000000000000004</v>
      </c>
      <c r="AV287" s="4">
        <v>71</v>
      </c>
      <c r="AW287" s="4">
        <v>71</v>
      </c>
      <c r="AX287" s="4">
        <v>4.3</v>
      </c>
      <c r="AY287" s="4">
        <v>2</v>
      </c>
      <c r="AZ287" s="4">
        <v>1.1599999999999999</v>
      </c>
      <c r="BA287" s="4">
        <v>2.23</v>
      </c>
      <c r="BB287" s="4">
        <v>3.71</v>
      </c>
      <c r="BC287" s="4">
        <v>3.14</v>
      </c>
      <c r="BH287" s="4">
        <v>69</v>
      </c>
      <c r="BI287" s="4">
        <v>39</v>
      </c>
      <c r="BJ287" s="4">
        <v>85</v>
      </c>
      <c r="BK287" s="4">
        <v>20</v>
      </c>
      <c r="BL287" s="4">
        <v>8</v>
      </c>
    </row>
    <row r="288" spans="1:68" ht="16" x14ac:dyDescent="0.2">
      <c r="A288">
        <v>288</v>
      </c>
      <c r="B288" s="2">
        <v>3036069</v>
      </c>
      <c r="C288" s="2" t="s">
        <v>433</v>
      </c>
      <c r="D288" s="2">
        <v>84</v>
      </c>
      <c r="E288" s="2">
        <v>2</v>
      </c>
      <c r="F288" s="2">
        <v>2</v>
      </c>
      <c r="G288" s="2" t="s">
        <v>40</v>
      </c>
      <c r="I288" s="4">
        <v>2</v>
      </c>
      <c r="J288">
        <v>28455</v>
      </c>
      <c r="K288">
        <v>1</v>
      </c>
      <c r="L288" s="22" t="s">
        <v>757</v>
      </c>
      <c r="M288" s="2">
        <v>1</v>
      </c>
      <c r="N288" s="18" t="s">
        <v>918</v>
      </c>
      <c r="Q288" s="22" t="s">
        <v>1165</v>
      </c>
      <c r="R288" s="18" t="s">
        <v>918</v>
      </c>
      <c r="W288" s="2" t="s">
        <v>46</v>
      </c>
      <c r="AB288" s="4" t="s">
        <v>46</v>
      </c>
      <c r="AC288" s="4">
        <v>5.21</v>
      </c>
      <c r="AD288" s="4">
        <v>3.89</v>
      </c>
      <c r="AE288" s="4">
        <v>94</v>
      </c>
      <c r="AF288" s="4">
        <v>0.29199999999999998</v>
      </c>
      <c r="AG288" s="4">
        <v>75.099999999999994</v>
      </c>
      <c r="AH288" s="4">
        <v>24.2</v>
      </c>
      <c r="AI288" s="4">
        <v>322</v>
      </c>
      <c r="AJ288" s="4">
        <v>16.100000000000001</v>
      </c>
      <c r="AK288" s="4">
        <v>162</v>
      </c>
      <c r="AL288" s="4">
        <v>12.6</v>
      </c>
      <c r="AM288" s="4">
        <v>4.38</v>
      </c>
      <c r="AN288" s="4">
        <v>0.55000000000000004</v>
      </c>
      <c r="AO288" s="4">
        <v>0.14000000000000001</v>
      </c>
      <c r="AP288" s="4">
        <v>0.13</v>
      </c>
      <c r="AQ288" s="4">
        <v>0.01</v>
      </c>
      <c r="AR288" s="4">
        <v>0.01</v>
      </c>
      <c r="AS288" s="4">
        <v>133</v>
      </c>
      <c r="AT288" s="4">
        <v>3.7</v>
      </c>
      <c r="AU288" s="4">
        <v>7.4</v>
      </c>
      <c r="AV288" s="4">
        <v>79</v>
      </c>
      <c r="AW288" s="4">
        <v>60</v>
      </c>
      <c r="BD288" s="2">
        <v>2.6</v>
      </c>
      <c r="BE288" s="2">
        <v>32</v>
      </c>
      <c r="BF288" s="2">
        <v>34.6</v>
      </c>
      <c r="BG288" s="2">
        <v>7.5</v>
      </c>
      <c r="BH288" s="4">
        <v>68</v>
      </c>
      <c r="BI288" s="4">
        <v>23</v>
      </c>
      <c r="BJ288" s="4">
        <v>109</v>
      </c>
      <c r="BK288" s="4">
        <v>50</v>
      </c>
      <c r="BL288" s="4">
        <v>16</v>
      </c>
    </row>
    <row r="289" spans="1:70" ht="16" x14ac:dyDescent="0.2">
      <c r="A289">
        <v>289</v>
      </c>
      <c r="B289" s="2">
        <v>3064317</v>
      </c>
      <c r="C289" s="2" t="s">
        <v>434</v>
      </c>
      <c r="D289" s="2">
        <v>31</v>
      </c>
      <c r="E289" s="2">
        <v>2</v>
      </c>
      <c r="F289" s="2">
        <v>2</v>
      </c>
      <c r="G289" s="2" t="s">
        <v>40</v>
      </c>
      <c r="H289" s="2" t="s">
        <v>43</v>
      </c>
      <c r="I289" s="4">
        <v>3</v>
      </c>
      <c r="J289">
        <v>28455</v>
      </c>
      <c r="K289">
        <v>2</v>
      </c>
      <c r="L289" s="22" t="s">
        <v>757</v>
      </c>
      <c r="M289" s="2">
        <v>1</v>
      </c>
      <c r="N289" s="18" t="s">
        <v>918</v>
      </c>
      <c r="Q289" s="22" t="s">
        <v>1165</v>
      </c>
      <c r="R289" s="18" t="s">
        <v>918</v>
      </c>
      <c r="X289" s="2">
        <v>18.100000000000001</v>
      </c>
      <c r="Z289" s="2">
        <v>1</v>
      </c>
      <c r="AB289" s="4" t="s">
        <v>46</v>
      </c>
      <c r="AC289" s="4">
        <v>7</v>
      </c>
      <c r="AD289" s="4">
        <v>4.08</v>
      </c>
      <c r="AE289" s="4">
        <v>110</v>
      </c>
      <c r="AF289" s="4">
        <v>0.33600000000000002</v>
      </c>
      <c r="AG289" s="4">
        <v>82.4</v>
      </c>
      <c r="AH289" s="4">
        <v>27</v>
      </c>
      <c r="AI289" s="4">
        <v>327</v>
      </c>
      <c r="AJ289" s="4">
        <v>14.9</v>
      </c>
      <c r="AK289" s="4">
        <v>424</v>
      </c>
      <c r="AL289" s="4">
        <v>8.6999999999999993</v>
      </c>
      <c r="AM289" s="4">
        <v>3.99</v>
      </c>
      <c r="AN289" s="4">
        <v>2.2200000000000002</v>
      </c>
      <c r="AO289" s="4">
        <v>0.5</v>
      </c>
      <c r="AP289" s="4">
        <v>0.27</v>
      </c>
      <c r="AQ289" s="4">
        <v>0.02</v>
      </c>
      <c r="AS289" s="4">
        <v>143</v>
      </c>
      <c r="AT289" s="4">
        <v>4.4000000000000004</v>
      </c>
      <c r="AU289" s="4">
        <v>4.2</v>
      </c>
      <c r="AV289" s="4">
        <v>61</v>
      </c>
      <c r="AW289" s="4" t="s">
        <v>61</v>
      </c>
      <c r="BD289" s="2">
        <v>4</v>
      </c>
      <c r="BE289" s="2">
        <v>83</v>
      </c>
      <c r="BF289" s="2">
        <v>87</v>
      </c>
      <c r="BG289" s="2">
        <v>4.5999999999999996</v>
      </c>
      <c r="BH289" s="4">
        <v>74</v>
      </c>
      <c r="BI289" s="4">
        <v>40</v>
      </c>
      <c r="BJ289" s="4">
        <v>69</v>
      </c>
      <c r="BK289" s="4">
        <v>21</v>
      </c>
      <c r="BL289" s="4">
        <v>7</v>
      </c>
      <c r="BM289" s="4">
        <v>11.35</v>
      </c>
      <c r="BN289" s="4">
        <v>2.25</v>
      </c>
      <c r="BO289" s="4">
        <v>2.34</v>
      </c>
      <c r="BP289" s="2" t="s">
        <v>53</v>
      </c>
    </row>
    <row r="290" spans="1:70" ht="16" x14ac:dyDescent="0.2">
      <c r="A290">
        <v>290</v>
      </c>
      <c r="B290" s="2">
        <v>3095768</v>
      </c>
      <c r="C290" s="2" t="s">
        <v>435</v>
      </c>
      <c r="D290" s="2">
        <v>28</v>
      </c>
      <c r="E290" s="2">
        <v>2</v>
      </c>
      <c r="F290" s="2">
        <v>2</v>
      </c>
      <c r="G290" s="2" t="s">
        <v>40</v>
      </c>
      <c r="I290" s="4">
        <v>4</v>
      </c>
      <c r="J290">
        <v>28455</v>
      </c>
      <c r="K290">
        <v>3</v>
      </c>
      <c r="L290" s="22" t="s">
        <v>757</v>
      </c>
      <c r="M290" s="2">
        <v>3</v>
      </c>
      <c r="N290" s="18" t="s">
        <v>918</v>
      </c>
      <c r="Q290" s="22" t="s">
        <v>1165</v>
      </c>
      <c r="R290" s="18" t="s">
        <v>918</v>
      </c>
      <c r="X290" s="2">
        <v>103</v>
      </c>
      <c r="Z290" s="2">
        <v>0</v>
      </c>
      <c r="AB290" s="4" t="s">
        <v>46</v>
      </c>
      <c r="AC290" s="4">
        <v>6.68</v>
      </c>
      <c r="AD290" s="4">
        <v>3.71</v>
      </c>
      <c r="AE290" s="4">
        <v>82</v>
      </c>
      <c r="AF290" s="4">
        <v>0.28399999999999997</v>
      </c>
      <c r="AG290" s="4">
        <v>76.5</v>
      </c>
      <c r="AH290" s="4">
        <v>22.1</v>
      </c>
      <c r="AI290" s="4">
        <v>289</v>
      </c>
      <c r="AJ290" s="4">
        <v>18.2</v>
      </c>
      <c r="AK290" s="4">
        <v>393</v>
      </c>
      <c r="AL290" s="4">
        <v>10</v>
      </c>
      <c r="AM290" s="4">
        <v>2.6</v>
      </c>
      <c r="AN290" s="4">
        <v>2.78</v>
      </c>
      <c r="AO290" s="4">
        <v>0.9</v>
      </c>
      <c r="AP290" s="4">
        <v>0.33</v>
      </c>
      <c r="AQ290" s="4">
        <v>7.0000000000000007E-2</v>
      </c>
      <c r="AR290" s="4">
        <v>0.01</v>
      </c>
      <c r="AT290" s="4"/>
      <c r="AU290" s="4"/>
    </row>
    <row r="291" spans="1:70" ht="16" x14ac:dyDescent="0.2">
      <c r="A291">
        <v>291</v>
      </c>
      <c r="B291" s="2">
        <v>656177</v>
      </c>
      <c r="C291" s="2" t="s">
        <v>373</v>
      </c>
      <c r="D291" s="2">
        <v>49</v>
      </c>
      <c r="E291" s="2">
        <v>2</v>
      </c>
      <c r="F291" s="2">
        <v>2</v>
      </c>
      <c r="G291" s="2" t="s">
        <v>40</v>
      </c>
      <c r="H291" s="2" t="s">
        <v>88</v>
      </c>
      <c r="I291" s="4">
        <v>4</v>
      </c>
      <c r="J291">
        <v>28521</v>
      </c>
      <c r="K291">
        <v>1</v>
      </c>
      <c r="L291" s="22" t="s">
        <v>757</v>
      </c>
      <c r="M291" s="2">
        <v>2</v>
      </c>
      <c r="N291" s="18" t="s">
        <v>919</v>
      </c>
      <c r="Q291" s="22" t="s">
        <v>1166</v>
      </c>
      <c r="R291" s="18" t="s">
        <v>919</v>
      </c>
      <c r="X291" s="2" t="s">
        <v>513</v>
      </c>
      <c r="Z291" s="2">
        <v>2</v>
      </c>
      <c r="AB291" s="4" t="s">
        <v>46</v>
      </c>
      <c r="AC291" s="4">
        <v>7.42</v>
      </c>
      <c r="AD291" s="4">
        <v>4.53</v>
      </c>
      <c r="AE291" s="4">
        <v>129</v>
      </c>
      <c r="AF291" s="4">
        <v>0.39600000000000002</v>
      </c>
      <c r="AG291" s="4">
        <v>87.4</v>
      </c>
      <c r="AH291" s="4">
        <v>28.5</v>
      </c>
      <c r="AI291" s="4">
        <v>326</v>
      </c>
      <c r="AJ291" s="4">
        <v>12.1</v>
      </c>
      <c r="AK291" s="4">
        <v>225</v>
      </c>
      <c r="AL291" s="4">
        <v>13.6</v>
      </c>
      <c r="AM291" s="4">
        <v>4.34</v>
      </c>
      <c r="AN291" s="4">
        <v>2.17</v>
      </c>
      <c r="AO291" s="4">
        <v>0.63</v>
      </c>
      <c r="AP291" s="4">
        <v>0.24</v>
      </c>
      <c r="AQ291" s="4">
        <v>0.04</v>
      </c>
      <c r="AR291" s="4">
        <v>0</v>
      </c>
      <c r="AS291" s="4">
        <v>141</v>
      </c>
      <c r="AT291" s="4">
        <v>5.3</v>
      </c>
      <c r="AU291" s="4">
        <v>3.4</v>
      </c>
      <c r="AV291" s="4">
        <v>61</v>
      </c>
      <c r="AW291" s="4" t="s">
        <v>61</v>
      </c>
      <c r="BH291" s="2">
        <v>73</v>
      </c>
      <c r="BI291" s="2">
        <v>37</v>
      </c>
      <c r="BJ291" s="2">
        <v>47</v>
      </c>
      <c r="BK291" s="2">
        <v>22</v>
      </c>
      <c r="BL291" s="2">
        <v>8</v>
      </c>
      <c r="BM291" s="2">
        <v>12.82</v>
      </c>
      <c r="BN291" s="2">
        <v>4.0199999999999996</v>
      </c>
      <c r="BO291" s="2">
        <v>0.42</v>
      </c>
    </row>
    <row r="292" spans="1:70" ht="16" x14ac:dyDescent="0.2">
      <c r="A292">
        <v>292</v>
      </c>
      <c r="B292" s="2">
        <v>659314</v>
      </c>
      <c r="C292" s="2" t="s">
        <v>374</v>
      </c>
      <c r="D292" s="2">
        <v>48</v>
      </c>
      <c r="E292" s="2">
        <v>2</v>
      </c>
      <c r="F292" s="2">
        <v>2</v>
      </c>
      <c r="G292" s="2" t="s">
        <v>40</v>
      </c>
      <c r="H292" s="2" t="s">
        <v>88</v>
      </c>
      <c r="I292" s="4">
        <v>4</v>
      </c>
      <c r="J292">
        <v>28521</v>
      </c>
      <c r="K292">
        <v>2</v>
      </c>
      <c r="L292" s="22" t="s">
        <v>757</v>
      </c>
      <c r="M292" s="2">
        <v>1</v>
      </c>
      <c r="N292" s="18" t="s">
        <v>919</v>
      </c>
      <c r="Q292" s="22" t="s">
        <v>1166</v>
      </c>
      <c r="R292" s="18" t="s">
        <v>919</v>
      </c>
      <c r="X292" s="2" t="s">
        <v>509</v>
      </c>
      <c r="Z292" s="2">
        <v>2</v>
      </c>
      <c r="AB292" s="4" t="s">
        <v>46</v>
      </c>
      <c r="AC292" s="4">
        <v>5.9</v>
      </c>
      <c r="AD292" s="4">
        <v>4.83</v>
      </c>
      <c r="AE292" s="4">
        <v>126</v>
      </c>
      <c r="AF292" s="4">
        <v>0.40500000000000003</v>
      </c>
      <c r="AG292" s="4">
        <v>83.9</v>
      </c>
      <c r="AH292" s="4">
        <v>26.1</v>
      </c>
      <c r="AI292" s="4">
        <v>311</v>
      </c>
      <c r="AJ292" s="4">
        <v>14.3</v>
      </c>
      <c r="AK292" s="4">
        <v>283</v>
      </c>
      <c r="AL292" s="4">
        <v>11.7</v>
      </c>
      <c r="AM292" s="4">
        <v>2.9</v>
      </c>
      <c r="AN292" s="4">
        <v>2.15</v>
      </c>
      <c r="AO292" s="4">
        <v>0.46</v>
      </c>
      <c r="AP292" s="4">
        <v>0.35</v>
      </c>
      <c r="AQ292" s="4">
        <v>0.04</v>
      </c>
      <c r="AR292" s="4">
        <v>0</v>
      </c>
      <c r="AS292" s="4">
        <v>141</v>
      </c>
      <c r="AT292" s="4">
        <v>4.3</v>
      </c>
      <c r="AU292" s="4">
        <v>3.5</v>
      </c>
      <c r="AV292" s="4">
        <v>58</v>
      </c>
      <c r="AW292" s="4" t="s">
        <v>61</v>
      </c>
      <c r="AX292" s="4">
        <v>4.7</v>
      </c>
      <c r="AY292" s="4">
        <v>2.7</v>
      </c>
      <c r="AZ292" s="4">
        <v>1.1000000000000001</v>
      </c>
      <c r="BA292" s="4">
        <v>2.37</v>
      </c>
      <c r="BB292" s="4">
        <v>4.2699999999999996</v>
      </c>
      <c r="BC292" s="4">
        <v>3.6</v>
      </c>
      <c r="BH292" s="2">
        <v>76</v>
      </c>
      <c r="BI292" s="2">
        <v>35</v>
      </c>
      <c r="BJ292" s="2">
        <v>86</v>
      </c>
      <c r="BK292" s="2">
        <v>222</v>
      </c>
      <c r="BL292" s="2">
        <v>11</v>
      </c>
      <c r="BM292" s="2">
        <v>13.87</v>
      </c>
      <c r="BN292" s="2">
        <v>3.55</v>
      </c>
      <c r="BO292" s="2">
        <v>0.8</v>
      </c>
    </row>
    <row r="293" spans="1:70" ht="16" x14ac:dyDescent="0.2">
      <c r="A293">
        <v>293</v>
      </c>
      <c r="B293" s="2">
        <v>668979</v>
      </c>
      <c r="C293" s="2" t="s">
        <v>375</v>
      </c>
      <c r="D293" s="2">
        <v>60</v>
      </c>
      <c r="E293" s="2">
        <v>2</v>
      </c>
      <c r="F293" s="2">
        <v>2</v>
      </c>
      <c r="G293" s="2" t="s">
        <v>40</v>
      </c>
      <c r="H293" s="2" t="s">
        <v>43</v>
      </c>
      <c r="I293" s="4">
        <v>3</v>
      </c>
      <c r="J293">
        <v>28521</v>
      </c>
      <c r="K293">
        <v>3</v>
      </c>
      <c r="L293" s="22" t="s">
        <v>757</v>
      </c>
      <c r="M293" s="2">
        <v>1</v>
      </c>
      <c r="N293" s="18" t="s">
        <v>919</v>
      </c>
      <c r="Q293" s="22" t="s">
        <v>1166</v>
      </c>
      <c r="R293" s="18" t="s">
        <v>919</v>
      </c>
      <c r="X293" s="2">
        <v>27.1</v>
      </c>
      <c r="Z293" s="2">
        <v>1</v>
      </c>
      <c r="AB293" s="4" t="s">
        <v>46</v>
      </c>
      <c r="AC293" s="4">
        <v>5.21</v>
      </c>
      <c r="AD293" s="4">
        <v>4.22</v>
      </c>
      <c r="AE293" s="4">
        <v>132</v>
      </c>
      <c r="AF293" s="4">
        <v>0.39300000000000002</v>
      </c>
      <c r="AG293" s="4">
        <v>93.1</v>
      </c>
      <c r="AH293" s="4">
        <v>31.3</v>
      </c>
      <c r="AI293" s="4">
        <v>336</v>
      </c>
      <c r="AJ293" s="4">
        <v>13.7</v>
      </c>
      <c r="AK293" s="4">
        <v>266</v>
      </c>
      <c r="AL293" s="4">
        <v>9.8000000000000007</v>
      </c>
      <c r="AM293" s="4">
        <v>2.81</v>
      </c>
      <c r="AN293" s="4">
        <v>1.82</v>
      </c>
      <c r="AO293" s="4">
        <v>0.5</v>
      </c>
      <c r="AP293" s="4">
        <v>0.06</v>
      </c>
      <c r="AQ293" s="4">
        <v>0.02</v>
      </c>
      <c r="AR293" s="4">
        <v>0</v>
      </c>
      <c r="AS293" s="4">
        <v>141</v>
      </c>
      <c r="AT293" s="4">
        <v>4.9000000000000004</v>
      </c>
      <c r="AU293" s="4">
        <v>6.6</v>
      </c>
      <c r="AV293" s="4">
        <v>88</v>
      </c>
      <c r="AW293" s="4">
        <v>57</v>
      </c>
      <c r="AX293" s="4">
        <v>7.2</v>
      </c>
      <c r="AY293" s="4">
        <v>0.7</v>
      </c>
      <c r="AZ293" s="4">
        <v>2.4300000000000002</v>
      </c>
      <c r="BA293" s="4">
        <v>4.45</v>
      </c>
      <c r="BB293" s="4">
        <v>2.96</v>
      </c>
      <c r="BC293" s="4">
        <v>4.7699999999999996</v>
      </c>
      <c r="BH293" s="2">
        <v>69</v>
      </c>
      <c r="BI293" s="2">
        <v>42</v>
      </c>
      <c r="BJ293" s="2">
        <v>56</v>
      </c>
    </row>
    <row r="294" spans="1:70" ht="16" x14ac:dyDescent="0.2">
      <c r="A294">
        <v>294</v>
      </c>
      <c r="B294" s="9" t="s">
        <v>693</v>
      </c>
      <c r="C294" s="9" t="s">
        <v>702</v>
      </c>
      <c r="D294" s="2">
        <v>40</v>
      </c>
      <c r="E294" s="2">
        <v>2</v>
      </c>
      <c r="F294" s="2">
        <v>2</v>
      </c>
      <c r="G294" s="2" t="s">
        <v>40</v>
      </c>
      <c r="I294" s="4">
        <v>4</v>
      </c>
      <c r="J294">
        <v>28582</v>
      </c>
      <c r="K294">
        <v>1</v>
      </c>
      <c r="L294" s="22" t="s">
        <v>757</v>
      </c>
      <c r="M294" s="2">
        <v>1</v>
      </c>
      <c r="N294" s="18" t="s">
        <v>920</v>
      </c>
      <c r="Q294" s="22" t="s">
        <v>1167</v>
      </c>
      <c r="R294" s="18" t="s">
        <v>920</v>
      </c>
      <c r="S294" s="18" t="s">
        <v>995</v>
      </c>
      <c r="X294" s="2" t="s">
        <v>509</v>
      </c>
      <c r="Z294" s="2">
        <v>2</v>
      </c>
      <c r="AA294" s="2" t="s">
        <v>46</v>
      </c>
      <c r="AB294" s="2" t="s">
        <v>46</v>
      </c>
      <c r="AC294" s="7">
        <v>7.03</v>
      </c>
      <c r="AD294" s="7">
        <v>4.3899999999999997</v>
      </c>
      <c r="AE294" s="7">
        <v>123</v>
      </c>
      <c r="AF294" s="7">
        <v>0.38400000000000001</v>
      </c>
      <c r="AG294" s="7">
        <v>87.5</v>
      </c>
      <c r="AH294" s="7">
        <v>28</v>
      </c>
      <c r="AI294" s="7">
        <v>320</v>
      </c>
      <c r="AJ294" s="7">
        <v>14</v>
      </c>
      <c r="AK294" s="7">
        <v>275</v>
      </c>
      <c r="AL294" s="7">
        <v>13.5</v>
      </c>
      <c r="AM294" s="7">
        <v>4.0999999999999996</v>
      </c>
      <c r="AN294" s="7">
        <v>2.09</v>
      </c>
      <c r="AO294" s="7">
        <v>0.56000000000000005</v>
      </c>
      <c r="AP294" s="7">
        <v>0.2</v>
      </c>
      <c r="AQ294" s="7">
        <v>0.08</v>
      </c>
      <c r="AR294" s="7">
        <v>0</v>
      </c>
      <c r="AS294" s="7">
        <v>140</v>
      </c>
      <c r="AT294" s="7">
        <v>4.4000000000000004</v>
      </c>
      <c r="AU294" s="7">
        <v>4.0999999999999996</v>
      </c>
      <c r="AV294" s="7">
        <v>57</v>
      </c>
      <c r="AW294" s="7" t="s">
        <v>61</v>
      </c>
      <c r="BD294" s="2">
        <v>16.100000000000001</v>
      </c>
      <c r="BE294" s="2">
        <v>47</v>
      </c>
      <c r="BF294" s="2">
        <v>63.1</v>
      </c>
      <c r="BG294" s="2">
        <v>25.5</v>
      </c>
      <c r="BH294" s="4">
        <v>76</v>
      </c>
      <c r="BI294" s="4">
        <v>42</v>
      </c>
      <c r="BJ294" s="4">
        <v>36</v>
      </c>
      <c r="BK294" s="4">
        <v>13</v>
      </c>
      <c r="BL294" s="4">
        <v>5</v>
      </c>
    </row>
    <row r="295" spans="1:70" ht="16" x14ac:dyDescent="0.2">
      <c r="A295">
        <v>295</v>
      </c>
      <c r="B295" s="9" t="s">
        <v>694</v>
      </c>
      <c r="C295" s="9" t="s">
        <v>703</v>
      </c>
      <c r="D295" s="2">
        <v>80</v>
      </c>
      <c r="E295" s="2">
        <v>1</v>
      </c>
      <c r="F295" s="2">
        <v>2</v>
      </c>
      <c r="G295" s="2" t="s">
        <v>40</v>
      </c>
      <c r="I295" s="4">
        <v>5</v>
      </c>
      <c r="J295">
        <v>28582</v>
      </c>
      <c r="K295">
        <v>2</v>
      </c>
      <c r="L295" s="22" t="s">
        <v>757</v>
      </c>
      <c r="M295" s="2">
        <v>1</v>
      </c>
      <c r="N295" s="18" t="s">
        <v>920</v>
      </c>
      <c r="Q295" s="22" t="s">
        <v>1167</v>
      </c>
      <c r="R295" s="18" t="s">
        <v>920</v>
      </c>
      <c r="S295" s="18" t="s">
        <v>995</v>
      </c>
      <c r="W295" s="2" t="s">
        <v>46</v>
      </c>
      <c r="AC295" s="7">
        <v>7.3</v>
      </c>
      <c r="AD295" s="7">
        <v>3.87</v>
      </c>
      <c r="AE295" s="7">
        <v>106</v>
      </c>
      <c r="AF295" s="7">
        <v>0.32800000000000001</v>
      </c>
      <c r="AG295" s="7">
        <v>84.8</v>
      </c>
      <c r="AH295" s="7">
        <v>27.4</v>
      </c>
      <c r="AI295" s="7">
        <v>323</v>
      </c>
      <c r="AJ295" s="7">
        <v>15.3</v>
      </c>
      <c r="AK295" s="7">
        <v>261</v>
      </c>
      <c r="AL295" s="7">
        <v>11.6</v>
      </c>
      <c r="AM295" s="7">
        <v>4</v>
      </c>
      <c r="AN295" s="7">
        <v>2.15</v>
      </c>
      <c r="AO295" s="7">
        <v>0.72</v>
      </c>
      <c r="AP295" s="7">
        <v>0.37</v>
      </c>
      <c r="AQ295" s="7">
        <v>0.06</v>
      </c>
      <c r="AR295" s="7">
        <v>0.01</v>
      </c>
      <c r="AS295" s="7">
        <v>141</v>
      </c>
      <c r="AT295" s="7">
        <v>4.9000000000000004</v>
      </c>
      <c r="AU295" s="7">
        <v>7.9</v>
      </c>
      <c r="AV295" s="7">
        <v>85</v>
      </c>
      <c r="AW295" s="7">
        <v>75</v>
      </c>
      <c r="AX295" s="2">
        <v>4.4000000000000004</v>
      </c>
      <c r="AY295" s="2">
        <v>0.8</v>
      </c>
      <c r="AZ295" s="2">
        <v>1.36</v>
      </c>
      <c r="BA295" s="2">
        <v>2.67</v>
      </c>
      <c r="BB295" s="2">
        <v>3.24</v>
      </c>
      <c r="BD295" s="7">
        <v>6.7</v>
      </c>
      <c r="BE295" s="7">
        <v>56</v>
      </c>
      <c r="BF295" s="7">
        <v>62.7</v>
      </c>
      <c r="BG295" s="7">
        <v>10.7</v>
      </c>
      <c r="BH295" s="4">
        <v>64</v>
      </c>
      <c r="BI295" s="4">
        <v>32</v>
      </c>
      <c r="BJ295" s="4">
        <v>100</v>
      </c>
      <c r="BK295" s="4">
        <v>15</v>
      </c>
      <c r="BL295" s="4">
        <v>4</v>
      </c>
    </row>
    <row r="296" spans="1:70" ht="16" x14ac:dyDescent="0.2">
      <c r="A296">
        <v>296</v>
      </c>
      <c r="B296" s="9" t="s">
        <v>695</v>
      </c>
      <c r="C296" s="9" t="s">
        <v>704</v>
      </c>
      <c r="D296" s="2">
        <v>47</v>
      </c>
      <c r="E296" s="2">
        <v>2</v>
      </c>
      <c r="F296" s="2">
        <v>2</v>
      </c>
      <c r="G296" s="2" t="s">
        <v>40</v>
      </c>
      <c r="I296" s="4">
        <v>4</v>
      </c>
      <c r="J296">
        <v>28582</v>
      </c>
      <c r="K296">
        <v>3</v>
      </c>
      <c r="L296" s="22" t="s">
        <v>757</v>
      </c>
      <c r="M296" s="2">
        <v>1</v>
      </c>
      <c r="N296" s="18" t="s">
        <v>920</v>
      </c>
      <c r="Q296" s="22" t="s">
        <v>1167</v>
      </c>
      <c r="R296" s="18" t="s">
        <v>920</v>
      </c>
      <c r="S296" s="18" t="s">
        <v>995</v>
      </c>
      <c r="W296" s="2" t="s">
        <v>46</v>
      </c>
      <c r="X296" s="2" t="s">
        <v>509</v>
      </c>
      <c r="Z296" s="2">
        <v>2</v>
      </c>
      <c r="AB296" s="2" t="s">
        <v>46</v>
      </c>
      <c r="AC296" s="7">
        <v>5.9</v>
      </c>
      <c r="AD296" s="7">
        <v>4.45</v>
      </c>
      <c r="AE296" s="7">
        <v>125</v>
      </c>
      <c r="AF296" s="7">
        <v>0.375</v>
      </c>
      <c r="AG296" s="7">
        <v>84.3</v>
      </c>
      <c r="AH296" s="7">
        <v>28.1</v>
      </c>
      <c r="AI296" s="7">
        <v>333</v>
      </c>
      <c r="AJ296" s="7">
        <v>17.100000000000001</v>
      </c>
      <c r="AK296" s="7">
        <v>254</v>
      </c>
      <c r="AL296" s="7">
        <v>16.899999999999999</v>
      </c>
      <c r="AM296" s="7">
        <v>2.83</v>
      </c>
      <c r="AN296" s="7">
        <v>2.37</v>
      </c>
      <c r="AO296" s="7">
        <v>0.61</v>
      </c>
      <c r="AP296" s="7">
        <v>0.08</v>
      </c>
      <c r="AQ296" s="7">
        <v>0.01</v>
      </c>
      <c r="AR296" s="7">
        <v>0</v>
      </c>
      <c r="AS296" s="7">
        <v>138</v>
      </c>
      <c r="AT296" s="7">
        <v>4.4000000000000004</v>
      </c>
      <c r="AU296" s="7">
        <v>2.7</v>
      </c>
      <c r="AV296" s="7">
        <v>67</v>
      </c>
      <c r="AW296" s="7">
        <v>82</v>
      </c>
      <c r="AX296" s="4">
        <v>5.8</v>
      </c>
      <c r="AY296" s="4">
        <v>2.7</v>
      </c>
      <c r="AZ296" s="4">
        <v>0.94</v>
      </c>
      <c r="BA296" s="4">
        <v>3.63</v>
      </c>
      <c r="BB296" s="4">
        <v>6.17</v>
      </c>
      <c r="BD296" s="4">
        <v>7.3</v>
      </c>
      <c r="BE296" s="4">
        <v>60</v>
      </c>
      <c r="BF296" s="4">
        <v>67.3</v>
      </c>
      <c r="BG296" s="4">
        <v>10.8</v>
      </c>
      <c r="BH296" s="4">
        <v>76</v>
      </c>
      <c r="BI296" s="4">
        <v>41</v>
      </c>
      <c r="BJ296" s="4">
        <v>88</v>
      </c>
      <c r="BK296" s="4">
        <v>23</v>
      </c>
      <c r="BL296" s="4">
        <v>5</v>
      </c>
    </row>
    <row r="297" spans="1:70" ht="16" x14ac:dyDescent="0.2">
      <c r="A297">
        <v>297</v>
      </c>
      <c r="B297" s="2" t="s">
        <v>250</v>
      </c>
      <c r="C297" s="2" t="s">
        <v>249</v>
      </c>
      <c r="D297" s="2">
        <v>68</v>
      </c>
      <c r="E297" s="2">
        <v>2</v>
      </c>
      <c r="F297" s="2">
        <v>1</v>
      </c>
      <c r="G297" s="2" t="s">
        <v>40</v>
      </c>
      <c r="H297" s="2" t="s">
        <v>43</v>
      </c>
      <c r="I297" s="4">
        <v>2</v>
      </c>
      <c r="J297">
        <v>28690</v>
      </c>
      <c r="K297">
        <v>1</v>
      </c>
      <c r="L297" s="22" t="s">
        <v>757</v>
      </c>
      <c r="M297" s="2">
        <v>1</v>
      </c>
      <c r="N297" s="18" t="s">
        <v>921</v>
      </c>
      <c r="Q297" s="22" t="s">
        <v>1168</v>
      </c>
      <c r="W297" s="2" t="s">
        <v>46</v>
      </c>
      <c r="AC297" s="4">
        <v>9.82</v>
      </c>
      <c r="AD297" s="4">
        <v>4.92</v>
      </c>
      <c r="AE297" s="4">
        <v>115</v>
      </c>
      <c r="AF297" s="4">
        <v>0.373</v>
      </c>
      <c r="AG297" s="4">
        <v>75.8</v>
      </c>
      <c r="AH297" s="4">
        <v>23.4</v>
      </c>
      <c r="AI297" s="4">
        <v>308</v>
      </c>
      <c r="AJ297" s="4">
        <v>15.6</v>
      </c>
      <c r="AK297" s="4">
        <v>259</v>
      </c>
      <c r="AL297" s="4">
        <v>13.2</v>
      </c>
      <c r="AM297" s="4">
        <v>6.49</v>
      </c>
      <c r="AN297" s="4">
        <v>2.4700000000000002</v>
      </c>
      <c r="AO297" s="4">
        <v>0.56000000000000005</v>
      </c>
      <c r="AP297" s="4">
        <v>0.24</v>
      </c>
      <c r="AQ297" s="4">
        <v>0.06</v>
      </c>
      <c r="AR297" s="4">
        <v>0</v>
      </c>
      <c r="AS297" s="4">
        <v>141</v>
      </c>
      <c r="AT297" s="4">
        <v>4.4000000000000004</v>
      </c>
      <c r="AU297" s="4">
        <v>6.1</v>
      </c>
      <c r="AV297" s="4">
        <v>63</v>
      </c>
      <c r="AW297" s="4">
        <v>82</v>
      </c>
      <c r="AX297" s="4">
        <v>3.7</v>
      </c>
      <c r="AY297" s="4">
        <v>1.8</v>
      </c>
      <c r="AZ297" s="4">
        <v>1.0900000000000001</v>
      </c>
      <c r="BA297" s="4">
        <v>1.79</v>
      </c>
      <c r="BB297" s="4">
        <v>3.39</v>
      </c>
      <c r="BC297" s="4">
        <v>2.61</v>
      </c>
      <c r="BH297" s="4">
        <v>62</v>
      </c>
      <c r="BI297" s="4">
        <v>34</v>
      </c>
      <c r="BJ297" s="4">
        <v>112</v>
      </c>
      <c r="BK297" s="4">
        <v>27</v>
      </c>
      <c r="BL297" s="4">
        <v>5</v>
      </c>
    </row>
    <row r="298" spans="1:70" ht="16" x14ac:dyDescent="0.2">
      <c r="A298">
        <v>298</v>
      </c>
      <c r="B298" s="2">
        <v>703628</v>
      </c>
      <c r="C298" s="2" t="s">
        <v>251</v>
      </c>
      <c r="D298" s="2">
        <v>49</v>
      </c>
      <c r="E298" s="2">
        <v>2</v>
      </c>
      <c r="F298" s="2">
        <v>1</v>
      </c>
      <c r="G298" s="2" t="s">
        <v>40</v>
      </c>
      <c r="H298" s="2" t="s">
        <v>43</v>
      </c>
      <c r="I298" s="4">
        <v>5</v>
      </c>
      <c r="J298">
        <v>28690</v>
      </c>
      <c r="K298">
        <v>2</v>
      </c>
      <c r="L298" s="22" t="s">
        <v>757</v>
      </c>
      <c r="M298" s="2">
        <v>1</v>
      </c>
      <c r="N298" s="18" t="s">
        <v>921</v>
      </c>
      <c r="Q298" s="22" t="s">
        <v>1168</v>
      </c>
      <c r="W298" s="2" t="s">
        <v>46</v>
      </c>
      <c r="AC298" s="4">
        <v>7</v>
      </c>
      <c r="AD298" s="4">
        <v>4.22</v>
      </c>
      <c r="AE298" s="4">
        <v>105</v>
      </c>
      <c r="AF298" s="4">
        <v>0.316</v>
      </c>
      <c r="AG298" s="4">
        <v>74.900000000000006</v>
      </c>
      <c r="AH298" s="4">
        <v>24.9</v>
      </c>
      <c r="AI298" s="4">
        <v>332</v>
      </c>
      <c r="AJ298" s="4">
        <v>17.7</v>
      </c>
      <c r="AK298" s="4">
        <v>424</v>
      </c>
      <c r="AL298" s="4">
        <v>9.1999999999999993</v>
      </c>
      <c r="AM298" s="4">
        <v>4.16</v>
      </c>
      <c r="AN298" s="4">
        <v>2.16</v>
      </c>
      <c r="AO298" s="4">
        <v>0.42</v>
      </c>
      <c r="AP298" s="4">
        <v>0.2</v>
      </c>
      <c r="AQ298" s="4">
        <v>0.06</v>
      </c>
      <c r="AR298" s="4">
        <v>0.01</v>
      </c>
      <c r="AS298" s="4">
        <v>134</v>
      </c>
      <c r="AT298" s="4">
        <v>5</v>
      </c>
      <c r="AU298" s="4">
        <v>5.4</v>
      </c>
      <c r="AV298" s="4">
        <v>95</v>
      </c>
      <c r="AW298" s="4">
        <v>54</v>
      </c>
      <c r="AX298" s="4">
        <v>2.6</v>
      </c>
      <c r="AY298" s="4">
        <v>1.3</v>
      </c>
      <c r="AZ298" s="4">
        <v>0.79</v>
      </c>
      <c r="BA298" s="4">
        <v>1.22</v>
      </c>
      <c r="BB298" s="4">
        <v>3.29</v>
      </c>
      <c r="BC298" s="4">
        <v>1.81</v>
      </c>
      <c r="BD298" s="2">
        <v>10.199999999999999</v>
      </c>
      <c r="BE298" s="2">
        <v>45</v>
      </c>
      <c r="BF298" s="2">
        <v>55.2</v>
      </c>
      <c r="BG298" s="2">
        <v>18.5</v>
      </c>
      <c r="BH298" s="4">
        <v>67</v>
      </c>
      <c r="BI298" s="4">
        <v>34</v>
      </c>
      <c r="BJ298" s="4">
        <v>76</v>
      </c>
      <c r="BK298" s="4">
        <v>12</v>
      </c>
      <c r="BL298" s="4">
        <v>4</v>
      </c>
    </row>
    <row r="299" spans="1:70" ht="48" x14ac:dyDescent="0.2">
      <c r="A299" s="15">
        <v>299</v>
      </c>
      <c r="B299" s="13" t="s">
        <v>253</v>
      </c>
      <c r="C299" s="13" t="s">
        <v>252</v>
      </c>
      <c r="D299" s="13">
        <v>64</v>
      </c>
      <c r="E299" s="13">
        <v>2</v>
      </c>
      <c r="F299" s="13">
        <v>1</v>
      </c>
      <c r="G299" s="13" t="s">
        <v>40</v>
      </c>
      <c r="H299" s="13" t="s">
        <v>43</v>
      </c>
      <c r="I299" s="14">
        <v>4</v>
      </c>
      <c r="J299" s="23">
        <v>28690</v>
      </c>
      <c r="K299" s="23">
        <v>3</v>
      </c>
      <c r="L299" s="24" t="s">
        <v>777</v>
      </c>
      <c r="M299" s="13">
        <v>2</v>
      </c>
      <c r="N299" s="19" t="s">
        <v>921</v>
      </c>
      <c r="O299" s="19"/>
      <c r="P299" s="19"/>
      <c r="Q299" s="24" t="s">
        <v>1168</v>
      </c>
      <c r="R299" s="19"/>
      <c r="S299" s="19"/>
      <c r="T299" s="19"/>
      <c r="U299" s="19"/>
      <c r="V299" s="19"/>
      <c r="W299" s="13" t="s">
        <v>46</v>
      </c>
      <c r="X299" s="13">
        <v>0.4</v>
      </c>
      <c r="Y299" s="13"/>
      <c r="Z299" s="13"/>
      <c r="AA299" s="13"/>
      <c r="AB299" s="13"/>
      <c r="AC299" s="14">
        <v>9.74</v>
      </c>
      <c r="AD299" s="14">
        <v>3.85</v>
      </c>
      <c r="AE299" s="14">
        <v>85</v>
      </c>
      <c r="AF299" s="14">
        <v>0.28999999999999998</v>
      </c>
      <c r="AG299" s="14">
        <v>75.3</v>
      </c>
      <c r="AH299" s="14">
        <v>22.1</v>
      </c>
      <c r="AI299" s="14">
        <v>293</v>
      </c>
      <c r="AJ299" s="14">
        <v>20.399999999999999</v>
      </c>
      <c r="AK299" s="14">
        <v>430</v>
      </c>
      <c r="AL299" s="14">
        <v>10.6</v>
      </c>
      <c r="AM299" s="14">
        <v>6.73</v>
      </c>
      <c r="AN299" s="14">
        <v>2</v>
      </c>
      <c r="AO299" s="14">
        <v>0.67</v>
      </c>
      <c r="AP299" s="14">
        <v>0.3</v>
      </c>
      <c r="AQ299" s="14">
        <v>0.04</v>
      </c>
      <c r="AR299" s="14">
        <v>0</v>
      </c>
      <c r="AS299" s="14">
        <v>141</v>
      </c>
      <c r="AT299" s="14">
        <v>4.7</v>
      </c>
      <c r="AU299" s="14">
        <v>5.9</v>
      </c>
      <c r="AV299" s="14">
        <v>98</v>
      </c>
      <c r="AW299" s="14">
        <v>50</v>
      </c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4">
        <v>72</v>
      </c>
      <c r="BI299" s="14">
        <v>38</v>
      </c>
      <c r="BJ299" s="14">
        <v>175</v>
      </c>
      <c r="BK299" s="14">
        <v>11</v>
      </c>
      <c r="BL299" s="14">
        <v>6</v>
      </c>
      <c r="BM299" s="13"/>
      <c r="BN299" s="13"/>
      <c r="BO299" s="13"/>
      <c r="BP299" s="13"/>
      <c r="BQ299" s="13"/>
      <c r="BR299" s="13"/>
    </row>
    <row r="300" spans="1:70" ht="16" x14ac:dyDescent="0.2">
      <c r="A300">
        <v>300</v>
      </c>
      <c r="B300" s="2">
        <v>335685</v>
      </c>
      <c r="C300" s="2" t="s">
        <v>347</v>
      </c>
      <c r="D300" s="2">
        <v>54</v>
      </c>
      <c r="E300" s="2">
        <v>2</v>
      </c>
      <c r="F300" s="2">
        <v>2</v>
      </c>
      <c r="G300" s="2" t="s">
        <v>40</v>
      </c>
      <c r="I300" s="4">
        <v>3</v>
      </c>
      <c r="J300">
        <v>28715</v>
      </c>
      <c r="K300">
        <v>1</v>
      </c>
      <c r="L300" s="22" t="s">
        <v>757</v>
      </c>
      <c r="M300" s="2">
        <v>2</v>
      </c>
      <c r="N300" s="18" t="s">
        <v>922</v>
      </c>
      <c r="Q300" s="22" t="s">
        <v>1169</v>
      </c>
      <c r="X300" s="2">
        <v>37.299999999999997</v>
      </c>
      <c r="Z300" s="2">
        <v>1</v>
      </c>
      <c r="AB300" s="2" t="s">
        <v>46</v>
      </c>
      <c r="AC300" s="4">
        <v>4.57</v>
      </c>
      <c r="AD300" s="4">
        <v>4.47</v>
      </c>
      <c r="AE300" s="4">
        <v>124</v>
      </c>
      <c r="AF300" s="4">
        <v>0.39500000000000002</v>
      </c>
      <c r="AG300" s="4">
        <v>88.4</v>
      </c>
      <c r="AH300" s="4">
        <v>27.7</v>
      </c>
      <c r="AI300" s="4">
        <v>314</v>
      </c>
      <c r="AJ300" s="4">
        <v>14.2</v>
      </c>
      <c r="AK300" s="4">
        <v>211</v>
      </c>
      <c r="AL300" s="4">
        <v>15.9</v>
      </c>
      <c r="AM300" s="4">
        <v>1.5</v>
      </c>
      <c r="AN300" s="4">
        <v>1.98</v>
      </c>
      <c r="AO300" s="4">
        <v>0.38</v>
      </c>
      <c r="AP300" s="4">
        <v>0.62</v>
      </c>
      <c r="AQ300" s="4">
        <v>0.09</v>
      </c>
      <c r="AR300" s="4">
        <v>0.01</v>
      </c>
      <c r="AS300" s="4">
        <v>140</v>
      </c>
      <c r="AT300" s="4">
        <v>4.4000000000000004</v>
      </c>
      <c r="AU300" s="4">
        <v>5.7</v>
      </c>
      <c r="AV300" s="4">
        <v>55</v>
      </c>
      <c r="AW300" s="4" t="s">
        <v>61</v>
      </c>
      <c r="BH300" s="4">
        <v>68</v>
      </c>
      <c r="BI300" s="4">
        <v>34</v>
      </c>
      <c r="BJ300" s="4">
        <v>93</v>
      </c>
      <c r="BK300" s="4">
        <v>18</v>
      </c>
      <c r="BL300" s="4">
        <v>7</v>
      </c>
      <c r="BP300" s="2" t="s">
        <v>46</v>
      </c>
    </row>
    <row r="301" spans="1:70" ht="16" x14ac:dyDescent="0.2">
      <c r="A301">
        <v>301</v>
      </c>
      <c r="B301" s="2">
        <v>363785</v>
      </c>
      <c r="C301" s="2" t="s">
        <v>348</v>
      </c>
      <c r="D301" s="2">
        <v>35</v>
      </c>
      <c r="E301" s="2">
        <v>2</v>
      </c>
      <c r="F301" s="2">
        <v>2</v>
      </c>
      <c r="G301" s="2" t="s">
        <v>40</v>
      </c>
      <c r="H301" s="2" t="s">
        <v>88</v>
      </c>
      <c r="I301" s="4">
        <v>3</v>
      </c>
      <c r="J301">
        <v>28715</v>
      </c>
      <c r="K301">
        <v>2</v>
      </c>
      <c r="L301" s="22" t="s">
        <v>757</v>
      </c>
      <c r="M301" s="2">
        <v>1</v>
      </c>
      <c r="N301" s="18" t="s">
        <v>922</v>
      </c>
      <c r="Q301" s="22" t="s">
        <v>1169</v>
      </c>
      <c r="X301" s="2">
        <v>39</v>
      </c>
      <c r="Z301" s="2">
        <v>2</v>
      </c>
      <c r="AB301" s="2" t="s">
        <v>46</v>
      </c>
      <c r="AC301" s="4">
        <v>7.41</v>
      </c>
      <c r="AD301" s="4">
        <v>4.6399999999999997</v>
      </c>
      <c r="AE301" s="4">
        <v>126</v>
      </c>
      <c r="AF301" s="4">
        <v>0.39</v>
      </c>
      <c r="AG301" s="4">
        <v>84.1</v>
      </c>
      <c r="AH301" s="4">
        <v>27.2</v>
      </c>
      <c r="AI301" s="4">
        <v>323</v>
      </c>
      <c r="AJ301" s="4">
        <v>13.5</v>
      </c>
      <c r="AK301" s="4">
        <v>297</v>
      </c>
      <c r="AL301" s="4">
        <v>11</v>
      </c>
      <c r="AM301" s="4">
        <v>3.64</v>
      </c>
      <c r="AN301" s="4">
        <v>3.14</v>
      </c>
      <c r="AO301" s="4">
        <v>0.43</v>
      </c>
      <c r="AP301" s="4">
        <v>0.19</v>
      </c>
      <c r="AQ301" s="4">
        <v>0.01</v>
      </c>
      <c r="AR301" s="4">
        <v>0.01</v>
      </c>
      <c r="AS301" s="4">
        <v>140</v>
      </c>
      <c r="AT301" s="4">
        <v>4.0999999999999996</v>
      </c>
      <c r="AU301" s="4">
        <v>4.3</v>
      </c>
      <c r="AV301" s="4">
        <v>57</v>
      </c>
      <c r="AW301" s="4" t="s">
        <v>61</v>
      </c>
      <c r="AX301" s="4">
        <v>4.2</v>
      </c>
      <c r="AY301" s="4">
        <v>1.3</v>
      </c>
      <c r="AZ301" s="4">
        <v>0.89</v>
      </c>
      <c r="BA301" s="4">
        <v>2.72</v>
      </c>
      <c r="BB301" s="4">
        <v>4.72</v>
      </c>
      <c r="BH301" s="4">
        <v>73</v>
      </c>
      <c r="BI301" s="4">
        <v>35</v>
      </c>
      <c r="BJ301" s="4">
        <v>63</v>
      </c>
      <c r="BK301" s="4">
        <v>25</v>
      </c>
      <c r="BL301" s="4">
        <v>4</v>
      </c>
      <c r="BM301" s="4">
        <v>16.63</v>
      </c>
      <c r="BN301" s="4">
        <v>2.96</v>
      </c>
      <c r="BO301" s="4">
        <v>0.7</v>
      </c>
    </row>
    <row r="302" spans="1:70" ht="32" x14ac:dyDescent="0.2">
      <c r="A302">
        <v>302</v>
      </c>
      <c r="B302" s="2">
        <v>370656</v>
      </c>
      <c r="C302" s="2" t="s">
        <v>349</v>
      </c>
      <c r="D302" s="2">
        <v>52</v>
      </c>
      <c r="E302" s="2">
        <v>2</v>
      </c>
      <c r="F302" s="2">
        <v>2</v>
      </c>
      <c r="G302" s="2" t="s">
        <v>40</v>
      </c>
      <c r="H302" s="2" t="s">
        <v>43</v>
      </c>
      <c r="I302" s="4">
        <v>3</v>
      </c>
      <c r="J302">
        <v>28715</v>
      </c>
      <c r="K302">
        <v>3</v>
      </c>
      <c r="L302" s="22" t="s">
        <v>778</v>
      </c>
      <c r="M302" s="2">
        <v>1</v>
      </c>
      <c r="N302" s="18" t="s">
        <v>922</v>
      </c>
      <c r="Q302" s="22" t="s">
        <v>1169</v>
      </c>
      <c r="X302" s="2" t="s">
        <v>509</v>
      </c>
      <c r="Z302" s="2">
        <v>2</v>
      </c>
      <c r="AB302" s="2" t="s">
        <v>46</v>
      </c>
      <c r="AC302" s="4">
        <v>5.71</v>
      </c>
      <c r="AD302" s="4">
        <v>4.63</v>
      </c>
      <c r="AE302" s="4">
        <v>140</v>
      </c>
      <c r="AF302" s="4">
        <v>0.434</v>
      </c>
      <c r="AG302" s="4">
        <v>93.7</v>
      </c>
      <c r="AH302" s="4">
        <v>30.2</v>
      </c>
      <c r="AI302" s="4">
        <v>323</v>
      </c>
      <c r="AJ302" s="4">
        <v>12.2</v>
      </c>
      <c r="AK302" s="4">
        <v>213</v>
      </c>
      <c r="AL302" s="4">
        <v>13</v>
      </c>
      <c r="AM302" s="4">
        <v>3.52</v>
      </c>
      <c r="AN302" s="4">
        <v>1.7</v>
      </c>
      <c r="AO302" s="4">
        <v>0.4</v>
      </c>
      <c r="AP302" s="4">
        <v>7.0000000000000007E-2</v>
      </c>
      <c r="AQ302" s="4">
        <v>0.02</v>
      </c>
      <c r="AR302" s="4">
        <v>0.01</v>
      </c>
      <c r="AS302" s="4">
        <v>138</v>
      </c>
      <c r="AT302" s="4">
        <v>4.0999999999999996</v>
      </c>
      <c r="AU302" s="4">
        <v>3.8</v>
      </c>
      <c r="AV302" s="4">
        <v>61</v>
      </c>
      <c r="AW302" s="4">
        <v>89</v>
      </c>
      <c r="BH302" s="4">
        <v>68</v>
      </c>
      <c r="BI302" s="4">
        <v>36</v>
      </c>
      <c r="BJ302" s="4">
        <v>56</v>
      </c>
      <c r="BK302" s="4">
        <v>16</v>
      </c>
      <c r="BL302" s="4">
        <v>9</v>
      </c>
      <c r="BM302" s="4">
        <v>10.51</v>
      </c>
      <c r="BN302" s="4">
        <v>1.89</v>
      </c>
      <c r="BO302" s="4">
        <v>0.81</v>
      </c>
    </row>
    <row r="303" spans="1:70" ht="32" x14ac:dyDescent="0.2">
      <c r="A303">
        <v>303</v>
      </c>
      <c r="B303" s="2">
        <v>3078456</v>
      </c>
      <c r="C303" s="2" t="s">
        <v>165</v>
      </c>
      <c r="D303" s="2">
        <v>75</v>
      </c>
      <c r="E303" s="2">
        <v>1</v>
      </c>
      <c r="F303" s="2">
        <v>1</v>
      </c>
      <c r="G303" s="2" t="s">
        <v>40</v>
      </c>
      <c r="H303" s="2" t="s">
        <v>43</v>
      </c>
      <c r="I303" s="4">
        <v>4</v>
      </c>
      <c r="J303">
        <v>28894</v>
      </c>
      <c r="K303">
        <v>1</v>
      </c>
      <c r="L303" s="22" t="s">
        <v>757</v>
      </c>
      <c r="M303" s="2">
        <v>1</v>
      </c>
      <c r="N303" s="18" t="s">
        <v>947</v>
      </c>
      <c r="Q303" s="22" t="s">
        <v>1170</v>
      </c>
      <c r="S303" s="18" t="s">
        <v>996</v>
      </c>
      <c r="W303" s="2" t="s">
        <v>46</v>
      </c>
      <c r="X303" s="2">
        <v>0.8</v>
      </c>
      <c r="AC303" s="4">
        <v>7.35</v>
      </c>
      <c r="AD303" s="4">
        <v>5.0199999999999996</v>
      </c>
      <c r="AE303" s="4">
        <v>128</v>
      </c>
      <c r="AF303" s="4">
        <v>0.42299999999999999</v>
      </c>
      <c r="AG303" s="4">
        <v>84.3</v>
      </c>
      <c r="AH303" s="4">
        <v>25.5</v>
      </c>
      <c r="AI303" s="4">
        <v>303</v>
      </c>
      <c r="AJ303" s="4">
        <v>14.4</v>
      </c>
      <c r="AK303" s="4">
        <v>277</v>
      </c>
      <c r="AL303" s="4">
        <v>13.8</v>
      </c>
      <c r="AM303" s="4">
        <v>4.71</v>
      </c>
      <c r="AN303" s="4">
        <v>2</v>
      </c>
      <c r="AO303" s="4">
        <v>0.52</v>
      </c>
      <c r="AP303" s="4">
        <v>0.1</v>
      </c>
      <c r="AQ303" s="4">
        <v>0.02</v>
      </c>
      <c r="AR303" s="4">
        <v>0</v>
      </c>
      <c r="AS303" s="4">
        <v>135</v>
      </c>
      <c r="AT303" s="4">
        <v>4.5</v>
      </c>
      <c r="AU303" s="4">
        <v>5.7</v>
      </c>
      <c r="AV303" s="4">
        <v>68</v>
      </c>
      <c r="AW303" s="4" t="s">
        <v>61</v>
      </c>
      <c r="BD303" s="2">
        <v>10.9</v>
      </c>
      <c r="BE303" s="2">
        <v>68</v>
      </c>
      <c r="BF303" s="2">
        <v>78.900000000000006</v>
      </c>
      <c r="BG303" s="2">
        <v>13.8</v>
      </c>
      <c r="BH303" s="4">
        <v>73</v>
      </c>
      <c r="BI303" s="4">
        <v>37</v>
      </c>
      <c r="BJ303" s="4">
        <v>111</v>
      </c>
      <c r="BK303" s="4">
        <v>30</v>
      </c>
      <c r="BL303" s="4">
        <v>11</v>
      </c>
      <c r="BM303" s="2">
        <v>13</v>
      </c>
      <c r="BN303" s="2">
        <v>4.0199999999999996</v>
      </c>
      <c r="BO303" s="2">
        <v>1.58</v>
      </c>
    </row>
    <row r="304" spans="1:70" ht="32" x14ac:dyDescent="0.2">
      <c r="A304">
        <v>304</v>
      </c>
      <c r="B304" s="2">
        <v>639527</v>
      </c>
      <c r="C304" s="2" t="s">
        <v>166</v>
      </c>
      <c r="D304" s="2">
        <v>84</v>
      </c>
      <c r="E304" s="2">
        <v>1</v>
      </c>
      <c r="F304" s="2">
        <v>1</v>
      </c>
      <c r="G304" s="2" t="s">
        <v>40</v>
      </c>
      <c r="H304" s="2" t="s">
        <v>88</v>
      </c>
      <c r="I304" s="4">
        <v>4</v>
      </c>
      <c r="J304">
        <v>28894</v>
      </c>
      <c r="K304">
        <v>2</v>
      </c>
      <c r="L304" s="22" t="s">
        <v>757</v>
      </c>
      <c r="M304" s="2">
        <v>2</v>
      </c>
      <c r="N304" s="18" t="s">
        <v>947</v>
      </c>
      <c r="Q304" s="22" t="s">
        <v>1170</v>
      </c>
      <c r="S304" s="18" t="s">
        <v>996</v>
      </c>
      <c r="W304" s="2" t="s">
        <v>46</v>
      </c>
      <c r="AC304" s="4">
        <v>8.27</v>
      </c>
      <c r="AD304" s="4">
        <v>3.45</v>
      </c>
      <c r="AE304" s="4">
        <v>62</v>
      </c>
      <c r="AF304" s="4">
        <v>0.224</v>
      </c>
      <c r="AG304" s="4">
        <v>64.900000000000006</v>
      </c>
      <c r="AH304" s="4">
        <v>18</v>
      </c>
      <c r="AI304" s="4">
        <v>277</v>
      </c>
      <c r="AJ304" s="4">
        <v>17.3</v>
      </c>
      <c r="AK304" s="4">
        <v>418</v>
      </c>
      <c r="AL304" s="4">
        <v>8.1</v>
      </c>
      <c r="AM304" s="4">
        <v>5.4</v>
      </c>
      <c r="AN304" s="4">
        <v>1.86</v>
      </c>
      <c r="AO304" s="4">
        <v>0.76</v>
      </c>
      <c r="AP304" s="4">
        <v>0.21</v>
      </c>
      <c r="AQ304" s="4">
        <v>0.04</v>
      </c>
      <c r="AR304" s="4">
        <v>0</v>
      </c>
      <c r="AS304" s="4">
        <v>138</v>
      </c>
      <c r="AT304" s="4">
        <v>4.0999999999999996</v>
      </c>
      <c r="AU304" s="4">
        <v>10.1</v>
      </c>
      <c r="AV304" s="4">
        <v>131</v>
      </c>
      <c r="AW304" s="4">
        <v>45</v>
      </c>
      <c r="BH304" s="4">
        <v>65</v>
      </c>
      <c r="BI304" s="4">
        <v>33</v>
      </c>
      <c r="BJ304" s="4">
        <v>108</v>
      </c>
      <c r="BK304" s="4">
        <v>11</v>
      </c>
      <c r="BL304" s="4">
        <v>7</v>
      </c>
    </row>
    <row r="305" spans="1:68" ht="32" x14ac:dyDescent="0.2">
      <c r="A305">
        <v>305</v>
      </c>
      <c r="B305" s="2">
        <v>6010536</v>
      </c>
      <c r="C305" s="2" t="s">
        <v>167</v>
      </c>
      <c r="D305" s="2">
        <v>79</v>
      </c>
      <c r="E305" s="2">
        <v>2</v>
      </c>
      <c r="F305" s="2">
        <v>1</v>
      </c>
      <c r="G305" s="2" t="s">
        <v>40</v>
      </c>
      <c r="H305" s="2" t="s">
        <v>168</v>
      </c>
      <c r="I305" s="4">
        <v>1</v>
      </c>
      <c r="J305">
        <v>28894</v>
      </c>
      <c r="K305">
        <v>3</v>
      </c>
      <c r="L305" s="22" t="s">
        <v>757</v>
      </c>
      <c r="M305" s="2">
        <v>1</v>
      </c>
      <c r="N305" s="18" t="s">
        <v>947</v>
      </c>
      <c r="Q305" s="22" t="s">
        <v>1170</v>
      </c>
      <c r="S305" s="18" t="s">
        <v>996</v>
      </c>
      <c r="W305" s="2" t="s">
        <v>46</v>
      </c>
      <c r="AC305" s="4">
        <v>6.31</v>
      </c>
      <c r="AD305" s="4">
        <v>4.93</v>
      </c>
      <c r="AE305" s="4">
        <v>111</v>
      </c>
      <c r="AF305" s="4">
        <v>0.36699999999999999</v>
      </c>
      <c r="AG305" s="4">
        <v>74.400000000000006</v>
      </c>
      <c r="AH305" s="4">
        <v>22.5</v>
      </c>
      <c r="AI305" s="4">
        <v>302</v>
      </c>
      <c r="AJ305" s="4">
        <v>17.5</v>
      </c>
      <c r="AK305" s="4">
        <v>471</v>
      </c>
      <c r="AL305" s="4">
        <v>9.9</v>
      </c>
      <c r="AM305" s="4">
        <v>4.4800000000000004</v>
      </c>
      <c r="AN305" s="4">
        <v>1.21</v>
      </c>
      <c r="AO305" s="4">
        <v>0.56000000000000005</v>
      </c>
      <c r="AP305" s="4">
        <v>0.03</v>
      </c>
      <c r="AQ305" s="4">
        <v>0.03</v>
      </c>
      <c r="AR305" s="4">
        <v>0</v>
      </c>
      <c r="AS305" s="4">
        <v>142</v>
      </c>
      <c r="AT305" s="4">
        <v>4</v>
      </c>
      <c r="AU305" s="4">
        <v>4.4000000000000004</v>
      </c>
      <c r="AV305" s="4">
        <v>67</v>
      </c>
      <c r="AW305" s="4">
        <v>73</v>
      </c>
      <c r="AX305" s="4">
        <v>5</v>
      </c>
      <c r="AY305" s="4">
        <v>0.7</v>
      </c>
      <c r="AZ305" s="4">
        <v>1.55</v>
      </c>
      <c r="BA305" s="4">
        <v>3.13</v>
      </c>
      <c r="BB305" s="4">
        <v>3.23</v>
      </c>
      <c r="BC305" s="4">
        <v>3.45</v>
      </c>
      <c r="BD305" s="2">
        <v>5.3</v>
      </c>
      <c r="BE305" s="2">
        <v>70</v>
      </c>
      <c r="BF305" s="2">
        <v>75.3</v>
      </c>
      <c r="BG305" s="2">
        <v>7</v>
      </c>
      <c r="BH305" s="4">
        <v>75</v>
      </c>
      <c r="BI305" s="4">
        <v>42</v>
      </c>
      <c r="BJ305" s="4">
        <v>55</v>
      </c>
      <c r="BK305" s="4">
        <v>23</v>
      </c>
      <c r="BL305" s="4">
        <v>8</v>
      </c>
    </row>
    <row r="306" spans="1:68" ht="16" x14ac:dyDescent="0.2">
      <c r="A306">
        <v>306</v>
      </c>
      <c r="B306" s="2" t="s">
        <v>592</v>
      </c>
      <c r="C306" s="9" t="s">
        <v>569</v>
      </c>
      <c r="D306" s="2">
        <v>81</v>
      </c>
      <c r="E306" s="2">
        <v>2</v>
      </c>
      <c r="F306" s="2">
        <v>3</v>
      </c>
      <c r="G306" s="2" t="s">
        <v>40</v>
      </c>
      <c r="H306" s="2" t="s">
        <v>43</v>
      </c>
      <c r="I306" s="4">
        <v>4</v>
      </c>
      <c r="J306">
        <v>29179</v>
      </c>
      <c r="K306">
        <v>1</v>
      </c>
      <c r="L306" s="22" t="s">
        <v>757</v>
      </c>
      <c r="M306" s="2">
        <v>1</v>
      </c>
      <c r="N306" s="18" t="s">
        <v>923</v>
      </c>
      <c r="Q306" s="22" t="s">
        <v>1171</v>
      </c>
      <c r="R306" s="18" t="s">
        <v>923</v>
      </c>
      <c r="W306" s="2" t="s">
        <v>46</v>
      </c>
      <c r="X306" s="2">
        <v>0.7</v>
      </c>
      <c r="AB306" s="5" t="s">
        <v>46</v>
      </c>
      <c r="AC306" s="7">
        <v>7.52</v>
      </c>
      <c r="AD306" s="7">
        <v>4.2699999999999996</v>
      </c>
      <c r="AE306" s="7">
        <v>115</v>
      </c>
      <c r="AF306" s="7">
        <v>0.39300000000000002</v>
      </c>
      <c r="AG306" s="7">
        <v>92</v>
      </c>
      <c r="AH306" s="7">
        <v>26.9</v>
      </c>
      <c r="AI306" s="7">
        <v>293</v>
      </c>
      <c r="AJ306" s="7">
        <v>26.5</v>
      </c>
      <c r="AK306" s="7">
        <v>285</v>
      </c>
      <c r="AL306" s="7">
        <v>11.7</v>
      </c>
      <c r="AM306" s="7">
        <v>4.12</v>
      </c>
      <c r="AN306" s="7">
        <v>2.09</v>
      </c>
      <c r="AO306" s="7">
        <v>1.1200000000000001</v>
      </c>
      <c r="AP306" s="7">
        <v>0.13</v>
      </c>
      <c r="AQ306" s="7">
        <v>0.06</v>
      </c>
      <c r="AR306" s="7">
        <v>0.02</v>
      </c>
      <c r="AS306" s="7">
        <v>142</v>
      </c>
      <c r="AT306" s="7">
        <v>5</v>
      </c>
      <c r="AU306" s="7">
        <v>9.6999999999999993</v>
      </c>
      <c r="AV306" s="7">
        <v>137</v>
      </c>
      <c r="AW306" s="7">
        <v>32</v>
      </c>
      <c r="BH306" s="4">
        <v>54</v>
      </c>
      <c r="BI306" s="4">
        <v>23</v>
      </c>
      <c r="BJ306" s="4">
        <v>71</v>
      </c>
      <c r="BK306" s="4">
        <v>36</v>
      </c>
      <c r="BL306" s="4">
        <v>9</v>
      </c>
    </row>
    <row r="307" spans="1:68" ht="16" x14ac:dyDescent="0.2">
      <c r="A307">
        <v>307</v>
      </c>
      <c r="B307" s="2">
        <v>1047122</v>
      </c>
      <c r="C307" s="9" t="s">
        <v>570</v>
      </c>
      <c r="D307" s="2">
        <v>73</v>
      </c>
      <c r="E307" s="2">
        <v>1</v>
      </c>
      <c r="F307" s="2">
        <v>3</v>
      </c>
      <c r="G307" s="2" t="s">
        <v>40</v>
      </c>
      <c r="I307" s="4">
        <v>3</v>
      </c>
      <c r="J307">
        <v>29179</v>
      </c>
      <c r="K307">
        <v>2</v>
      </c>
      <c r="L307" s="22" t="s">
        <v>757</v>
      </c>
      <c r="M307" s="2">
        <v>2</v>
      </c>
      <c r="N307" s="18" t="s">
        <v>923</v>
      </c>
      <c r="Q307" s="22" t="s">
        <v>1171</v>
      </c>
      <c r="R307" s="18" t="s">
        <v>923</v>
      </c>
      <c r="W307" s="2" t="s">
        <v>46</v>
      </c>
      <c r="X307" s="2">
        <v>0.5</v>
      </c>
      <c r="AB307" s="5" t="s">
        <v>46</v>
      </c>
      <c r="AC307" s="7">
        <v>7.54</v>
      </c>
      <c r="AD307" s="7">
        <v>4.01</v>
      </c>
      <c r="AE307" s="7">
        <v>118</v>
      </c>
      <c r="AF307" s="7">
        <v>0.36399999999999999</v>
      </c>
      <c r="AG307" s="7">
        <v>90.8</v>
      </c>
      <c r="AH307" s="7">
        <v>29.4</v>
      </c>
      <c r="AI307" s="7">
        <v>324</v>
      </c>
      <c r="AJ307" s="7">
        <v>12.7</v>
      </c>
      <c r="AK307" s="7">
        <v>177</v>
      </c>
      <c r="AL307" s="7">
        <v>11.7</v>
      </c>
      <c r="AM307" s="7">
        <v>4.09</v>
      </c>
      <c r="AN307" s="7">
        <v>2.64</v>
      </c>
      <c r="AO307" s="7">
        <v>0.64</v>
      </c>
      <c r="AP307" s="7">
        <v>0.14000000000000001</v>
      </c>
      <c r="AQ307" s="7">
        <v>0.03</v>
      </c>
      <c r="AR307" s="7">
        <v>0</v>
      </c>
      <c r="AS307" s="7">
        <v>143</v>
      </c>
      <c r="AT307" s="7">
        <v>5.0999999999999996</v>
      </c>
      <c r="AU307" s="7">
        <v>8.6</v>
      </c>
      <c r="AV307" s="7">
        <v>102</v>
      </c>
      <c r="AW307" s="7">
        <v>62</v>
      </c>
      <c r="AX307" s="7">
        <v>2.4</v>
      </c>
      <c r="AY307" s="7">
        <v>1.7</v>
      </c>
      <c r="AZ307" s="7">
        <v>0.74</v>
      </c>
      <c r="BA307" s="7">
        <v>0.88</v>
      </c>
      <c r="BB307" s="7">
        <v>3.24</v>
      </c>
      <c r="BC307" s="7">
        <v>1.66</v>
      </c>
      <c r="BH307" s="4">
        <v>66</v>
      </c>
      <c r="BI307" s="4">
        <v>38</v>
      </c>
      <c r="BJ307" s="4">
        <v>70</v>
      </c>
      <c r="BK307" s="4">
        <v>14</v>
      </c>
      <c r="BL307" s="4">
        <v>8</v>
      </c>
    </row>
    <row r="308" spans="1:68" ht="80" x14ac:dyDescent="0.2">
      <c r="A308">
        <v>308</v>
      </c>
      <c r="B308" s="2">
        <v>1247240</v>
      </c>
      <c r="C308" s="9" t="s">
        <v>571</v>
      </c>
      <c r="D308" s="2">
        <v>86</v>
      </c>
      <c r="E308" s="2">
        <v>1</v>
      </c>
      <c r="F308" s="2">
        <v>3</v>
      </c>
      <c r="G308" s="2" t="s">
        <v>40</v>
      </c>
      <c r="I308" s="4">
        <v>4</v>
      </c>
      <c r="J308">
        <v>29179</v>
      </c>
      <c r="K308">
        <v>3</v>
      </c>
      <c r="L308" s="22" t="s">
        <v>780</v>
      </c>
      <c r="M308" s="2">
        <v>2</v>
      </c>
      <c r="N308" s="18" t="s">
        <v>923</v>
      </c>
      <c r="Q308" s="22" t="s">
        <v>1171</v>
      </c>
      <c r="R308" s="18" t="s">
        <v>923</v>
      </c>
      <c r="W308" s="2" t="s">
        <v>46</v>
      </c>
      <c r="X308" s="2">
        <v>0.9</v>
      </c>
      <c r="AB308" s="5" t="s">
        <v>46</v>
      </c>
      <c r="AC308" s="7">
        <v>4.47</v>
      </c>
      <c r="AD308" s="7">
        <v>4.09</v>
      </c>
      <c r="AE308" s="7">
        <v>116</v>
      </c>
      <c r="AF308" s="7">
        <v>0.36299999999999999</v>
      </c>
      <c r="AG308" s="7">
        <v>88.8</v>
      </c>
      <c r="AH308" s="7">
        <v>28.4</v>
      </c>
      <c r="AI308" s="7">
        <v>320</v>
      </c>
      <c r="AJ308" s="7">
        <v>13.2</v>
      </c>
      <c r="AK308" s="7">
        <v>241</v>
      </c>
      <c r="AL308" s="7">
        <v>10.5</v>
      </c>
      <c r="AM308" s="7">
        <v>2.3199999999999998</v>
      </c>
      <c r="AN308" s="7">
        <v>1.49</v>
      </c>
      <c r="AO308" s="7">
        <v>0.54</v>
      </c>
      <c r="AP308" s="7">
        <v>0.1</v>
      </c>
      <c r="AQ308" s="7">
        <v>0.02</v>
      </c>
      <c r="AR308" s="7">
        <v>0.01</v>
      </c>
      <c r="AS308" s="7">
        <v>135</v>
      </c>
      <c r="AT308" s="7">
        <v>4.5</v>
      </c>
      <c r="AU308" s="7">
        <v>8.9</v>
      </c>
      <c r="AV308" s="7">
        <v>102</v>
      </c>
      <c r="AW308" s="7">
        <v>60</v>
      </c>
      <c r="BH308" s="4">
        <v>71</v>
      </c>
      <c r="BI308" s="4">
        <v>36</v>
      </c>
      <c r="BJ308" s="4">
        <v>81</v>
      </c>
      <c r="BK308" s="4">
        <v>23</v>
      </c>
      <c r="BL308" s="4">
        <v>7</v>
      </c>
      <c r="BM308" s="4">
        <v>13</v>
      </c>
      <c r="BN308" s="4">
        <v>3.45</v>
      </c>
      <c r="BO308" s="4">
        <v>0.65</v>
      </c>
    </row>
    <row r="309" spans="1:68" ht="32" x14ac:dyDescent="0.2">
      <c r="A309">
        <v>309</v>
      </c>
      <c r="B309" s="2" t="s">
        <v>170</v>
      </c>
      <c r="C309" s="2" t="s">
        <v>169</v>
      </c>
      <c r="D309" s="2">
        <v>67</v>
      </c>
      <c r="E309" s="2">
        <v>2</v>
      </c>
      <c r="F309" s="2">
        <v>1</v>
      </c>
      <c r="G309" s="2" t="s">
        <v>40</v>
      </c>
      <c r="H309" s="2" t="s">
        <v>43</v>
      </c>
      <c r="I309" s="4">
        <v>4</v>
      </c>
      <c r="J309">
        <v>30251</v>
      </c>
      <c r="K309">
        <v>1</v>
      </c>
      <c r="L309" s="22" t="s">
        <v>757</v>
      </c>
      <c r="M309" s="2">
        <v>2</v>
      </c>
      <c r="N309" s="18" t="s">
        <v>820</v>
      </c>
      <c r="Q309" s="22" t="s">
        <v>829</v>
      </c>
      <c r="R309" s="18" t="s">
        <v>1027</v>
      </c>
      <c r="S309" s="18" t="s">
        <v>1002</v>
      </c>
      <c r="W309" s="2" t="s">
        <v>46</v>
      </c>
      <c r="AC309" s="4">
        <v>12.83</v>
      </c>
      <c r="AD309" s="4">
        <v>4.78</v>
      </c>
      <c r="AE309" s="4">
        <v>96</v>
      </c>
      <c r="AF309" s="4">
        <v>0.32700000000000001</v>
      </c>
      <c r="AG309" s="4">
        <v>68.400000000000006</v>
      </c>
      <c r="AH309" s="4">
        <v>20.100000000000001</v>
      </c>
      <c r="AI309" s="4">
        <v>294</v>
      </c>
      <c r="AJ309" s="4">
        <v>19.5</v>
      </c>
      <c r="AK309" s="4">
        <v>264</v>
      </c>
      <c r="AL309" s="4"/>
      <c r="AM309" s="4">
        <v>9.26</v>
      </c>
      <c r="AN309" s="4">
        <v>2.4500000000000002</v>
      </c>
      <c r="AO309" s="4">
        <v>0.7</v>
      </c>
      <c r="AP309" s="4">
        <v>0.31</v>
      </c>
      <c r="AQ309" s="4">
        <v>0.11</v>
      </c>
      <c r="AR309" s="4">
        <v>0</v>
      </c>
      <c r="AS309" s="4">
        <v>140</v>
      </c>
      <c r="AT309" s="4">
        <v>4.5</v>
      </c>
      <c r="AU309" s="4">
        <v>2.8</v>
      </c>
      <c r="AV309" s="4">
        <v>76</v>
      </c>
      <c r="AW309" s="4">
        <v>66</v>
      </c>
      <c r="BH309" s="4">
        <v>69</v>
      </c>
      <c r="BI309" s="4">
        <v>32</v>
      </c>
      <c r="BJ309" s="4">
        <v>76</v>
      </c>
      <c r="BK309" s="4">
        <v>10</v>
      </c>
      <c r="BL309" s="4">
        <v>8</v>
      </c>
    </row>
    <row r="310" spans="1:68" ht="32" x14ac:dyDescent="0.2">
      <c r="A310">
        <v>310</v>
      </c>
      <c r="B310" s="2">
        <v>465900</v>
      </c>
      <c r="C310" s="2" t="s">
        <v>171</v>
      </c>
      <c r="D310" s="2">
        <v>71</v>
      </c>
      <c r="E310" s="2">
        <v>1</v>
      </c>
      <c r="F310" s="2">
        <v>1</v>
      </c>
      <c r="G310" s="2" t="s">
        <v>40</v>
      </c>
      <c r="H310" s="2" t="s">
        <v>43</v>
      </c>
      <c r="I310" s="4">
        <v>2</v>
      </c>
      <c r="J310">
        <v>30251</v>
      </c>
      <c r="K310">
        <v>2</v>
      </c>
      <c r="L310" s="22" t="s">
        <v>757</v>
      </c>
      <c r="M310" s="2">
        <v>1</v>
      </c>
      <c r="N310" s="18" t="s">
        <v>820</v>
      </c>
      <c r="Q310" s="22" t="s">
        <v>829</v>
      </c>
      <c r="R310" s="18" t="s">
        <v>1027</v>
      </c>
      <c r="S310" s="18" t="s">
        <v>1002</v>
      </c>
      <c r="W310" s="2" t="s">
        <v>46</v>
      </c>
      <c r="AC310" s="4">
        <v>16.850000000000001</v>
      </c>
      <c r="AD310" s="4">
        <v>3.59</v>
      </c>
      <c r="AE310" s="4">
        <v>93</v>
      </c>
      <c r="AF310" s="4">
        <v>0.31</v>
      </c>
      <c r="AG310" s="4">
        <v>86.4</v>
      </c>
      <c r="AH310" s="4">
        <v>25.9</v>
      </c>
      <c r="AI310" s="4">
        <v>300</v>
      </c>
      <c r="AJ310" s="4">
        <v>15.6</v>
      </c>
      <c r="AK310" s="4">
        <v>369</v>
      </c>
      <c r="AL310" s="4">
        <v>10.7</v>
      </c>
      <c r="AM310" s="4">
        <v>15.62</v>
      </c>
      <c r="AN310" s="4">
        <v>0.9</v>
      </c>
      <c r="AO310" s="4">
        <v>0.26</v>
      </c>
      <c r="AP310" s="4">
        <v>0.04</v>
      </c>
      <c r="AQ310" s="4">
        <v>0.03</v>
      </c>
      <c r="AR310" s="4">
        <v>0</v>
      </c>
      <c r="AS310" s="4">
        <v>138</v>
      </c>
      <c r="AT310" s="4">
        <v>5.3</v>
      </c>
      <c r="AU310" s="4">
        <v>11</v>
      </c>
      <c r="AV310" s="4">
        <v>125</v>
      </c>
      <c r="AW310" s="4">
        <v>49</v>
      </c>
      <c r="AX310" s="4">
        <v>4.9000000000000004</v>
      </c>
      <c r="AY310" s="4">
        <v>1</v>
      </c>
      <c r="AZ310" s="4">
        <v>1.9</v>
      </c>
      <c r="BA310" s="4">
        <v>2.54</v>
      </c>
      <c r="BB310" s="4">
        <v>2.58</v>
      </c>
      <c r="BC310" s="4">
        <v>3</v>
      </c>
      <c r="BD310" s="4">
        <v>3.8</v>
      </c>
      <c r="BE310" s="4">
        <v>62</v>
      </c>
      <c r="BF310" s="4">
        <v>65.8</v>
      </c>
      <c r="BG310" s="4">
        <v>5.8</v>
      </c>
      <c r="BH310" s="4">
        <v>74</v>
      </c>
      <c r="BI310" s="4">
        <v>37</v>
      </c>
      <c r="BJ310" s="4">
        <v>76</v>
      </c>
      <c r="BK310" s="4">
        <v>24</v>
      </c>
      <c r="BL310" s="4">
        <v>6</v>
      </c>
    </row>
    <row r="311" spans="1:68" ht="64" x14ac:dyDescent="0.2">
      <c r="A311">
        <v>311</v>
      </c>
      <c r="B311" s="2">
        <v>2036847</v>
      </c>
      <c r="C311" s="2" t="s">
        <v>172</v>
      </c>
      <c r="D311" s="2">
        <v>75</v>
      </c>
      <c r="E311" s="2">
        <v>1</v>
      </c>
      <c r="F311" s="2">
        <v>1</v>
      </c>
      <c r="G311" s="2" t="s">
        <v>40</v>
      </c>
      <c r="H311" s="2" t="s">
        <v>43</v>
      </c>
      <c r="I311" s="4">
        <v>4</v>
      </c>
      <c r="J311">
        <v>30251</v>
      </c>
      <c r="K311">
        <v>3</v>
      </c>
      <c r="L311" s="22" t="s">
        <v>781</v>
      </c>
      <c r="M311" s="2">
        <v>3</v>
      </c>
      <c r="N311" s="18" t="s">
        <v>820</v>
      </c>
      <c r="Q311" s="22" t="s">
        <v>829</v>
      </c>
      <c r="R311" s="18" t="s">
        <v>1027</v>
      </c>
      <c r="S311" s="18" t="s">
        <v>1002</v>
      </c>
      <c r="W311" s="2" t="s">
        <v>46</v>
      </c>
      <c r="AC311" s="4">
        <v>5.09</v>
      </c>
      <c r="AD311" s="4">
        <v>4.24</v>
      </c>
      <c r="AE311" s="4">
        <v>135</v>
      </c>
      <c r="AF311" s="4">
        <v>0.375</v>
      </c>
      <c r="AG311" s="4">
        <v>88.4</v>
      </c>
      <c r="AH311" s="4">
        <v>31.8</v>
      </c>
      <c r="AI311" s="4">
        <v>360</v>
      </c>
      <c r="AJ311" s="4">
        <v>14.6</v>
      </c>
      <c r="AK311" s="4">
        <v>95</v>
      </c>
      <c r="AL311" s="4">
        <v>10.4</v>
      </c>
      <c r="AM311" s="4">
        <v>3.3</v>
      </c>
      <c r="AN311" s="4">
        <v>1.02</v>
      </c>
      <c r="AO311" s="4">
        <v>0.53</v>
      </c>
      <c r="AP311" s="4">
        <v>0.24</v>
      </c>
      <c r="AQ311" s="4">
        <v>0</v>
      </c>
      <c r="AS311" s="4">
        <v>142</v>
      </c>
      <c r="AT311" s="4">
        <v>4.3</v>
      </c>
      <c r="AU311" s="4">
        <v>3.2</v>
      </c>
      <c r="AV311" s="4">
        <v>72</v>
      </c>
      <c r="AW311" s="4" t="s">
        <v>61</v>
      </c>
      <c r="BD311" s="4">
        <v>28.1</v>
      </c>
      <c r="BE311" s="4">
        <v>42</v>
      </c>
      <c r="BF311" s="4">
        <v>70.099999999999994</v>
      </c>
      <c r="BG311" s="4">
        <v>40.1</v>
      </c>
      <c r="BH311" s="4">
        <v>64</v>
      </c>
      <c r="BI311" s="4">
        <v>32</v>
      </c>
      <c r="BJ311" s="4">
        <v>78</v>
      </c>
    </row>
    <row r="312" spans="1:68" ht="16" x14ac:dyDescent="0.2">
      <c r="A312">
        <v>312</v>
      </c>
      <c r="B312" s="2">
        <v>6092907</v>
      </c>
      <c r="C312" s="2" t="s">
        <v>451</v>
      </c>
      <c r="D312" s="2">
        <v>25</v>
      </c>
      <c r="E312" s="2">
        <v>2</v>
      </c>
      <c r="F312" s="2">
        <v>2</v>
      </c>
      <c r="G312" s="2" t="s">
        <v>40</v>
      </c>
      <c r="I312" s="4">
        <v>5</v>
      </c>
      <c r="J312">
        <v>31065</v>
      </c>
      <c r="K312">
        <v>1</v>
      </c>
      <c r="L312" s="22" t="s">
        <v>757</v>
      </c>
      <c r="M312" s="2">
        <v>2</v>
      </c>
      <c r="N312" s="18" t="s">
        <v>924</v>
      </c>
      <c r="Q312" s="22" t="s">
        <v>1172</v>
      </c>
      <c r="R312" s="18" t="s">
        <v>924</v>
      </c>
      <c r="X312" s="2">
        <v>3.9</v>
      </c>
      <c r="AB312" s="4" t="s">
        <v>46</v>
      </c>
      <c r="AC312" s="4">
        <v>6.6</v>
      </c>
      <c r="AD312" s="4">
        <v>4.3</v>
      </c>
      <c r="AE312" s="4">
        <v>120</v>
      </c>
      <c r="AF312" s="4">
        <v>0.36499999999999999</v>
      </c>
      <c r="AG312" s="4">
        <v>84.9</v>
      </c>
      <c r="AH312" s="4">
        <v>27.9</v>
      </c>
      <c r="AI312" s="4">
        <v>329</v>
      </c>
      <c r="AJ312" s="4">
        <v>13.7</v>
      </c>
      <c r="AK312" s="4">
        <v>237</v>
      </c>
      <c r="AL312" s="4">
        <v>15.6</v>
      </c>
      <c r="AM312" s="4">
        <v>3.69</v>
      </c>
      <c r="AN312" s="4">
        <v>2.39</v>
      </c>
      <c r="AO312" s="4">
        <v>0.37</v>
      </c>
      <c r="AP312" s="4">
        <v>0.11</v>
      </c>
      <c r="AQ312" s="4">
        <v>0.04</v>
      </c>
      <c r="AR312" s="4">
        <v>0</v>
      </c>
      <c r="AS312" s="4">
        <v>139</v>
      </c>
      <c r="AT312" s="4">
        <v>4.2</v>
      </c>
      <c r="AU312" s="4">
        <v>3.9</v>
      </c>
      <c r="AV312" s="4">
        <v>64</v>
      </c>
      <c r="AW312" s="4" t="s">
        <v>61</v>
      </c>
      <c r="BH312" s="4">
        <v>69</v>
      </c>
      <c r="BI312" s="4">
        <v>39</v>
      </c>
      <c r="BJ312" s="4">
        <v>69</v>
      </c>
      <c r="BK312" s="4">
        <v>20</v>
      </c>
      <c r="BL312" s="4">
        <v>6</v>
      </c>
    </row>
    <row r="313" spans="1:68" ht="16" x14ac:dyDescent="0.2">
      <c r="A313">
        <v>313</v>
      </c>
      <c r="B313" s="2">
        <v>6092990</v>
      </c>
      <c r="C313" s="2" t="s">
        <v>452</v>
      </c>
      <c r="D313" s="2">
        <v>37</v>
      </c>
      <c r="E313" s="2">
        <v>1</v>
      </c>
      <c r="F313" s="2">
        <v>2</v>
      </c>
      <c r="G313" s="2" t="s">
        <v>40</v>
      </c>
      <c r="I313" s="4">
        <v>4</v>
      </c>
      <c r="J313">
        <v>31065</v>
      </c>
      <c r="K313">
        <v>2</v>
      </c>
      <c r="L313" s="22" t="s">
        <v>757</v>
      </c>
      <c r="M313" s="2">
        <v>1</v>
      </c>
      <c r="N313" s="18" t="s">
        <v>924</v>
      </c>
      <c r="Q313" s="22" t="s">
        <v>1172</v>
      </c>
      <c r="R313" s="18" t="s">
        <v>924</v>
      </c>
      <c r="X313" s="2">
        <v>50.5</v>
      </c>
      <c r="Z313" s="2">
        <v>2</v>
      </c>
      <c r="AB313" s="4" t="s">
        <v>46</v>
      </c>
      <c r="AC313" s="4">
        <v>7.55</v>
      </c>
      <c r="AD313" s="4">
        <v>5.47</v>
      </c>
      <c r="AE313" s="4">
        <v>148</v>
      </c>
      <c r="AF313" s="4">
        <v>0.44800000000000001</v>
      </c>
      <c r="AG313" s="4">
        <v>81.900000000000006</v>
      </c>
      <c r="AH313" s="4">
        <v>27.1</v>
      </c>
      <c r="AI313" s="4">
        <v>330</v>
      </c>
      <c r="AJ313" s="4">
        <v>12.3</v>
      </c>
      <c r="AK313" s="4">
        <v>273</v>
      </c>
      <c r="AL313" s="4">
        <v>12.6</v>
      </c>
      <c r="AM313" s="4">
        <v>4.67</v>
      </c>
      <c r="AN313" s="4">
        <v>2.0499999999999998</v>
      </c>
      <c r="AO313" s="4">
        <v>0.7</v>
      </c>
      <c r="AP313" s="4">
        <v>0.08</v>
      </c>
      <c r="AQ313" s="4">
        <v>0.05</v>
      </c>
      <c r="AR313" s="4">
        <v>0</v>
      </c>
      <c r="AS313" s="4">
        <v>141</v>
      </c>
      <c r="AT313" s="4">
        <v>4.4000000000000004</v>
      </c>
      <c r="AU313" s="4">
        <v>5.8</v>
      </c>
      <c r="AV313" s="4">
        <v>83</v>
      </c>
      <c r="AW313" s="4" t="s">
        <v>61</v>
      </c>
    </row>
    <row r="314" spans="1:68" ht="16" x14ac:dyDescent="0.2">
      <c r="A314">
        <v>314</v>
      </c>
      <c r="B314" s="2">
        <v>6097653</v>
      </c>
      <c r="C314" s="2" t="s">
        <v>453</v>
      </c>
      <c r="D314" s="2">
        <v>23</v>
      </c>
      <c r="E314" s="2">
        <v>2</v>
      </c>
      <c r="F314" s="2">
        <v>2</v>
      </c>
      <c r="G314" s="2" t="s">
        <v>40</v>
      </c>
      <c r="I314" s="4">
        <v>6</v>
      </c>
      <c r="J314">
        <v>31065</v>
      </c>
      <c r="K314">
        <v>3</v>
      </c>
      <c r="L314" s="22" t="s">
        <v>757</v>
      </c>
      <c r="M314" s="2">
        <v>1</v>
      </c>
      <c r="N314" s="18" t="s">
        <v>924</v>
      </c>
      <c r="Q314" s="22" t="s">
        <v>1172</v>
      </c>
      <c r="R314" s="18" t="s">
        <v>924</v>
      </c>
      <c r="X314" s="2">
        <v>22.1</v>
      </c>
      <c r="Z314" s="2">
        <v>2</v>
      </c>
      <c r="AB314" s="4" t="s">
        <v>46</v>
      </c>
      <c r="AC314" s="4">
        <v>10.51</v>
      </c>
      <c r="AD314" s="4">
        <v>4.63</v>
      </c>
      <c r="AE314" s="4">
        <v>125</v>
      </c>
      <c r="AF314" s="4">
        <v>0.38200000000000001</v>
      </c>
      <c r="AG314" s="4">
        <v>82.5</v>
      </c>
      <c r="AH314" s="4">
        <v>27</v>
      </c>
      <c r="AI314" s="4">
        <v>327</v>
      </c>
      <c r="AJ314" s="4">
        <v>13.7</v>
      </c>
      <c r="AK314" s="4">
        <v>205</v>
      </c>
      <c r="AL314" s="4">
        <v>16.399999999999999</v>
      </c>
      <c r="AM314" s="4">
        <v>6.49</v>
      </c>
      <c r="AN314" s="4">
        <v>2.73</v>
      </c>
      <c r="AO314" s="4">
        <v>1.1200000000000001</v>
      </c>
      <c r="AP314" s="4">
        <v>0.14000000000000001</v>
      </c>
      <c r="AQ314" s="4">
        <v>0.03</v>
      </c>
      <c r="AR314" s="4">
        <v>0</v>
      </c>
      <c r="AS314" s="4">
        <v>137</v>
      </c>
      <c r="AT314" s="4">
        <v>3.9</v>
      </c>
      <c r="AU314" s="4">
        <v>3</v>
      </c>
      <c r="AV314" s="4">
        <v>62</v>
      </c>
      <c r="AW314" s="4" t="s">
        <v>61</v>
      </c>
      <c r="BH314" s="4">
        <v>73</v>
      </c>
      <c r="BI314" s="4">
        <v>37</v>
      </c>
      <c r="BJ314" s="4">
        <v>79</v>
      </c>
      <c r="BK314" s="4">
        <v>16</v>
      </c>
      <c r="BL314" s="4">
        <v>5</v>
      </c>
    </row>
    <row r="315" spans="1:68" ht="32" x14ac:dyDescent="0.2">
      <c r="A315">
        <v>315</v>
      </c>
      <c r="B315" s="2">
        <v>2048357</v>
      </c>
      <c r="C315" s="2" t="s">
        <v>515</v>
      </c>
      <c r="D315" s="2">
        <v>46</v>
      </c>
      <c r="E315" s="2">
        <v>2</v>
      </c>
      <c r="F315" s="2">
        <v>2</v>
      </c>
      <c r="G315" s="2" t="s">
        <v>40</v>
      </c>
      <c r="I315" s="4">
        <v>3</v>
      </c>
      <c r="J315">
        <v>31629</v>
      </c>
      <c r="K315">
        <v>1</v>
      </c>
      <c r="L315" s="22" t="s">
        <v>757</v>
      </c>
      <c r="M315" s="2">
        <v>1</v>
      </c>
      <c r="N315" s="18" t="s">
        <v>822</v>
      </c>
      <c r="Q315" s="22" t="s">
        <v>1173</v>
      </c>
      <c r="S315" s="18" t="s">
        <v>1004</v>
      </c>
      <c r="X315" s="2">
        <v>17.399999999999999</v>
      </c>
      <c r="Z315" s="2">
        <v>0</v>
      </c>
      <c r="AB315" s="2" t="s">
        <v>46</v>
      </c>
      <c r="AC315" s="4">
        <v>4.43</v>
      </c>
      <c r="AD315" s="4">
        <v>3.99</v>
      </c>
      <c r="AE315" s="4">
        <v>86</v>
      </c>
      <c r="AF315" s="4">
        <v>0.29699999999999999</v>
      </c>
      <c r="AG315" s="4">
        <v>74.400000000000006</v>
      </c>
      <c r="AH315" s="4">
        <v>21.6</v>
      </c>
      <c r="AI315" s="4">
        <v>290</v>
      </c>
      <c r="AJ315" s="4">
        <v>18.3</v>
      </c>
      <c r="AK315" s="4">
        <v>487</v>
      </c>
      <c r="AL315" s="4">
        <v>11.3</v>
      </c>
      <c r="AM315" s="4">
        <v>2.34</v>
      </c>
      <c r="AN315" s="4">
        <v>1.31</v>
      </c>
      <c r="AO315" s="4">
        <v>0.36</v>
      </c>
      <c r="AP315" s="4">
        <v>0.34</v>
      </c>
      <c r="AQ315" s="4">
        <v>0.08</v>
      </c>
      <c r="AR315" s="4">
        <v>0</v>
      </c>
      <c r="AS315" s="4">
        <v>142</v>
      </c>
      <c r="AT315" s="4">
        <v>5.3</v>
      </c>
      <c r="AU315" s="4">
        <v>4.4000000000000004</v>
      </c>
      <c r="AV315" s="4">
        <v>49</v>
      </c>
      <c r="AW315" s="4" t="s">
        <v>61</v>
      </c>
      <c r="AX315" s="4">
        <v>4.2</v>
      </c>
      <c r="AY315" s="4">
        <v>0.4</v>
      </c>
      <c r="AZ315" s="4">
        <v>1.1599999999999999</v>
      </c>
      <c r="BA315" s="4">
        <v>2.86</v>
      </c>
      <c r="BB315" s="4">
        <v>3.62</v>
      </c>
      <c r="BD315" s="4">
        <v>2.4</v>
      </c>
      <c r="BE315" s="4">
        <v>72</v>
      </c>
      <c r="BF315" s="4">
        <v>74.400000000000006</v>
      </c>
      <c r="BG315" s="4">
        <v>3.2</v>
      </c>
      <c r="BH315" s="4">
        <v>74</v>
      </c>
      <c r="BI315" s="4">
        <v>40</v>
      </c>
      <c r="BJ315" s="2">
        <v>100</v>
      </c>
      <c r="BK315" s="4">
        <v>24</v>
      </c>
      <c r="BL315" s="4">
        <v>16</v>
      </c>
      <c r="BM315" s="4">
        <v>13.6</v>
      </c>
      <c r="BN315" s="4">
        <v>3.91</v>
      </c>
      <c r="BO315" s="4">
        <v>0.97</v>
      </c>
    </row>
    <row r="316" spans="1:68" ht="48" x14ac:dyDescent="0.2">
      <c r="A316">
        <v>316</v>
      </c>
      <c r="B316" s="2">
        <v>2056783</v>
      </c>
      <c r="C316" s="2" t="s">
        <v>423</v>
      </c>
      <c r="D316" s="2">
        <v>69</v>
      </c>
      <c r="E316" s="2">
        <v>1</v>
      </c>
      <c r="F316" s="2">
        <v>2</v>
      </c>
      <c r="G316" s="2" t="s">
        <v>40</v>
      </c>
      <c r="I316" s="4">
        <v>3</v>
      </c>
      <c r="J316">
        <v>31629</v>
      </c>
      <c r="K316">
        <v>2</v>
      </c>
      <c r="L316" s="22" t="s">
        <v>1048</v>
      </c>
      <c r="M316" s="2">
        <v>1</v>
      </c>
      <c r="N316" s="18" t="s">
        <v>822</v>
      </c>
      <c r="Q316" s="22" t="s">
        <v>1173</v>
      </c>
      <c r="S316" s="18" t="s">
        <v>1004</v>
      </c>
      <c r="X316" s="2">
        <v>17.399999999999999</v>
      </c>
      <c r="Z316" s="2">
        <v>0</v>
      </c>
      <c r="AB316" s="2" t="s">
        <v>46</v>
      </c>
      <c r="AC316" s="4">
        <v>6.59</v>
      </c>
      <c r="AD316" s="4">
        <v>4.08</v>
      </c>
      <c r="AE316" s="4">
        <v>125</v>
      </c>
      <c r="AF316" s="4">
        <v>0.40400000000000003</v>
      </c>
      <c r="AG316" s="4">
        <v>99</v>
      </c>
      <c r="AH316" s="4">
        <v>30.6</v>
      </c>
      <c r="AI316" s="4">
        <v>309</v>
      </c>
      <c r="AJ316" s="4">
        <v>15.1</v>
      </c>
      <c r="AK316" s="4">
        <v>153</v>
      </c>
      <c r="AL316" s="4">
        <v>11.2</v>
      </c>
      <c r="AM316" s="4">
        <v>3.77</v>
      </c>
      <c r="AN316" s="4">
        <v>1.63</v>
      </c>
      <c r="AO316" s="4">
        <v>0.76</v>
      </c>
      <c r="AP316" s="4">
        <v>0.38</v>
      </c>
      <c r="AQ316" s="4">
        <v>0.05</v>
      </c>
      <c r="AR316" s="4">
        <v>0.01</v>
      </c>
      <c r="AS316" s="4">
        <v>140</v>
      </c>
      <c r="AT316" s="4">
        <v>4.7</v>
      </c>
      <c r="AU316" s="4">
        <v>9.9</v>
      </c>
      <c r="AV316" s="4">
        <v>106</v>
      </c>
      <c r="AW316" s="4">
        <v>60</v>
      </c>
      <c r="BD316" s="2">
        <v>12.6</v>
      </c>
      <c r="BE316" s="2">
        <v>51</v>
      </c>
      <c r="BF316" s="2">
        <v>63.6</v>
      </c>
      <c r="BG316" s="2">
        <v>19.8</v>
      </c>
      <c r="BH316" s="4">
        <v>80</v>
      </c>
      <c r="BI316" s="4">
        <v>31</v>
      </c>
      <c r="BJ316" s="4">
        <v>200</v>
      </c>
      <c r="BK316" s="4">
        <v>36</v>
      </c>
      <c r="BL316" s="4">
        <v>19</v>
      </c>
      <c r="BM316" s="4">
        <v>17.86</v>
      </c>
      <c r="BN316" s="4">
        <v>8.69</v>
      </c>
      <c r="BO316" s="4">
        <v>0.79</v>
      </c>
      <c r="BP316" s="2" t="s">
        <v>53</v>
      </c>
    </row>
    <row r="317" spans="1:68" ht="16" x14ac:dyDescent="0.2">
      <c r="A317">
        <v>317</v>
      </c>
      <c r="B317" s="2">
        <v>1016286</v>
      </c>
      <c r="C317" s="9" t="s">
        <v>572</v>
      </c>
      <c r="D317" s="2">
        <v>66</v>
      </c>
      <c r="E317" s="2">
        <v>2</v>
      </c>
      <c r="F317" s="2">
        <v>3</v>
      </c>
      <c r="G317" s="2" t="s">
        <v>40</v>
      </c>
      <c r="I317" s="4">
        <v>4</v>
      </c>
      <c r="J317">
        <v>32725</v>
      </c>
      <c r="K317">
        <v>1</v>
      </c>
      <c r="L317" s="22" t="s">
        <v>757</v>
      </c>
      <c r="M317" s="2">
        <v>3</v>
      </c>
      <c r="N317" s="18" t="s">
        <v>925</v>
      </c>
      <c r="Q317" s="22" t="s">
        <v>1174</v>
      </c>
      <c r="R317" s="18" t="s">
        <v>925</v>
      </c>
      <c r="W317" s="2" t="s">
        <v>46</v>
      </c>
      <c r="X317" s="2">
        <v>3.3</v>
      </c>
      <c r="AB317" s="5" t="s">
        <v>46</v>
      </c>
      <c r="AC317" s="7">
        <v>4.17</v>
      </c>
      <c r="AD317" s="7">
        <v>4.8499999999999996</v>
      </c>
      <c r="AE317" s="7">
        <v>148</v>
      </c>
      <c r="AF317" s="7">
        <v>0.42199999999999999</v>
      </c>
      <c r="AG317" s="7">
        <v>87</v>
      </c>
      <c r="AH317" s="7">
        <v>30.5</v>
      </c>
      <c r="AI317" s="7">
        <v>351</v>
      </c>
      <c r="AJ317" s="7">
        <v>12</v>
      </c>
      <c r="AK317" s="7">
        <v>173</v>
      </c>
      <c r="AL317" s="7">
        <v>11.9</v>
      </c>
      <c r="AM317" s="7">
        <v>2.2599999999999998</v>
      </c>
      <c r="AN317" s="7">
        <v>1.37</v>
      </c>
      <c r="AO317" s="7">
        <v>0.45</v>
      </c>
      <c r="AP317" s="7">
        <v>7.0000000000000007E-2</v>
      </c>
      <c r="AQ317" s="7">
        <v>0.02</v>
      </c>
      <c r="AR317" s="7">
        <v>0</v>
      </c>
      <c r="AS317" s="7">
        <v>137</v>
      </c>
      <c r="AT317" s="7">
        <v>3.8</v>
      </c>
      <c r="AU317" s="7">
        <v>5</v>
      </c>
      <c r="AV317" s="7">
        <v>67</v>
      </c>
      <c r="AW317" s="7">
        <v>76</v>
      </c>
      <c r="AX317" s="7">
        <v>7.4</v>
      </c>
      <c r="AY317" s="4">
        <v>2.2999999999999998</v>
      </c>
      <c r="AZ317" s="4">
        <v>1.53</v>
      </c>
      <c r="BA317" s="4">
        <v>4.82</v>
      </c>
      <c r="BB317" s="4">
        <v>4.84</v>
      </c>
      <c r="BC317" s="4">
        <v>5.87</v>
      </c>
      <c r="BH317" s="4">
        <v>74</v>
      </c>
      <c r="BI317" s="4">
        <v>40</v>
      </c>
      <c r="BJ317" s="4">
        <v>91</v>
      </c>
      <c r="BK317" s="4">
        <v>21</v>
      </c>
      <c r="BL317" s="4">
        <v>12</v>
      </c>
      <c r="BM317" s="4">
        <v>13.15</v>
      </c>
      <c r="BN317" s="4">
        <v>3.37</v>
      </c>
      <c r="BO317" s="4">
        <v>1.25</v>
      </c>
    </row>
    <row r="318" spans="1:68" ht="16" x14ac:dyDescent="0.2">
      <c r="A318">
        <v>318</v>
      </c>
      <c r="B318" s="2">
        <v>2056586</v>
      </c>
      <c r="C318" s="9" t="s">
        <v>573</v>
      </c>
      <c r="D318" s="2">
        <v>59</v>
      </c>
      <c r="E318" s="2">
        <v>2</v>
      </c>
      <c r="F318" s="2">
        <v>3</v>
      </c>
      <c r="G318" s="2" t="s">
        <v>40</v>
      </c>
      <c r="H318" s="2" t="s">
        <v>43</v>
      </c>
      <c r="I318" s="4">
        <v>2</v>
      </c>
      <c r="J318">
        <v>32725</v>
      </c>
      <c r="K318">
        <v>2</v>
      </c>
      <c r="L318" s="22" t="s">
        <v>757</v>
      </c>
      <c r="M318" s="2">
        <v>3</v>
      </c>
      <c r="N318" s="18" t="s">
        <v>925</v>
      </c>
      <c r="Q318" s="22" t="s">
        <v>1174</v>
      </c>
      <c r="R318" s="18" t="s">
        <v>925</v>
      </c>
      <c r="W318" s="2" t="s">
        <v>46</v>
      </c>
      <c r="X318" s="2">
        <v>0.4</v>
      </c>
      <c r="AB318" s="5" t="s">
        <v>46</v>
      </c>
      <c r="AC318" s="7">
        <v>6.98</v>
      </c>
      <c r="AD318" s="7">
        <v>4.6399999999999997</v>
      </c>
      <c r="AE318" s="7">
        <v>90</v>
      </c>
      <c r="AF318" s="7">
        <v>0.31900000000000001</v>
      </c>
      <c r="AG318" s="7">
        <v>68.8</v>
      </c>
      <c r="AH318" s="7">
        <v>19.399999999999999</v>
      </c>
      <c r="AI318" s="7">
        <v>282</v>
      </c>
      <c r="AJ318" s="7">
        <v>19.3</v>
      </c>
      <c r="AK318" s="7">
        <v>497</v>
      </c>
      <c r="AL318" s="7">
        <v>9</v>
      </c>
      <c r="AM318" s="7">
        <v>4.1100000000000003</v>
      </c>
      <c r="AN318" s="7">
        <v>1.74</v>
      </c>
      <c r="AO318" s="7">
        <v>0.74</v>
      </c>
      <c r="AP318" s="7">
        <v>0.32</v>
      </c>
      <c r="AQ318" s="7">
        <v>7.0000000000000007E-2</v>
      </c>
      <c r="AR318" s="7">
        <v>0.01</v>
      </c>
      <c r="AS318" s="7">
        <v>136</v>
      </c>
      <c r="AT318" s="7">
        <v>4.5</v>
      </c>
      <c r="AU318" s="7">
        <v>3.8</v>
      </c>
      <c r="AV318" s="7">
        <v>50</v>
      </c>
      <c r="AW318" s="7" t="s">
        <v>61</v>
      </c>
      <c r="BD318" s="2">
        <v>2.2999999999999998</v>
      </c>
      <c r="BE318" s="2">
        <v>86</v>
      </c>
      <c r="BF318" s="2">
        <v>88.3</v>
      </c>
      <c r="BG318" s="2">
        <v>2.6</v>
      </c>
      <c r="BH318" s="4">
        <v>69</v>
      </c>
      <c r="BI318" s="4">
        <v>38</v>
      </c>
      <c r="BJ318" s="4">
        <v>99</v>
      </c>
      <c r="BK318" s="4">
        <v>10</v>
      </c>
      <c r="BL318" s="4">
        <v>5</v>
      </c>
    </row>
    <row r="319" spans="1:68" ht="16" x14ac:dyDescent="0.2">
      <c r="A319">
        <v>319</v>
      </c>
      <c r="B319" s="2">
        <v>442998</v>
      </c>
      <c r="C319" s="9" t="s">
        <v>574</v>
      </c>
      <c r="D319" s="2">
        <v>39</v>
      </c>
      <c r="E319" s="2">
        <v>2</v>
      </c>
      <c r="F319" s="2">
        <v>3</v>
      </c>
      <c r="G319" s="2" t="s">
        <v>40</v>
      </c>
      <c r="I319" s="4">
        <v>4</v>
      </c>
      <c r="J319">
        <v>32725</v>
      </c>
      <c r="K319">
        <v>3</v>
      </c>
      <c r="L319" s="22" t="s">
        <v>757</v>
      </c>
      <c r="M319" s="2">
        <v>3</v>
      </c>
      <c r="N319" s="18" t="s">
        <v>925</v>
      </c>
      <c r="Q319" s="22" t="s">
        <v>1174</v>
      </c>
      <c r="R319" s="18" t="s">
        <v>925</v>
      </c>
      <c r="X319" s="2">
        <v>0.6</v>
      </c>
      <c r="AA319" s="2" t="s">
        <v>46</v>
      </c>
      <c r="AC319" s="7">
        <v>9.4</v>
      </c>
      <c r="AD319" s="7">
        <v>4.24</v>
      </c>
      <c r="AE319" s="7">
        <v>119</v>
      </c>
      <c r="AF319" s="7">
        <v>0.378</v>
      </c>
      <c r="AG319" s="7">
        <v>89.2</v>
      </c>
      <c r="AH319" s="7">
        <v>28.1</v>
      </c>
      <c r="AI319" s="7">
        <v>315</v>
      </c>
      <c r="AJ319" s="7">
        <v>17</v>
      </c>
      <c r="AK319" s="7">
        <v>384</v>
      </c>
      <c r="AL319" s="7">
        <v>12.6</v>
      </c>
      <c r="AM319" s="7">
        <v>6.17</v>
      </c>
      <c r="AN319" s="7">
        <v>2.5499999999999998</v>
      </c>
      <c r="AO319" s="7">
        <v>0.56999999999999995</v>
      </c>
      <c r="AP319" s="7">
        <v>7.0000000000000007E-2</v>
      </c>
      <c r="AQ319" s="7">
        <v>0.04</v>
      </c>
      <c r="AR319" s="7">
        <v>0.01</v>
      </c>
      <c r="AS319" s="7">
        <v>136</v>
      </c>
      <c r="AT319" s="7"/>
      <c r="AU319" s="7">
        <v>3.8</v>
      </c>
      <c r="AV319" s="7">
        <v>65</v>
      </c>
      <c r="AW319" s="7">
        <v>88</v>
      </c>
      <c r="BD319" s="2">
        <v>6.5</v>
      </c>
      <c r="BE319" s="2">
        <v>53</v>
      </c>
      <c r="BF319" s="2">
        <v>59.5</v>
      </c>
      <c r="BG319" s="2">
        <v>10.9</v>
      </c>
      <c r="BH319" s="4">
        <v>65</v>
      </c>
      <c r="BI319" s="4">
        <v>35</v>
      </c>
      <c r="BJ319" s="4">
        <v>121</v>
      </c>
      <c r="BK319" s="4">
        <v>13</v>
      </c>
      <c r="BL319" s="4">
        <v>7</v>
      </c>
    </row>
    <row r="320" spans="1:68" ht="16" x14ac:dyDescent="0.2">
      <c r="A320">
        <v>320</v>
      </c>
      <c r="B320" s="2">
        <v>90894</v>
      </c>
      <c r="C320" s="2" t="s">
        <v>460</v>
      </c>
      <c r="D320" s="2">
        <v>50</v>
      </c>
      <c r="E320" s="2">
        <v>2</v>
      </c>
      <c r="F320" s="2">
        <v>3</v>
      </c>
      <c r="G320" s="2" t="s">
        <v>40</v>
      </c>
      <c r="I320" s="4">
        <v>4</v>
      </c>
      <c r="J320">
        <v>32889</v>
      </c>
      <c r="K320">
        <v>1</v>
      </c>
      <c r="L320" s="22" t="s">
        <v>757</v>
      </c>
      <c r="M320" s="2">
        <v>1</v>
      </c>
      <c r="N320" s="18" t="s">
        <v>926</v>
      </c>
      <c r="Q320" s="22" t="s">
        <v>1175</v>
      </c>
      <c r="X320" s="2">
        <v>3.1</v>
      </c>
      <c r="AB320" s="2" t="s">
        <v>46</v>
      </c>
      <c r="AC320" s="4">
        <v>5.83</v>
      </c>
      <c r="AD320" s="4">
        <v>4.51</v>
      </c>
      <c r="AE320" s="4">
        <v>131</v>
      </c>
      <c r="AF320" s="4">
        <v>0.40699999999999997</v>
      </c>
      <c r="AG320" s="4">
        <v>90.2</v>
      </c>
      <c r="AH320" s="4">
        <v>29</v>
      </c>
      <c r="AI320" s="4">
        <v>322</v>
      </c>
      <c r="AJ320" s="4">
        <v>12.9</v>
      </c>
      <c r="AK320" s="4">
        <v>306</v>
      </c>
      <c r="AL320" s="4">
        <v>9.6</v>
      </c>
      <c r="AM320" s="4">
        <v>2.21</v>
      </c>
      <c r="AN320" s="4">
        <v>2.93</v>
      </c>
      <c r="AO320" s="4">
        <v>0.38</v>
      </c>
      <c r="AP320" s="4">
        <v>0.28999999999999998</v>
      </c>
      <c r="AQ320" s="4">
        <v>0.02</v>
      </c>
      <c r="AR320" s="4">
        <v>0</v>
      </c>
      <c r="AS320" s="4">
        <v>143</v>
      </c>
      <c r="AT320" s="4">
        <v>4.4000000000000004</v>
      </c>
      <c r="AU320" s="4">
        <v>5.5</v>
      </c>
      <c r="AV320" s="4">
        <v>84</v>
      </c>
      <c r="AW320" s="4">
        <v>62</v>
      </c>
      <c r="BH320" s="4">
        <v>38</v>
      </c>
      <c r="BI320" s="4">
        <v>38</v>
      </c>
      <c r="BJ320" s="4">
        <v>75</v>
      </c>
      <c r="BK320" s="4">
        <v>22</v>
      </c>
      <c r="BL320" s="4">
        <v>9</v>
      </c>
    </row>
    <row r="321" spans="1:67" ht="16" x14ac:dyDescent="0.2">
      <c r="A321">
        <v>321</v>
      </c>
      <c r="B321" s="2" t="s">
        <v>516</v>
      </c>
      <c r="C321" s="2" t="s">
        <v>461</v>
      </c>
      <c r="D321" s="2">
        <v>56</v>
      </c>
      <c r="E321" s="2">
        <v>1</v>
      </c>
      <c r="F321" s="2">
        <v>3</v>
      </c>
      <c r="G321" s="2" t="s">
        <v>40</v>
      </c>
      <c r="H321" s="2" t="s">
        <v>43</v>
      </c>
      <c r="I321" s="4">
        <v>3</v>
      </c>
      <c r="J321">
        <v>32889</v>
      </c>
      <c r="K321">
        <v>2</v>
      </c>
      <c r="L321" s="22" t="s">
        <v>757</v>
      </c>
      <c r="M321" s="2">
        <v>1</v>
      </c>
      <c r="N321" s="18" t="s">
        <v>926</v>
      </c>
      <c r="Q321" s="22" t="s">
        <v>1175</v>
      </c>
      <c r="W321" s="2" t="s">
        <v>46</v>
      </c>
      <c r="X321" s="2">
        <v>8.4</v>
      </c>
      <c r="AB321" s="4" t="s">
        <v>46</v>
      </c>
      <c r="AC321" s="4">
        <v>7.07</v>
      </c>
      <c r="AD321" s="4">
        <v>5.13</v>
      </c>
      <c r="AE321" s="4">
        <v>108</v>
      </c>
      <c r="AF321" s="4">
        <v>0.39300000000000002</v>
      </c>
      <c r="AG321" s="4">
        <v>76.599999999999994</v>
      </c>
      <c r="AH321" s="4">
        <v>21.1</v>
      </c>
      <c r="AI321" s="4">
        <v>275</v>
      </c>
      <c r="AJ321" s="4">
        <v>22.8</v>
      </c>
      <c r="AK321" s="4">
        <v>275</v>
      </c>
      <c r="AL321" s="4">
        <v>14.8</v>
      </c>
      <c r="AM321" s="4">
        <v>4.9400000000000004</v>
      </c>
      <c r="AN321" s="4">
        <v>1.19</v>
      </c>
      <c r="AO321" s="4">
        <v>0.67</v>
      </c>
      <c r="AP321" s="4">
        <v>0.21</v>
      </c>
      <c r="AQ321" s="4">
        <v>0.06</v>
      </c>
      <c r="AR321" s="4">
        <v>0</v>
      </c>
      <c r="AS321" s="4">
        <v>139</v>
      </c>
      <c r="AT321" s="4">
        <v>5.0999999999999996</v>
      </c>
      <c r="AU321" s="4">
        <v>3.7</v>
      </c>
      <c r="AV321" s="4">
        <v>76</v>
      </c>
      <c r="AW321" s="4" t="s">
        <v>61</v>
      </c>
      <c r="BD321" s="2">
        <v>6.5</v>
      </c>
      <c r="BE321" s="2">
        <v>81</v>
      </c>
      <c r="BF321" s="2">
        <v>87.5</v>
      </c>
      <c r="BG321" s="2">
        <v>74</v>
      </c>
      <c r="BH321" s="4">
        <v>78</v>
      </c>
      <c r="BI321" s="4">
        <v>38</v>
      </c>
      <c r="BJ321" s="4">
        <v>98</v>
      </c>
      <c r="BK321" s="4">
        <v>16</v>
      </c>
      <c r="BL321" s="4">
        <v>8</v>
      </c>
    </row>
    <row r="322" spans="1:67" ht="16" x14ac:dyDescent="0.2">
      <c r="A322">
        <v>322</v>
      </c>
      <c r="B322" s="2" t="s">
        <v>517</v>
      </c>
      <c r="C322" s="2" t="s">
        <v>462</v>
      </c>
      <c r="D322" s="2">
        <v>77</v>
      </c>
      <c r="E322" s="2">
        <v>1</v>
      </c>
      <c r="F322" s="2">
        <v>2</v>
      </c>
      <c r="G322" s="2" t="s">
        <v>40</v>
      </c>
      <c r="I322" s="4">
        <v>4</v>
      </c>
      <c r="J322">
        <v>32889</v>
      </c>
      <c r="K322">
        <v>3</v>
      </c>
      <c r="L322" s="22" t="s">
        <v>757</v>
      </c>
      <c r="M322" s="2">
        <v>1</v>
      </c>
      <c r="N322" s="18" t="s">
        <v>926</v>
      </c>
      <c r="Q322" s="22" t="s">
        <v>1175</v>
      </c>
      <c r="AB322" s="2" t="s">
        <v>46</v>
      </c>
      <c r="AC322" s="4">
        <v>6.69</v>
      </c>
      <c r="AD322" s="4">
        <v>4.3600000000000003</v>
      </c>
      <c r="AE322" s="4">
        <v>100</v>
      </c>
      <c r="AF322" s="4">
        <v>0.33800000000000002</v>
      </c>
      <c r="AG322" s="4">
        <v>77.5</v>
      </c>
      <c r="AH322" s="4">
        <v>22.9</v>
      </c>
      <c r="AI322" s="4">
        <v>296</v>
      </c>
      <c r="AJ322" s="4">
        <v>18.399999999999999</v>
      </c>
      <c r="AK322" s="4">
        <v>410</v>
      </c>
      <c r="AL322" s="4">
        <v>12</v>
      </c>
      <c r="AM322" s="4">
        <v>4.7699999999999996</v>
      </c>
      <c r="AN322" s="4">
        <v>0.99</v>
      </c>
      <c r="AO322" s="4">
        <v>0.64</v>
      </c>
      <c r="AP322" s="4">
        <v>0.2</v>
      </c>
      <c r="AQ322" s="4">
        <v>0.09</v>
      </c>
      <c r="AR322" s="4">
        <v>0</v>
      </c>
      <c r="AS322" s="4">
        <v>142</v>
      </c>
      <c r="AT322" s="4">
        <v>4.8</v>
      </c>
      <c r="AU322" s="4">
        <v>5.8</v>
      </c>
      <c r="AV322" s="4">
        <v>69</v>
      </c>
      <c r="AW322" s="4">
        <v>72</v>
      </c>
      <c r="BH322" s="4">
        <v>72</v>
      </c>
      <c r="BI322" s="4">
        <v>36</v>
      </c>
      <c r="BJ322" s="4">
        <v>91</v>
      </c>
      <c r="BK322" s="4">
        <v>18</v>
      </c>
      <c r="BL322" s="4">
        <v>6</v>
      </c>
    </row>
    <row r="323" spans="1:67" ht="32" x14ac:dyDescent="0.2">
      <c r="A323">
        <v>323</v>
      </c>
      <c r="B323" s="2">
        <v>736505</v>
      </c>
      <c r="C323" s="2" t="s">
        <v>382</v>
      </c>
      <c r="D323" s="2">
        <v>39</v>
      </c>
      <c r="E323" s="2">
        <v>1</v>
      </c>
      <c r="F323" s="2">
        <v>2</v>
      </c>
      <c r="G323" s="2" t="s">
        <v>40</v>
      </c>
      <c r="I323" s="4">
        <v>4</v>
      </c>
      <c r="J323">
        <v>32281</v>
      </c>
      <c r="K323">
        <v>1</v>
      </c>
      <c r="L323" s="22" t="s">
        <v>783</v>
      </c>
      <c r="M323" s="2">
        <v>1</v>
      </c>
      <c r="N323" s="18" t="s">
        <v>927</v>
      </c>
      <c r="Q323" s="22" t="s">
        <v>1176</v>
      </c>
      <c r="X323" s="2">
        <v>44.2</v>
      </c>
      <c r="Z323" s="2">
        <v>2</v>
      </c>
      <c r="AB323" s="4" t="s">
        <v>46</v>
      </c>
      <c r="AC323" s="4">
        <v>6.73</v>
      </c>
      <c r="AD323" s="4">
        <v>5.25</v>
      </c>
      <c r="AE323" s="4">
        <v>157</v>
      </c>
      <c r="AF323" s="4">
        <v>0.46400000000000002</v>
      </c>
      <c r="AG323" s="4">
        <v>88.4</v>
      </c>
      <c r="AH323" s="4">
        <v>29.9</v>
      </c>
      <c r="AI323" s="4">
        <v>338</v>
      </c>
      <c r="AJ323" s="4">
        <v>12.5</v>
      </c>
      <c r="AK323" s="4">
        <v>212</v>
      </c>
      <c r="AL323" s="4">
        <v>14.5</v>
      </c>
      <c r="AM323" s="4">
        <v>4.18</v>
      </c>
      <c r="AN323" s="4">
        <v>1.81</v>
      </c>
      <c r="AO323" s="4">
        <v>0.46</v>
      </c>
      <c r="AP323" s="4">
        <v>0.23</v>
      </c>
      <c r="AQ323" s="4">
        <v>0.05</v>
      </c>
      <c r="AR323" s="4">
        <v>0</v>
      </c>
      <c r="AS323" s="4">
        <v>142</v>
      </c>
      <c r="AT323" s="4">
        <v>4.3</v>
      </c>
      <c r="AU323" s="4">
        <v>4.3</v>
      </c>
      <c r="AV323" s="4">
        <v>73</v>
      </c>
      <c r="AW323" s="4" t="s">
        <v>61</v>
      </c>
      <c r="BH323" s="2">
        <v>73</v>
      </c>
      <c r="BI323" s="2">
        <v>40</v>
      </c>
      <c r="BJ323" s="2">
        <v>75</v>
      </c>
      <c r="BK323" s="2">
        <v>39</v>
      </c>
      <c r="BL323" s="2">
        <v>12</v>
      </c>
      <c r="BM323" s="2">
        <v>11</v>
      </c>
      <c r="BN323" s="2">
        <v>2.85</v>
      </c>
      <c r="BO323" s="2">
        <v>0.56000000000000005</v>
      </c>
    </row>
    <row r="324" spans="1:67" ht="16" x14ac:dyDescent="0.2">
      <c r="A324">
        <v>324</v>
      </c>
      <c r="B324" s="2">
        <v>743040</v>
      </c>
      <c r="C324" s="2" t="s">
        <v>383</v>
      </c>
      <c r="D324" s="2">
        <v>20</v>
      </c>
      <c r="E324" s="2">
        <v>2</v>
      </c>
      <c r="F324" s="2">
        <v>2</v>
      </c>
      <c r="G324" s="2" t="s">
        <v>40</v>
      </c>
      <c r="I324" s="4">
        <v>3</v>
      </c>
      <c r="J324">
        <v>32281</v>
      </c>
      <c r="K324">
        <v>2</v>
      </c>
      <c r="L324" s="22" t="s">
        <v>757</v>
      </c>
      <c r="M324" s="2">
        <v>1</v>
      </c>
      <c r="N324" s="18" t="s">
        <v>927</v>
      </c>
      <c r="Q324" s="22" t="s">
        <v>1176</v>
      </c>
      <c r="X324" s="2" t="s">
        <v>509</v>
      </c>
      <c r="Z324" s="2">
        <v>2</v>
      </c>
      <c r="AB324" s="4" t="s">
        <v>46</v>
      </c>
      <c r="AC324" s="4">
        <v>9.94</v>
      </c>
      <c r="AD324" s="4">
        <v>5.09</v>
      </c>
      <c r="AE324" s="4">
        <v>144</v>
      </c>
      <c r="AF324" s="4">
        <v>0.434</v>
      </c>
      <c r="AG324" s="4">
        <v>85.3</v>
      </c>
      <c r="AH324" s="4">
        <v>28.3</v>
      </c>
      <c r="AI324" s="4">
        <v>332</v>
      </c>
      <c r="AJ324" s="4">
        <v>12.8</v>
      </c>
      <c r="AK324" s="4">
        <v>238</v>
      </c>
      <c r="AL324" s="4">
        <v>15.7</v>
      </c>
      <c r="AM324" s="4">
        <v>6.11</v>
      </c>
      <c r="AN324" s="4">
        <v>2.89</v>
      </c>
      <c r="AO324" s="4">
        <v>0.64</v>
      </c>
      <c r="AP324" s="4">
        <v>0.24</v>
      </c>
      <c r="AQ324" s="4">
        <v>0.06</v>
      </c>
      <c r="AR324" s="4">
        <v>0</v>
      </c>
      <c r="AS324" s="4">
        <v>140</v>
      </c>
      <c r="AT324" s="4"/>
      <c r="AU324" s="4">
        <v>8</v>
      </c>
      <c r="AV324" s="4">
        <v>83</v>
      </c>
      <c r="AW324" s="4">
        <v>76</v>
      </c>
      <c r="AX324" s="4">
        <v>5</v>
      </c>
      <c r="AY324" s="4">
        <v>1.1000000000000001</v>
      </c>
      <c r="AZ324" s="4">
        <v>1.35</v>
      </c>
      <c r="BA324" s="4">
        <v>3.15</v>
      </c>
      <c r="BB324" s="4">
        <v>3.7</v>
      </c>
      <c r="BC324" s="4">
        <v>3.65</v>
      </c>
      <c r="BH324" s="4">
        <v>71</v>
      </c>
      <c r="BI324" s="4">
        <v>42</v>
      </c>
      <c r="BJ324" s="4">
        <v>57</v>
      </c>
      <c r="BK324" s="4">
        <v>18</v>
      </c>
      <c r="BL324" s="4">
        <v>8</v>
      </c>
    </row>
    <row r="325" spans="1:67" ht="16" x14ac:dyDescent="0.2">
      <c r="A325">
        <v>325</v>
      </c>
      <c r="B325" s="2">
        <v>752526</v>
      </c>
      <c r="C325" s="2" t="s">
        <v>384</v>
      </c>
      <c r="D325" s="2">
        <v>20</v>
      </c>
      <c r="E325" s="2">
        <v>2</v>
      </c>
      <c r="F325" s="2">
        <v>2</v>
      </c>
      <c r="G325" s="2" t="s">
        <v>40</v>
      </c>
      <c r="I325" s="4">
        <v>3</v>
      </c>
      <c r="J325">
        <v>32281</v>
      </c>
      <c r="K325">
        <v>3</v>
      </c>
      <c r="L325" s="22" t="s">
        <v>757</v>
      </c>
      <c r="M325" s="2">
        <v>1</v>
      </c>
      <c r="N325" s="18" t="s">
        <v>927</v>
      </c>
      <c r="Q325" s="22" t="s">
        <v>1176</v>
      </c>
      <c r="X325" s="2" t="s">
        <v>509</v>
      </c>
      <c r="Z325" s="2">
        <v>2</v>
      </c>
      <c r="AB325" s="4" t="s">
        <v>46</v>
      </c>
      <c r="AC325" s="4">
        <v>10.88</v>
      </c>
      <c r="AD325" s="4">
        <v>5.18</v>
      </c>
      <c r="AE325" s="4">
        <v>134</v>
      </c>
      <c r="AF325" s="4">
        <v>0.42799999999999999</v>
      </c>
      <c r="AG325" s="4">
        <v>82.6</v>
      </c>
      <c r="AH325" s="4">
        <v>25.9</v>
      </c>
      <c r="AI325" s="4">
        <v>313</v>
      </c>
      <c r="AJ325" s="4">
        <v>15.7</v>
      </c>
      <c r="AK325" s="4">
        <v>349</v>
      </c>
      <c r="AL325" s="4">
        <v>13.7</v>
      </c>
      <c r="AM325" s="4">
        <v>7.7</v>
      </c>
      <c r="AN325" s="4">
        <v>2.25</v>
      </c>
      <c r="AO325" s="4">
        <v>0.82</v>
      </c>
      <c r="AP325" s="4">
        <v>0.05</v>
      </c>
      <c r="AQ325" s="4">
        <v>0.06</v>
      </c>
      <c r="AR325" s="4">
        <v>0</v>
      </c>
      <c r="AS325" s="4">
        <v>141</v>
      </c>
      <c r="AT325" s="4">
        <v>4.5999999999999996</v>
      </c>
      <c r="AU325" s="4">
        <v>2.8</v>
      </c>
      <c r="AV325" s="4">
        <v>56</v>
      </c>
      <c r="AW325" s="4" t="s">
        <v>61</v>
      </c>
      <c r="BH325" s="2">
        <v>82</v>
      </c>
      <c r="BI325" s="2">
        <v>43</v>
      </c>
      <c r="BJ325" s="2">
        <v>88</v>
      </c>
      <c r="BK325" s="2">
        <v>18</v>
      </c>
      <c r="BL325" s="2">
        <v>22</v>
      </c>
    </row>
    <row r="326" spans="1:67" ht="16" x14ac:dyDescent="0.2">
      <c r="A326">
        <v>326</v>
      </c>
      <c r="B326" s="2">
        <v>681842</v>
      </c>
      <c r="C326" s="2" t="s">
        <v>376</v>
      </c>
      <c r="D326" s="2">
        <v>65</v>
      </c>
      <c r="E326" s="2">
        <v>1</v>
      </c>
      <c r="F326" s="2">
        <v>2</v>
      </c>
      <c r="G326" s="2" t="s">
        <v>40</v>
      </c>
      <c r="I326" s="4">
        <v>4</v>
      </c>
      <c r="J326">
        <v>39938</v>
      </c>
      <c r="K326">
        <v>1</v>
      </c>
      <c r="L326" s="22" t="s">
        <v>757</v>
      </c>
      <c r="M326" s="2">
        <v>1</v>
      </c>
      <c r="N326" s="18" t="s">
        <v>928</v>
      </c>
      <c r="Q326" s="22" t="s">
        <v>1177</v>
      </c>
      <c r="W326" s="2" t="s">
        <v>46</v>
      </c>
      <c r="AA326" s="2" t="s">
        <v>46</v>
      </c>
      <c r="AB326" s="4" t="s">
        <v>46</v>
      </c>
      <c r="AC326" s="4">
        <v>9.59</v>
      </c>
      <c r="AD326" s="4">
        <v>2.4900000000000002</v>
      </c>
      <c r="AE326" s="4">
        <v>48</v>
      </c>
      <c r="AF326" s="4">
        <v>0.17899999999999999</v>
      </c>
      <c r="AG326" s="4">
        <v>71.900000000000006</v>
      </c>
      <c r="AH326" s="4">
        <v>19.3</v>
      </c>
      <c r="AI326" s="4">
        <v>268</v>
      </c>
      <c r="AJ326" s="4">
        <v>18.600000000000001</v>
      </c>
      <c r="AK326" s="4">
        <v>526</v>
      </c>
      <c r="AL326" s="4">
        <v>11.1</v>
      </c>
      <c r="AM326" s="4">
        <v>6.93</v>
      </c>
      <c r="AN326" s="4">
        <v>1.67</v>
      </c>
      <c r="AO326" s="4">
        <v>0.77</v>
      </c>
      <c r="AP326" s="4">
        <v>0.16</v>
      </c>
      <c r="AQ326" s="4">
        <v>0.06</v>
      </c>
      <c r="AR326" s="4">
        <v>0</v>
      </c>
      <c r="AS326" s="4">
        <v>141</v>
      </c>
      <c r="AT326" s="4">
        <v>4.4000000000000004</v>
      </c>
      <c r="AU326" s="4">
        <v>12.9</v>
      </c>
      <c r="AV326" s="4">
        <v>208</v>
      </c>
      <c r="AW326" s="4">
        <v>28</v>
      </c>
      <c r="AX326" s="4">
        <v>2.8</v>
      </c>
      <c r="AY326" s="4">
        <v>0.7</v>
      </c>
      <c r="AZ326" s="4">
        <v>1.02</v>
      </c>
      <c r="BA326" s="4">
        <v>1.46</v>
      </c>
      <c r="BB326" s="4">
        <v>2.75</v>
      </c>
      <c r="BC326" s="4">
        <v>1.78</v>
      </c>
      <c r="BD326" s="2">
        <v>1.7</v>
      </c>
      <c r="BE326" s="2">
        <v>65</v>
      </c>
      <c r="BF326" s="2">
        <v>66.7</v>
      </c>
      <c r="BG326" s="2">
        <v>2.5</v>
      </c>
      <c r="BH326" s="2">
        <v>58</v>
      </c>
      <c r="BI326" s="2">
        <v>22</v>
      </c>
      <c r="BJ326" s="2">
        <v>64</v>
      </c>
      <c r="BK326" s="2">
        <v>9</v>
      </c>
      <c r="BL326" s="2">
        <v>4</v>
      </c>
    </row>
    <row r="327" spans="1:67" ht="16" x14ac:dyDescent="0.2">
      <c r="A327">
        <v>327</v>
      </c>
      <c r="B327" s="2">
        <v>683394</v>
      </c>
      <c r="C327" s="2" t="s">
        <v>377</v>
      </c>
      <c r="D327" s="2">
        <v>24</v>
      </c>
      <c r="E327" s="2">
        <v>2</v>
      </c>
      <c r="F327" s="2">
        <v>2</v>
      </c>
      <c r="G327" s="2" t="s">
        <v>40</v>
      </c>
      <c r="I327" s="4">
        <v>4</v>
      </c>
      <c r="J327">
        <v>39938</v>
      </c>
      <c r="K327">
        <v>2</v>
      </c>
      <c r="L327" s="22" t="s">
        <v>757</v>
      </c>
      <c r="M327" s="2">
        <v>1</v>
      </c>
      <c r="N327" s="18" t="s">
        <v>928</v>
      </c>
      <c r="Q327" s="22" t="s">
        <v>1177</v>
      </c>
      <c r="X327" s="2">
        <v>70.5</v>
      </c>
      <c r="Z327" s="2">
        <v>2</v>
      </c>
      <c r="AB327" s="4" t="s">
        <v>46</v>
      </c>
      <c r="AC327" s="4">
        <v>8.6999999999999993</v>
      </c>
      <c r="AD327" s="4">
        <v>5.0599999999999996</v>
      </c>
      <c r="AE327" s="4">
        <v>134</v>
      </c>
      <c r="AF327" s="4">
        <v>0.432</v>
      </c>
      <c r="AG327" s="4">
        <v>85.4</v>
      </c>
      <c r="AH327" s="4">
        <v>26.5</v>
      </c>
      <c r="AI327" s="4">
        <v>310</v>
      </c>
      <c r="AJ327" s="4">
        <v>12.6</v>
      </c>
      <c r="AK327" s="4">
        <v>188</v>
      </c>
      <c r="AL327" s="4">
        <v>15.2</v>
      </c>
      <c r="AM327" s="4">
        <v>4.63</v>
      </c>
      <c r="AN327" s="4">
        <v>3.52</v>
      </c>
      <c r="AO327" s="4">
        <v>0.51</v>
      </c>
      <c r="AP327" s="4">
        <v>0.02</v>
      </c>
      <c r="AQ327" s="4">
        <v>0.02</v>
      </c>
      <c r="AR327" s="4">
        <v>0</v>
      </c>
      <c r="AS327" s="4">
        <v>141</v>
      </c>
      <c r="AT327" s="4">
        <v>4.5999999999999996</v>
      </c>
      <c r="AU327" s="4">
        <v>3.9</v>
      </c>
      <c r="AV327" s="4">
        <v>60</v>
      </c>
      <c r="AW327" s="4" t="s">
        <v>61</v>
      </c>
      <c r="BD327" s="2">
        <v>18</v>
      </c>
      <c r="BE327" s="2">
        <v>29</v>
      </c>
      <c r="BF327" s="2">
        <v>47</v>
      </c>
      <c r="BG327" s="2">
        <v>38.299999999999997</v>
      </c>
      <c r="BH327" s="2">
        <v>82</v>
      </c>
      <c r="BI327" s="2">
        <v>43</v>
      </c>
      <c r="BJ327" s="2">
        <v>70</v>
      </c>
      <c r="BK327" s="2">
        <v>16</v>
      </c>
      <c r="BL327" s="2">
        <v>6</v>
      </c>
      <c r="BM327" s="2">
        <v>17.11</v>
      </c>
      <c r="BN327" s="2">
        <v>2.97</v>
      </c>
      <c r="BO327" s="2">
        <v>1.04</v>
      </c>
    </row>
    <row r="328" spans="1:67" ht="16" x14ac:dyDescent="0.2">
      <c r="A328">
        <v>328</v>
      </c>
      <c r="B328" s="2">
        <v>703870</v>
      </c>
      <c r="C328" s="2" t="s">
        <v>378</v>
      </c>
      <c r="D328" s="2">
        <v>67</v>
      </c>
      <c r="E328" s="2">
        <v>2</v>
      </c>
      <c r="F328" s="2">
        <v>2</v>
      </c>
      <c r="G328" s="2" t="s">
        <v>40</v>
      </c>
      <c r="I328" s="4">
        <v>4</v>
      </c>
      <c r="J328">
        <v>39938</v>
      </c>
      <c r="K328">
        <v>3</v>
      </c>
      <c r="L328" s="22" t="s">
        <v>757</v>
      </c>
      <c r="M328" s="2">
        <v>1</v>
      </c>
      <c r="N328" s="18" t="s">
        <v>928</v>
      </c>
      <c r="Q328" s="22" t="s">
        <v>1177</v>
      </c>
      <c r="AC328" s="4">
        <v>7.02</v>
      </c>
      <c r="AD328" s="4">
        <v>3.79</v>
      </c>
      <c r="AE328" s="4">
        <v>91</v>
      </c>
      <c r="AF328" s="4">
        <v>0.32</v>
      </c>
      <c r="AG328" s="4">
        <v>84.4</v>
      </c>
      <c r="AH328" s="4">
        <v>24</v>
      </c>
      <c r="AI328" s="4">
        <v>284</v>
      </c>
      <c r="AJ328" s="4">
        <v>17.2</v>
      </c>
      <c r="AK328" s="4">
        <v>416</v>
      </c>
      <c r="AL328" s="4">
        <v>9.6</v>
      </c>
      <c r="AM328" s="4">
        <v>3.97</v>
      </c>
      <c r="AN328" s="4">
        <v>1.92</v>
      </c>
      <c r="AO328" s="4">
        <v>0.68</v>
      </c>
      <c r="AP328" s="4">
        <v>0.37</v>
      </c>
      <c r="AQ328" s="4">
        <v>0.08</v>
      </c>
      <c r="AR328" s="4">
        <v>0.01</v>
      </c>
      <c r="AS328" s="4">
        <v>142</v>
      </c>
      <c r="AT328" s="4">
        <v>4.3</v>
      </c>
      <c r="AU328" s="4">
        <v>4.9000000000000004</v>
      </c>
      <c r="AV328" s="4">
        <v>64</v>
      </c>
      <c r="AW328" s="4">
        <v>80</v>
      </c>
      <c r="AX328" s="4">
        <v>4.9000000000000004</v>
      </c>
      <c r="AY328" s="4">
        <v>1.7</v>
      </c>
      <c r="AZ328" s="4">
        <v>1.31</v>
      </c>
      <c r="BA328" s="4">
        <v>2.81</v>
      </c>
      <c r="BB328" s="4">
        <v>3.74</v>
      </c>
      <c r="BC328" s="4">
        <v>3.59</v>
      </c>
      <c r="BH328" s="2">
        <v>70</v>
      </c>
      <c r="BI328" s="2">
        <v>35</v>
      </c>
      <c r="BJ328" s="2">
        <v>110</v>
      </c>
      <c r="BK328" s="2">
        <v>36</v>
      </c>
      <c r="BL328" s="2">
        <v>4</v>
      </c>
      <c r="BM328" s="2">
        <v>12.64</v>
      </c>
      <c r="BN328" s="2">
        <v>3.05</v>
      </c>
      <c r="BO328" s="2">
        <v>0.8</v>
      </c>
    </row>
    <row r="329" spans="1:67" ht="16" x14ac:dyDescent="0.2">
      <c r="A329">
        <v>329</v>
      </c>
      <c r="B329" s="2" t="s">
        <v>524</v>
      </c>
      <c r="C329" s="2" t="s">
        <v>469</v>
      </c>
      <c r="D329" s="2">
        <v>36</v>
      </c>
      <c r="E329" s="2">
        <v>2</v>
      </c>
      <c r="F329" s="2">
        <v>2</v>
      </c>
      <c r="G329" s="2" t="s">
        <v>40</v>
      </c>
      <c r="H329" s="2" t="s">
        <v>43</v>
      </c>
      <c r="I329" s="4">
        <v>5</v>
      </c>
      <c r="J329">
        <v>34440</v>
      </c>
      <c r="K329">
        <v>1</v>
      </c>
      <c r="L329" s="22" t="s">
        <v>757</v>
      </c>
      <c r="M329" s="2">
        <v>2</v>
      </c>
      <c r="N329" s="18" t="s">
        <v>929</v>
      </c>
      <c r="Q329" s="22" t="s">
        <v>1178</v>
      </c>
      <c r="S329" s="18" t="s">
        <v>1009</v>
      </c>
      <c r="X329" s="2">
        <v>19</v>
      </c>
      <c r="Z329" s="2">
        <v>2</v>
      </c>
      <c r="AB329" s="2" t="s">
        <v>46</v>
      </c>
      <c r="AC329" s="4">
        <v>5.81</v>
      </c>
      <c r="AD329" s="4">
        <v>5.08</v>
      </c>
      <c r="AE329" s="4">
        <v>113</v>
      </c>
      <c r="AF329" s="4">
        <v>0.38</v>
      </c>
      <c r="AG329" s="4">
        <v>74.8</v>
      </c>
      <c r="AH329" s="4">
        <v>22.2</v>
      </c>
      <c r="AI329" s="4">
        <v>297</v>
      </c>
      <c r="AJ329" s="4">
        <v>18.899999999999999</v>
      </c>
      <c r="AK329" s="4">
        <v>258</v>
      </c>
      <c r="AL329" s="4">
        <v>16</v>
      </c>
      <c r="AM329" s="4">
        <v>3.86</v>
      </c>
      <c r="AN329" s="4">
        <v>1.36</v>
      </c>
      <c r="AO329" s="4">
        <v>0.44</v>
      </c>
      <c r="AP329" s="4">
        <v>0.11</v>
      </c>
      <c r="AQ329" s="4">
        <v>0.04</v>
      </c>
      <c r="AR329" s="4">
        <v>0.01</v>
      </c>
      <c r="AS329" s="4">
        <v>142</v>
      </c>
      <c r="AT329" s="4">
        <v>4.4000000000000004</v>
      </c>
      <c r="AU329" s="4">
        <v>3.6</v>
      </c>
      <c r="AV329" s="4">
        <v>66</v>
      </c>
      <c r="AW329" s="4">
        <v>88</v>
      </c>
      <c r="AX329" s="4">
        <v>4.5999999999999996</v>
      </c>
      <c r="AY329" s="4">
        <v>0.8</v>
      </c>
      <c r="AZ329" s="4">
        <v>1.37</v>
      </c>
      <c r="BA329" s="4">
        <v>2.86</v>
      </c>
      <c r="BB329" s="4">
        <v>3.36</v>
      </c>
      <c r="BD329" s="4">
        <v>4.9000000000000004</v>
      </c>
      <c r="BE329" s="4">
        <v>66</v>
      </c>
      <c r="BF329" s="4">
        <v>70.900000000000006</v>
      </c>
      <c r="BG329" s="4">
        <v>6.9</v>
      </c>
      <c r="BH329" s="4">
        <v>75</v>
      </c>
      <c r="BI329" s="4">
        <v>43</v>
      </c>
      <c r="BJ329" s="4">
        <v>69</v>
      </c>
      <c r="BK329" s="4">
        <v>14</v>
      </c>
      <c r="BL329" s="4">
        <v>8</v>
      </c>
    </row>
    <row r="330" spans="1:67" ht="32" x14ac:dyDescent="0.2">
      <c r="A330">
        <v>330</v>
      </c>
      <c r="B330" s="2" t="s">
        <v>525</v>
      </c>
      <c r="C330" s="2" t="s">
        <v>470</v>
      </c>
      <c r="D330" s="2">
        <v>73</v>
      </c>
      <c r="E330" s="2">
        <v>1</v>
      </c>
      <c r="F330" s="2">
        <v>2</v>
      </c>
      <c r="G330" s="2" t="s">
        <v>40</v>
      </c>
      <c r="H330" s="2" t="s">
        <v>88</v>
      </c>
      <c r="I330" s="4">
        <v>3</v>
      </c>
      <c r="J330">
        <v>34440</v>
      </c>
      <c r="K330">
        <v>2</v>
      </c>
      <c r="L330" s="22" t="s">
        <v>790</v>
      </c>
      <c r="M330" s="2">
        <v>2</v>
      </c>
      <c r="N330" s="18" t="s">
        <v>929</v>
      </c>
      <c r="Q330" s="22" t="s">
        <v>1178</v>
      </c>
      <c r="S330" s="18" t="s">
        <v>1009</v>
      </c>
      <c r="X330" s="2">
        <v>90.6</v>
      </c>
      <c r="Z330" s="2">
        <v>2</v>
      </c>
      <c r="AC330" s="4">
        <v>13.83</v>
      </c>
      <c r="AD330" s="4">
        <v>4.47</v>
      </c>
      <c r="AE330" s="4">
        <v>149</v>
      </c>
      <c r="AF330" s="4">
        <v>0.43</v>
      </c>
      <c r="AG330" s="4">
        <v>96.2</v>
      </c>
      <c r="AH330" s="4">
        <v>33.299999999999997</v>
      </c>
      <c r="AI330" s="4">
        <v>347</v>
      </c>
      <c r="AJ330" s="4">
        <v>16.2</v>
      </c>
      <c r="AK330" s="4">
        <v>245</v>
      </c>
      <c r="AL330" s="4">
        <v>9.1</v>
      </c>
      <c r="AM330" s="4">
        <v>11.6</v>
      </c>
      <c r="AN330" s="4">
        <v>1.31</v>
      </c>
      <c r="AO330" s="4">
        <v>0.79</v>
      </c>
      <c r="AP330" s="4">
        <v>0.08</v>
      </c>
      <c r="AQ330" s="4">
        <v>0.05</v>
      </c>
      <c r="AR330" s="4">
        <v>0</v>
      </c>
      <c r="AS330" s="4">
        <v>134</v>
      </c>
      <c r="AT330" s="4">
        <v>4.4000000000000004</v>
      </c>
      <c r="AU330" s="4">
        <v>5.0999999999999996</v>
      </c>
      <c r="AV330" s="4">
        <v>65</v>
      </c>
      <c r="AW330" s="4" t="s">
        <v>61</v>
      </c>
      <c r="BD330" s="2">
        <v>16.3</v>
      </c>
      <c r="BE330" s="2">
        <v>32</v>
      </c>
      <c r="BF330" s="2">
        <v>48.3</v>
      </c>
      <c r="BG330" s="2">
        <v>33.700000000000003</v>
      </c>
      <c r="BH330" s="4">
        <v>62</v>
      </c>
      <c r="BI330" s="4">
        <v>32</v>
      </c>
      <c r="BJ330" s="4">
        <v>162</v>
      </c>
      <c r="BK330" s="4">
        <v>269</v>
      </c>
      <c r="BL330" s="4">
        <v>25</v>
      </c>
      <c r="BM330" s="4">
        <v>9.1199999999999992</v>
      </c>
      <c r="BN330" s="4">
        <v>2.34</v>
      </c>
      <c r="BO330" s="4">
        <v>0.92</v>
      </c>
    </row>
    <row r="331" spans="1:67" ht="32" x14ac:dyDescent="0.2">
      <c r="A331">
        <v>331</v>
      </c>
      <c r="B331" s="2" t="s">
        <v>526</v>
      </c>
      <c r="C331" s="2" t="s">
        <v>471</v>
      </c>
      <c r="D331" s="2">
        <v>85</v>
      </c>
      <c r="E331" s="2">
        <v>1</v>
      </c>
      <c r="F331" s="2">
        <v>2</v>
      </c>
      <c r="G331" s="2" t="s">
        <v>40</v>
      </c>
      <c r="H331" s="2" t="s">
        <v>43</v>
      </c>
      <c r="I331" s="4">
        <v>2</v>
      </c>
      <c r="J331">
        <v>34440</v>
      </c>
      <c r="K331">
        <v>3</v>
      </c>
      <c r="L331" s="22" t="s">
        <v>791</v>
      </c>
      <c r="M331" s="2">
        <v>1</v>
      </c>
      <c r="N331" s="18" t="s">
        <v>929</v>
      </c>
      <c r="Q331" s="22" t="s">
        <v>1178</v>
      </c>
      <c r="S331" s="18" t="s">
        <v>1009</v>
      </c>
      <c r="AA331" s="2" t="s">
        <v>46</v>
      </c>
      <c r="AC331" s="4">
        <v>8.34</v>
      </c>
      <c r="AD331" s="4">
        <v>4.17</v>
      </c>
      <c r="AE331" s="4">
        <v>115</v>
      </c>
      <c r="AF331" s="4">
        <v>0.35499999999999998</v>
      </c>
      <c r="AG331" s="4">
        <v>85.1</v>
      </c>
      <c r="AH331" s="4">
        <v>27.6</v>
      </c>
      <c r="AI331" s="4">
        <v>324</v>
      </c>
      <c r="AJ331" s="4">
        <v>14.6</v>
      </c>
      <c r="AK331" s="4">
        <v>294</v>
      </c>
      <c r="AL331" s="4">
        <v>9.8000000000000007</v>
      </c>
      <c r="AM331" s="4">
        <v>5.96</v>
      </c>
      <c r="AN331" s="4">
        <v>1.41</v>
      </c>
      <c r="AO331" s="4">
        <v>0.69</v>
      </c>
      <c r="AP331" s="4">
        <v>0.22</v>
      </c>
      <c r="AQ331" s="4">
        <v>0.06</v>
      </c>
      <c r="AR331" s="4">
        <v>0</v>
      </c>
      <c r="AS331" s="4">
        <v>136</v>
      </c>
      <c r="AT331" s="4">
        <v>3.6</v>
      </c>
      <c r="AU331" s="4">
        <v>3.9</v>
      </c>
      <c r="AV331" s="4">
        <v>64</v>
      </c>
      <c r="AW331" s="4">
        <v>76</v>
      </c>
      <c r="BH331" s="4">
        <v>75</v>
      </c>
      <c r="BI331" s="4">
        <v>38</v>
      </c>
      <c r="BJ331" s="4">
        <v>104</v>
      </c>
      <c r="BK331" s="4">
        <v>15</v>
      </c>
      <c r="BL331" s="4">
        <v>13</v>
      </c>
    </row>
    <row r="332" spans="1:67" ht="16" x14ac:dyDescent="0.2">
      <c r="A332">
        <v>332</v>
      </c>
      <c r="B332" s="2">
        <v>888166</v>
      </c>
      <c r="C332" s="2" t="s">
        <v>396</v>
      </c>
      <c r="D332" s="2">
        <v>31</v>
      </c>
      <c r="E332" s="2">
        <v>2</v>
      </c>
      <c r="F332" s="2">
        <v>2</v>
      </c>
      <c r="G332" s="2" t="s">
        <v>40</v>
      </c>
      <c r="I332" s="4">
        <v>4</v>
      </c>
      <c r="J332">
        <v>35398</v>
      </c>
      <c r="K332">
        <v>1</v>
      </c>
      <c r="L332" s="22" t="s">
        <v>757</v>
      </c>
      <c r="M332" s="2">
        <v>1</v>
      </c>
      <c r="N332" s="18" t="s">
        <v>930</v>
      </c>
      <c r="Q332" s="22" t="s">
        <v>1179</v>
      </c>
      <c r="X332" s="2">
        <v>8.4</v>
      </c>
      <c r="Z332" s="2">
        <v>2</v>
      </c>
      <c r="AB332" s="4" t="s">
        <v>46</v>
      </c>
      <c r="AC332" s="4">
        <v>8.3800000000000008</v>
      </c>
      <c r="AD332" s="4">
        <v>4.43</v>
      </c>
      <c r="AE332" s="4">
        <v>141</v>
      </c>
      <c r="AF332" s="4">
        <v>0.42</v>
      </c>
      <c r="AG332" s="4">
        <v>94.8</v>
      </c>
      <c r="AH332" s="4">
        <v>31.8</v>
      </c>
      <c r="AI332" s="4">
        <v>336</v>
      </c>
      <c r="AJ332" s="4">
        <v>12.8</v>
      </c>
      <c r="AK332" s="4">
        <v>231</v>
      </c>
      <c r="AL332" s="4">
        <v>16.100000000000001</v>
      </c>
      <c r="AM332" s="4">
        <v>5.27</v>
      </c>
      <c r="AN332" s="4">
        <v>2.2000000000000002</v>
      </c>
      <c r="AO332" s="4">
        <v>0.74</v>
      </c>
      <c r="AP332" s="4">
        <v>0.11</v>
      </c>
      <c r="AQ332" s="4">
        <v>0.06</v>
      </c>
      <c r="AR332" s="4">
        <v>0</v>
      </c>
      <c r="AS332" s="4">
        <v>140</v>
      </c>
      <c r="AT332" s="4">
        <v>4.2</v>
      </c>
      <c r="AU332" s="4">
        <v>5.4</v>
      </c>
      <c r="AV332" s="4">
        <v>75</v>
      </c>
      <c r="AW332" s="4">
        <v>78</v>
      </c>
      <c r="BH332" s="4">
        <v>73</v>
      </c>
      <c r="BI332" s="4">
        <v>40</v>
      </c>
      <c r="BJ332" s="4">
        <v>101</v>
      </c>
      <c r="BK332" s="4">
        <v>18</v>
      </c>
      <c r="BL332" s="4">
        <v>6</v>
      </c>
    </row>
    <row r="333" spans="1:67" ht="16" x14ac:dyDescent="0.2">
      <c r="A333">
        <v>333</v>
      </c>
      <c r="B333" s="2">
        <v>919340</v>
      </c>
      <c r="C333" s="2" t="s">
        <v>397</v>
      </c>
      <c r="D333" s="2">
        <v>24</v>
      </c>
      <c r="E333" s="2">
        <v>2</v>
      </c>
      <c r="F333" s="2">
        <v>2</v>
      </c>
      <c r="G333" s="2" t="s">
        <v>40</v>
      </c>
      <c r="I333" s="4">
        <v>4</v>
      </c>
      <c r="J333">
        <v>35398</v>
      </c>
      <c r="K333">
        <v>2</v>
      </c>
      <c r="L333" s="22" t="s">
        <v>757</v>
      </c>
      <c r="M333" s="2">
        <v>1</v>
      </c>
      <c r="N333" s="18" t="s">
        <v>930</v>
      </c>
      <c r="Q333" s="22" t="s">
        <v>1179</v>
      </c>
      <c r="X333" s="2">
        <v>84</v>
      </c>
      <c r="Z333" s="2">
        <v>2</v>
      </c>
      <c r="AB333" s="4" t="s">
        <v>46</v>
      </c>
      <c r="AC333" s="4">
        <v>6.89</v>
      </c>
      <c r="AD333" s="4">
        <v>4.76</v>
      </c>
      <c r="AE333" s="4">
        <v>132</v>
      </c>
      <c r="AF333" s="4">
        <v>0.41499999999999998</v>
      </c>
      <c r="AG333" s="4">
        <v>87.2</v>
      </c>
      <c r="AH333" s="4">
        <v>27.7</v>
      </c>
      <c r="AI333" s="4">
        <v>318</v>
      </c>
      <c r="AJ333" s="4">
        <v>13.7</v>
      </c>
      <c r="AK333" s="4">
        <v>335</v>
      </c>
      <c r="AL333" s="4">
        <v>12.6</v>
      </c>
      <c r="AM333" s="4">
        <v>3.83</v>
      </c>
      <c r="AN333" s="4">
        <v>2.25</v>
      </c>
      <c r="AO333" s="4">
        <v>0.72</v>
      </c>
      <c r="AP333" s="4">
        <v>0.06</v>
      </c>
      <c r="AQ333" s="4">
        <v>0.03</v>
      </c>
      <c r="AR333" s="4">
        <v>0</v>
      </c>
      <c r="AS333" s="4">
        <v>139</v>
      </c>
      <c r="AT333" s="4">
        <v>4.5999999999999996</v>
      </c>
      <c r="AU333" s="4">
        <v>3.7</v>
      </c>
      <c r="AV333" s="4">
        <v>60</v>
      </c>
      <c r="AW333" s="4" t="s">
        <v>61</v>
      </c>
    </row>
    <row r="334" spans="1:67" ht="16" x14ac:dyDescent="0.2">
      <c r="A334">
        <v>334</v>
      </c>
      <c r="B334" s="2">
        <v>938476</v>
      </c>
      <c r="C334" s="2" t="s">
        <v>398</v>
      </c>
      <c r="D334" s="2">
        <v>43</v>
      </c>
      <c r="E334" s="2">
        <v>2</v>
      </c>
      <c r="F334" s="2">
        <v>2</v>
      </c>
      <c r="G334" s="2" t="s">
        <v>40</v>
      </c>
      <c r="I334" s="4">
        <v>3</v>
      </c>
      <c r="J334">
        <v>35398</v>
      </c>
      <c r="K334">
        <v>3</v>
      </c>
      <c r="L334" s="22" t="s">
        <v>757</v>
      </c>
      <c r="M334" s="2">
        <v>1</v>
      </c>
      <c r="N334" s="18" t="s">
        <v>930</v>
      </c>
      <c r="Q334" s="22" t="s">
        <v>1179</v>
      </c>
      <c r="X334" s="2">
        <v>68.900000000000006</v>
      </c>
      <c r="Z334" s="2">
        <v>0</v>
      </c>
      <c r="AA334" s="2" t="s">
        <v>46</v>
      </c>
      <c r="AC334" s="4">
        <v>6.4</v>
      </c>
      <c r="AD334" s="4">
        <v>4.37</v>
      </c>
      <c r="AE334" s="4">
        <v>139</v>
      </c>
      <c r="AF334" s="4">
        <v>0.40699999999999997</v>
      </c>
      <c r="AG334" s="4">
        <v>93.1</v>
      </c>
      <c r="AH334" s="4">
        <v>31.8</v>
      </c>
      <c r="AI334" s="4">
        <v>342</v>
      </c>
      <c r="AJ334" s="4">
        <v>13.1</v>
      </c>
      <c r="AK334" s="4">
        <v>334</v>
      </c>
      <c r="AL334" s="4">
        <v>10.199999999999999</v>
      </c>
      <c r="AM334" s="4">
        <v>4.2</v>
      </c>
      <c r="AN334" s="4">
        <v>1.45</v>
      </c>
      <c r="AO334" s="4">
        <v>0.64</v>
      </c>
      <c r="AP334" s="4">
        <v>0.1</v>
      </c>
      <c r="AQ334" s="4">
        <v>0.01</v>
      </c>
      <c r="AS334" s="4">
        <v>140</v>
      </c>
      <c r="AT334" s="4">
        <v>4.3</v>
      </c>
      <c r="AU334" s="4">
        <v>3.9</v>
      </c>
      <c r="AV334" s="4">
        <v>59</v>
      </c>
      <c r="AW334" s="4" t="s">
        <v>61</v>
      </c>
      <c r="BH334" s="4">
        <v>70</v>
      </c>
      <c r="BI334" s="4">
        <v>39</v>
      </c>
      <c r="BJ334" s="4">
        <v>72</v>
      </c>
    </row>
    <row r="335" spans="1:67" ht="16" x14ac:dyDescent="0.2">
      <c r="A335">
        <v>335</v>
      </c>
      <c r="B335" s="2">
        <v>915520</v>
      </c>
      <c r="C335" s="2" t="s">
        <v>254</v>
      </c>
      <c r="D335" s="2">
        <v>76</v>
      </c>
      <c r="E335" s="2">
        <v>1</v>
      </c>
      <c r="F335" s="2">
        <v>1</v>
      </c>
      <c r="G335" s="2" t="s">
        <v>40</v>
      </c>
      <c r="H335" s="2" t="s">
        <v>88</v>
      </c>
      <c r="I335" s="4">
        <v>4</v>
      </c>
      <c r="J335">
        <v>35966</v>
      </c>
      <c r="K335">
        <v>1</v>
      </c>
      <c r="L335" s="22" t="s">
        <v>757</v>
      </c>
      <c r="M335" s="2">
        <v>2</v>
      </c>
      <c r="N335" s="18" t="s">
        <v>931</v>
      </c>
      <c r="Q335" s="22" t="s">
        <v>1180</v>
      </c>
      <c r="W335" s="2" t="s">
        <v>46</v>
      </c>
      <c r="AC335" s="4">
        <v>9.42</v>
      </c>
      <c r="AD335" s="4">
        <v>4.7</v>
      </c>
      <c r="AE335" s="4">
        <v>105</v>
      </c>
      <c r="AF335" s="4">
        <v>0.36299999999999999</v>
      </c>
      <c r="AG335" s="4">
        <v>77.2</v>
      </c>
      <c r="AH335" s="4">
        <v>22.3</v>
      </c>
      <c r="AI335" s="4">
        <v>289</v>
      </c>
      <c r="AJ335" s="4">
        <v>23.4</v>
      </c>
      <c r="AK335" s="4">
        <v>171</v>
      </c>
      <c r="AL335" s="4">
        <v>12.4</v>
      </c>
      <c r="AM335" s="4">
        <v>4.99</v>
      </c>
      <c r="AN335" s="4">
        <v>3.27</v>
      </c>
      <c r="AO335" s="4">
        <v>0.81</v>
      </c>
      <c r="AP335" s="4">
        <v>0.28999999999999998</v>
      </c>
      <c r="AQ335" s="4">
        <v>0.06</v>
      </c>
      <c r="AR335" s="4">
        <v>0.02</v>
      </c>
      <c r="AS335" s="4">
        <v>137</v>
      </c>
      <c r="AT335" s="4">
        <v>4.8</v>
      </c>
      <c r="AU335" s="4">
        <v>5</v>
      </c>
      <c r="AV335" s="4">
        <v>70</v>
      </c>
      <c r="AW335" s="4" t="s">
        <v>61</v>
      </c>
      <c r="AX335" s="4">
        <v>3.1</v>
      </c>
      <c r="AY335" s="4">
        <v>2.2000000000000002</v>
      </c>
      <c r="AZ335" s="4">
        <v>0.73</v>
      </c>
      <c r="BA335" s="4">
        <v>1.37</v>
      </c>
      <c r="BB335" s="4">
        <v>4.25</v>
      </c>
      <c r="BC335" s="4">
        <v>2.37</v>
      </c>
      <c r="BD335" s="4">
        <v>4.4000000000000004</v>
      </c>
      <c r="BE335" s="4">
        <v>73</v>
      </c>
      <c r="BF335" s="4">
        <v>77.400000000000006</v>
      </c>
      <c r="BG335" s="4">
        <v>5.7</v>
      </c>
    </row>
    <row r="336" spans="1:67" ht="16" x14ac:dyDescent="0.2">
      <c r="A336">
        <v>336</v>
      </c>
      <c r="B336" s="2">
        <v>1060964</v>
      </c>
      <c r="C336" s="2" t="s">
        <v>255</v>
      </c>
      <c r="D336" s="2">
        <v>54</v>
      </c>
      <c r="E336" s="2">
        <v>2</v>
      </c>
      <c r="F336" s="2">
        <v>1</v>
      </c>
      <c r="G336" s="2" t="s">
        <v>40</v>
      </c>
      <c r="H336" s="2" t="s">
        <v>88</v>
      </c>
      <c r="I336" s="4">
        <v>5</v>
      </c>
      <c r="J336">
        <v>35966</v>
      </c>
      <c r="K336">
        <v>2</v>
      </c>
      <c r="L336" s="22" t="s">
        <v>757</v>
      </c>
      <c r="M336" s="2">
        <v>1</v>
      </c>
      <c r="N336" s="18" t="s">
        <v>931</v>
      </c>
      <c r="Q336" s="22" t="s">
        <v>1180</v>
      </c>
      <c r="W336" s="2" t="s">
        <v>46</v>
      </c>
      <c r="AC336" s="4">
        <v>3.42</v>
      </c>
      <c r="AD336" s="4">
        <v>4.4400000000000004</v>
      </c>
      <c r="AE336" s="4">
        <v>126</v>
      </c>
      <c r="AF336" s="4">
        <v>0.373</v>
      </c>
      <c r="AG336" s="4">
        <v>84</v>
      </c>
      <c r="AH336" s="4">
        <v>28.4</v>
      </c>
      <c r="AI336" s="4">
        <v>338</v>
      </c>
      <c r="AJ336" s="4">
        <v>14.9</v>
      </c>
      <c r="AK336" s="4">
        <v>270</v>
      </c>
      <c r="AL336" s="4">
        <v>13</v>
      </c>
      <c r="AM336" s="4">
        <v>1.93</v>
      </c>
      <c r="AN336" s="4">
        <v>1.06</v>
      </c>
      <c r="AO336" s="4">
        <v>0.34</v>
      </c>
      <c r="AP336" s="4">
        <v>0.06</v>
      </c>
      <c r="AQ336" s="4">
        <v>0.03</v>
      </c>
      <c r="AR336" s="4">
        <v>0</v>
      </c>
      <c r="AS336" s="4">
        <v>139</v>
      </c>
      <c r="AT336" s="4">
        <v>4.0999999999999996</v>
      </c>
      <c r="AU336" s="4">
        <v>3.6</v>
      </c>
      <c r="AV336" s="4">
        <v>61</v>
      </c>
      <c r="AW336" s="4">
        <v>89</v>
      </c>
      <c r="AX336" s="4">
        <v>4.9000000000000004</v>
      </c>
      <c r="AY336" s="4">
        <v>0.6</v>
      </c>
      <c r="AZ336" s="4">
        <v>1.87</v>
      </c>
      <c r="BA336" s="4">
        <v>2.76</v>
      </c>
      <c r="BB336" s="4">
        <v>2.62</v>
      </c>
      <c r="BC336" s="4">
        <v>3.03</v>
      </c>
      <c r="BD336" s="4">
        <v>18.8</v>
      </c>
      <c r="BE336" s="4">
        <v>48</v>
      </c>
      <c r="BF336" s="4">
        <v>66.8</v>
      </c>
      <c r="BG336" s="4">
        <v>28.1</v>
      </c>
      <c r="BH336" s="4">
        <v>71</v>
      </c>
      <c r="BI336" s="4">
        <v>41</v>
      </c>
      <c r="BJ336" s="4">
        <v>92</v>
      </c>
      <c r="BK336" s="4">
        <v>14</v>
      </c>
      <c r="BL336" s="4">
        <v>6</v>
      </c>
    </row>
    <row r="337" spans="1:70" ht="16" x14ac:dyDescent="0.2">
      <c r="A337">
        <v>337</v>
      </c>
      <c r="B337" s="2" t="s">
        <v>257</v>
      </c>
      <c r="C337" s="2" t="s">
        <v>256</v>
      </c>
      <c r="D337" s="2">
        <v>70</v>
      </c>
      <c r="E337" s="2">
        <v>2</v>
      </c>
      <c r="F337" s="2">
        <v>1</v>
      </c>
      <c r="G337" s="2" t="s">
        <v>40</v>
      </c>
      <c r="H337" s="2" t="s">
        <v>43</v>
      </c>
      <c r="I337" s="4">
        <v>2</v>
      </c>
      <c r="J337">
        <v>35966</v>
      </c>
      <c r="K337">
        <v>3</v>
      </c>
      <c r="L337" s="22" t="s">
        <v>757</v>
      </c>
      <c r="M337" s="2">
        <v>1</v>
      </c>
      <c r="N337" s="18" t="s">
        <v>931</v>
      </c>
      <c r="Q337" s="22" t="s">
        <v>1180</v>
      </c>
      <c r="AA337" s="2" t="s">
        <v>46</v>
      </c>
      <c r="AC337" s="4">
        <v>7.94</v>
      </c>
      <c r="AD337" s="4">
        <v>3.68</v>
      </c>
      <c r="AE337" s="4">
        <v>105</v>
      </c>
      <c r="AF337" s="4">
        <v>0.317</v>
      </c>
      <c r="AG337" s="4">
        <v>86.1</v>
      </c>
      <c r="AH337" s="4">
        <v>28.5</v>
      </c>
      <c r="AI337" s="4">
        <v>331</v>
      </c>
      <c r="AJ337" s="4">
        <v>13.5</v>
      </c>
      <c r="AK337" s="4">
        <v>162</v>
      </c>
      <c r="AL337" s="4">
        <v>14.1</v>
      </c>
      <c r="AM337" s="4">
        <v>6.45</v>
      </c>
      <c r="AN337" s="4">
        <v>0.9</v>
      </c>
      <c r="AO337" s="4">
        <v>0.38</v>
      </c>
      <c r="AP337" s="4">
        <v>0.17</v>
      </c>
      <c r="AQ337" s="4">
        <v>0.04</v>
      </c>
      <c r="AR337" s="4">
        <v>0</v>
      </c>
      <c r="AS337" s="4">
        <v>144</v>
      </c>
      <c r="AT337" s="4">
        <v>3.7</v>
      </c>
      <c r="AU337" s="4">
        <v>4.5999999999999996</v>
      </c>
      <c r="AV337" s="4">
        <v>57</v>
      </c>
      <c r="AW337" s="4" t="s">
        <v>61</v>
      </c>
      <c r="AX337" s="4">
        <v>5.7</v>
      </c>
      <c r="AY337" s="4">
        <v>1.2</v>
      </c>
      <c r="AZ337" s="4">
        <v>1.76</v>
      </c>
      <c r="BA337" s="4">
        <v>3.39</v>
      </c>
      <c r="BB337" s="4">
        <v>3.24</v>
      </c>
      <c r="BC337" s="4">
        <v>3.94</v>
      </c>
      <c r="BD337" s="4">
        <v>24.7</v>
      </c>
      <c r="BE337" s="4">
        <v>24</v>
      </c>
      <c r="BF337" s="4">
        <v>48.7</v>
      </c>
      <c r="BG337" s="4">
        <v>50.7</v>
      </c>
      <c r="BH337" s="4">
        <v>72</v>
      </c>
      <c r="BI337" s="4">
        <v>40</v>
      </c>
      <c r="BJ337" s="4">
        <v>77</v>
      </c>
      <c r="BK337" s="4">
        <v>33</v>
      </c>
      <c r="BL337" s="4">
        <v>9</v>
      </c>
    </row>
    <row r="338" spans="1:70" ht="16" x14ac:dyDescent="0.2">
      <c r="A338">
        <v>338</v>
      </c>
      <c r="B338" s="2">
        <v>588482</v>
      </c>
      <c r="C338" s="2" t="s">
        <v>173</v>
      </c>
      <c r="D338" s="2">
        <v>83</v>
      </c>
      <c r="E338" s="2">
        <v>1</v>
      </c>
      <c r="F338" s="2">
        <v>1</v>
      </c>
      <c r="G338" s="2" t="s">
        <v>40</v>
      </c>
      <c r="H338" s="2" t="s">
        <v>43</v>
      </c>
      <c r="I338" s="4">
        <v>3</v>
      </c>
      <c r="J338">
        <v>36833</v>
      </c>
      <c r="K338">
        <v>1</v>
      </c>
      <c r="L338" s="22" t="s">
        <v>757</v>
      </c>
      <c r="M338" s="2">
        <v>2</v>
      </c>
      <c r="N338" s="18" t="s">
        <v>932</v>
      </c>
      <c r="Q338" s="22" t="s">
        <v>1181</v>
      </c>
      <c r="W338" s="2" t="s">
        <v>46</v>
      </c>
      <c r="X338" s="2">
        <v>1.1000000000000001</v>
      </c>
      <c r="AC338" s="4">
        <v>7.06</v>
      </c>
      <c r="AD338" s="4">
        <v>3.83</v>
      </c>
      <c r="AE338" s="4">
        <v>120</v>
      </c>
      <c r="AF338" s="4">
        <v>0.36199999999999999</v>
      </c>
      <c r="AG338" s="4">
        <v>94.5</v>
      </c>
      <c r="AH338" s="4">
        <v>31.3</v>
      </c>
      <c r="AI338" s="4">
        <v>331</v>
      </c>
      <c r="AJ338" s="4">
        <v>14.1</v>
      </c>
      <c r="AK338" s="4">
        <v>245</v>
      </c>
      <c r="AL338" s="4">
        <v>9.6999999999999993</v>
      </c>
      <c r="AM338" s="4">
        <v>4.13</v>
      </c>
      <c r="AN338" s="4">
        <v>2.1</v>
      </c>
      <c r="AO338" s="4">
        <v>0.56999999999999995</v>
      </c>
      <c r="AP338" s="4">
        <v>0.22</v>
      </c>
      <c r="AQ338" s="4">
        <v>0.04</v>
      </c>
      <c r="AR338" s="4">
        <v>0</v>
      </c>
      <c r="AS338" s="4">
        <v>141</v>
      </c>
      <c r="AT338" s="4">
        <v>4.8</v>
      </c>
      <c r="AU338" s="4">
        <v>8.6</v>
      </c>
      <c r="AV338" s="4">
        <v>83</v>
      </c>
      <c r="AW338" s="4">
        <v>77</v>
      </c>
      <c r="BH338" s="4">
        <v>71</v>
      </c>
      <c r="BI338" s="4">
        <v>36</v>
      </c>
      <c r="BJ338" s="4">
        <v>69</v>
      </c>
      <c r="BK338" s="4">
        <v>15</v>
      </c>
      <c r="BL338" s="4">
        <v>7</v>
      </c>
    </row>
    <row r="339" spans="1:70" ht="16" x14ac:dyDescent="0.2">
      <c r="A339">
        <v>339</v>
      </c>
      <c r="B339" s="2" t="s">
        <v>175</v>
      </c>
      <c r="C339" s="2" t="s">
        <v>174</v>
      </c>
      <c r="D339" s="2">
        <v>72</v>
      </c>
      <c r="E339" s="2">
        <v>1</v>
      </c>
      <c r="F339" s="2">
        <v>1</v>
      </c>
      <c r="G339" s="2" t="s">
        <v>40</v>
      </c>
      <c r="H339" s="2" t="s">
        <v>43</v>
      </c>
      <c r="I339" s="4">
        <v>3</v>
      </c>
      <c r="J339">
        <v>36833</v>
      </c>
      <c r="K339">
        <v>2</v>
      </c>
      <c r="L339" s="22" t="s">
        <v>757</v>
      </c>
      <c r="M339" s="2">
        <v>1</v>
      </c>
      <c r="N339" s="18" t="s">
        <v>932</v>
      </c>
      <c r="Q339" s="22" t="s">
        <v>1181</v>
      </c>
      <c r="W339" s="2" t="s">
        <v>46</v>
      </c>
      <c r="X339" s="2">
        <v>0.2</v>
      </c>
      <c r="AC339" s="4">
        <v>7.47</v>
      </c>
      <c r="AD339" s="4">
        <v>4.68</v>
      </c>
      <c r="AE339" s="4">
        <v>134</v>
      </c>
      <c r="AF339" s="4">
        <v>0.41299999999999998</v>
      </c>
      <c r="AG339" s="4">
        <v>88.2</v>
      </c>
      <c r="AH339" s="4">
        <v>28.6</v>
      </c>
      <c r="AI339" s="4">
        <v>324</v>
      </c>
      <c r="AJ339" s="4">
        <v>12.7</v>
      </c>
      <c r="AK339" s="4">
        <v>226</v>
      </c>
      <c r="AL339" s="4">
        <v>16.7</v>
      </c>
      <c r="AM339" s="4">
        <v>4.47</v>
      </c>
      <c r="AN339" s="4">
        <v>2.3199999999999998</v>
      </c>
      <c r="AO339" s="4">
        <v>0.49</v>
      </c>
      <c r="AP339" s="4">
        <v>0.11</v>
      </c>
      <c r="AQ339" s="4">
        <v>0.08</v>
      </c>
      <c r="AR339" s="4">
        <v>0.01</v>
      </c>
      <c r="AS339" s="4">
        <v>141</v>
      </c>
      <c r="AT339" s="4">
        <v>5.4</v>
      </c>
      <c r="AU339" s="4">
        <v>6.3</v>
      </c>
      <c r="AV339" s="4">
        <v>73</v>
      </c>
      <c r="AW339" s="4" t="s">
        <v>61</v>
      </c>
      <c r="AX339" s="4">
        <v>4.7</v>
      </c>
      <c r="AY339" s="4">
        <v>1.8</v>
      </c>
      <c r="AZ339" s="4">
        <v>1.18</v>
      </c>
      <c r="BA339" s="4">
        <v>2.7</v>
      </c>
      <c r="BB339" s="4">
        <v>3.98</v>
      </c>
      <c r="BC339" s="4">
        <v>3.52</v>
      </c>
      <c r="BH339" s="4">
        <v>66</v>
      </c>
      <c r="BI339" s="4">
        <v>39</v>
      </c>
      <c r="BJ339" s="4">
        <v>50</v>
      </c>
      <c r="BK339" s="4">
        <v>24</v>
      </c>
      <c r="BL339" s="4">
        <v>8</v>
      </c>
      <c r="BM339" s="4">
        <v>7.4</v>
      </c>
      <c r="BN339" s="4">
        <v>1.67</v>
      </c>
      <c r="BO339" s="4">
        <v>0.26</v>
      </c>
    </row>
    <row r="340" spans="1:70" ht="16" x14ac:dyDescent="0.2">
      <c r="A340">
        <v>340</v>
      </c>
      <c r="B340" s="2">
        <v>3004320</v>
      </c>
      <c r="C340" s="2" t="s">
        <v>176</v>
      </c>
      <c r="D340" s="2">
        <v>74</v>
      </c>
      <c r="E340" s="2">
        <v>1</v>
      </c>
      <c r="F340" s="2">
        <v>1</v>
      </c>
      <c r="G340" s="2" t="s">
        <v>40</v>
      </c>
      <c r="H340" s="2" t="s">
        <v>43</v>
      </c>
      <c r="I340" s="4">
        <v>4</v>
      </c>
      <c r="J340">
        <v>36833</v>
      </c>
      <c r="K340">
        <v>3</v>
      </c>
      <c r="L340" s="22" t="s">
        <v>757</v>
      </c>
      <c r="M340" s="2">
        <v>2</v>
      </c>
      <c r="N340" s="18" t="s">
        <v>932</v>
      </c>
      <c r="Q340" s="22" t="s">
        <v>1181</v>
      </c>
      <c r="W340" s="2" t="s">
        <v>46</v>
      </c>
      <c r="AC340" s="4">
        <v>5.78</v>
      </c>
      <c r="AD340" s="4">
        <v>4.1399999999999997</v>
      </c>
      <c r="AE340" s="4">
        <v>132</v>
      </c>
      <c r="AF340" s="4">
        <v>0.375</v>
      </c>
      <c r="AG340" s="4">
        <v>90.6</v>
      </c>
      <c r="AH340" s="4">
        <v>31.9</v>
      </c>
      <c r="AI340" s="4">
        <v>352</v>
      </c>
      <c r="AJ340" s="4">
        <v>12.9</v>
      </c>
      <c r="AK340" s="4">
        <v>222</v>
      </c>
      <c r="AL340" s="4">
        <v>10.5</v>
      </c>
      <c r="AM340" s="4">
        <v>3.57</v>
      </c>
      <c r="AN340" s="4">
        <v>1.56</v>
      </c>
      <c r="AO340" s="4">
        <v>0.56999999999999995</v>
      </c>
      <c r="AP340" s="4">
        <v>0.05</v>
      </c>
      <c r="AQ340" s="4">
        <v>0.03</v>
      </c>
      <c r="AR340" s="4">
        <v>0</v>
      </c>
      <c r="AS340" s="4">
        <v>140</v>
      </c>
      <c r="AT340" s="4">
        <v>4.5999999999999996</v>
      </c>
      <c r="AU340" s="4">
        <v>6.1</v>
      </c>
      <c r="AV340" s="4">
        <v>74</v>
      </c>
      <c r="AW340" s="4">
        <v>90</v>
      </c>
      <c r="AX340" s="4">
        <v>5.2</v>
      </c>
      <c r="AY340" s="4">
        <v>4</v>
      </c>
      <c r="AZ340" s="4">
        <v>1.2</v>
      </c>
      <c r="BA340" s="4">
        <v>2.17</v>
      </c>
      <c r="BB340" s="4">
        <v>4.33</v>
      </c>
      <c r="BC340" s="4">
        <v>4</v>
      </c>
      <c r="BD340" s="4">
        <v>1.6</v>
      </c>
      <c r="BE340" s="4">
        <v>81</v>
      </c>
      <c r="BF340" s="4">
        <v>82.6</v>
      </c>
      <c r="BG340" s="4">
        <v>1.9</v>
      </c>
      <c r="BH340" s="4">
        <v>75</v>
      </c>
      <c r="BI340" s="4">
        <v>47</v>
      </c>
      <c r="BJ340" s="4">
        <v>81</v>
      </c>
      <c r="BK340" s="4">
        <v>16</v>
      </c>
      <c r="BL340" s="4">
        <v>10</v>
      </c>
    </row>
    <row r="341" spans="1:70" ht="16" x14ac:dyDescent="0.2">
      <c r="A341">
        <v>341</v>
      </c>
      <c r="B341" s="2">
        <v>684565</v>
      </c>
      <c r="C341" s="2" t="s">
        <v>177</v>
      </c>
      <c r="D341" s="2">
        <v>73</v>
      </c>
      <c r="E341" s="2">
        <v>2</v>
      </c>
      <c r="F341" s="2">
        <v>1</v>
      </c>
      <c r="G341" s="2" t="s">
        <v>40</v>
      </c>
      <c r="H341" s="2" t="s">
        <v>43</v>
      </c>
      <c r="I341" s="4">
        <v>4</v>
      </c>
      <c r="J341">
        <v>37060</v>
      </c>
      <c r="K341">
        <v>1</v>
      </c>
      <c r="L341" s="22" t="s">
        <v>757</v>
      </c>
      <c r="M341" s="2">
        <v>1</v>
      </c>
      <c r="N341" s="18" t="s">
        <v>933</v>
      </c>
      <c r="Q341" s="22" t="s">
        <v>1182</v>
      </c>
      <c r="W341" s="2" t="s">
        <v>46</v>
      </c>
      <c r="AC341" s="4">
        <v>5.74</v>
      </c>
      <c r="AD341" s="4">
        <v>5</v>
      </c>
      <c r="AE341" s="4">
        <v>107</v>
      </c>
      <c r="AF341" s="4">
        <v>0.34599999999999997</v>
      </c>
      <c r="AG341" s="4">
        <v>69.2</v>
      </c>
      <c r="AH341" s="4">
        <v>21.4</v>
      </c>
      <c r="AI341" s="4">
        <v>309</v>
      </c>
      <c r="AJ341" s="4">
        <v>20.6</v>
      </c>
      <c r="AK341" s="4">
        <v>472</v>
      </c>
      <c r="AL341" s="4">
        <v>11</v>
      </c>
      <c r="AM341" s="4">
        <v>3.33</v>
      </c>
      <c r="AN341" s="4">
        <v>1.6</v>
      </c>
      <c r="AO341" s="4">
        <v>0.42</v>
      </c>
      <c r="AP341" s="4">
        <v>0.32</v>
      </c>
      <c r="AQ341" s="4">
        <v>7.0000000000000007E-2</v>
      </c>
      <c r="AR341" s="4">
        <v>0.01</v>
      </c>
      <c r="AS341" s="4">
        <v>143</v>
      </c>
      <c r="AT341" s="4">
        <v>4.8</v>
      </c>
      <c r="AU341" s="4">
        <v>5.6</v>
      </c>
      <c r="AV341" s="4">
        <v>64</v>
      </c>
      <c r="AW341" s="4">
        <v>78</v>
      </c>
      <c r="AX341" s="4">
        <v>3.4</v>
      </c>
      <c r="AY341" s="4">
        <v>1.6</v>
      </c>
      <c r="AZ341" s="4">
        <v>1.32</v>
      </c>
      <c r="BA341" s="4">
        <v>1.35</v>
      </c>
      <c r="BB341" s="4">
        <v>2.58</v>
      </c>
      <c r="BC341" s="4">
        <v>2.08</v>
      </c>
      <c r="BH341" s="4">
        <v>69</v>
      </c>
      <c r="BI341" s="4">
        <v>41</v>
      </c>
      <c r="BJ341" s="4">
        <v>83</v>
      </c>
      <c r="BK341" s="4">
        <v>7</v>
      </c>
      <c r="BL341" s="4">
        <v>5</v>
      </c>
    </row>
    <row r="342" spans="1:70" ht="16" x14ac:dyDescent="0.2">
      <c r="A342">
        <v>342</v>
      </c>
      <c r="B342" s="2" t="s">
        <v>179</v>
      </c>
      <c r="C342" s="2" t="s">
        <v>178</v>
      </c>
      <c r="D342" s="2">
        <v>73</v>
      </c>
      <c r="E342" s="2">
        <v>1</v>
      </c>
      <c r="F342" s="2">
        <v>1</v>
      </c>
      <c r="G342" s="2" t="s">
        <v>40</v>
      </c>
      <c r="H342" s="2" t="s">
        <v>88</v>
      </c>
      <c r="I342" s="4">
        <v>4</v>
      </c>
      <c r="J342">
        <v>37060</v>
      </c>
      <c r="K342">
        <v>2</v>
      </c>
      <c r="L342" s="22" t="s">
        <v>757</v>
      </c>
      <c r="M342" s="2">
        <v>1</v>
      </c>
      <c r="N342" s="18" t="s">
        <v>933</v>
      </c>
      <c r="Q342" s="22" t="s">
        <v>1182</v>
      </c>
      <c r="W342" s="2" t="s">
        <v>46</v>
      </c>
      <c r="AC342" s="4">
        <v>6.84</v>
      </c>
      <c r="AD342" s="4">
        <v>4.68</v>
      </c>
      <c r="AE342" s="4">
        <v>116</v>
      </c>
      <c r="AF342" s="4">
        <v>0.38600000000000001</v>
      </c>
      <c r="AG342" s="4">
        <v>82.5</v>
      </c>
      <c r="AH342" s="4">
        <v>24.8</v>
      </c>
      <c r="AI342" s="4">
        <v>301</v>
      </c>
      <c r="AJ342" s="4">
        <v>16.399999999999999</v>
      </c>
      <c r="AK342" s="4">
        <v>210</v>
      </c>
      <c r="AL342" s="4">
        <v>16.3</v>
      </c>
      <c r="AM342" s="4">
        <v>3.44</v>
      </c>
      <c r="AN342" s="4">
        <v>2.0499999999999998</v>
      </c>
      <c r="AO342" s="4">
        <v>0.53</v>
      </c>
      <c r="AP342" s="4">
        <v>0.77</v>
      </c>
      <c r="AQ342" s="4">
        <v>0.05</v>
      </c>
      <c r="AR342" s="4">
        <v>0</v>
      </c>
      <c r="AS342" s="4">
        <v>143</v>
      </c>
      <c r="AT342" s="4">
        <v>5</v>
      </c>
      <c r="AU342" s="4">
        <v>11.6</v>
      </c>
      <c r="AV342" s="4">
        <v>158</v>
      </c>
      <c r="AW342" s="4">
        <v>37</v>
      </c>
      <c r="AX342" s="4">
        <v>3.7</v>
      </c>
      <c r="AY342" s="4">
        <v>1.7</v>
      </c>
      <c r="AZ342" s="4">
        <v>0.9</v>
      </c>
      <c r="BA342" s="4">
        <v>2.02</v>
      </c>
      <c r="BB342" s="4">
        <v>4.1100000000000003</v>
      </c>
      <c r="BC342" s="4">
        <v>2.8</v>
      </c>
      <c r="BD342" s="4">
        <v>9.4</v>
      </c>
      <c r="BE342" s="4">
        <v>73</v>
      </c>
      <c r="BF342" s="4">
        <v>82.4</v>
      </c>
      <c r="BG342" s="4">
        <v>11.4</v>
      </c>
      <c r="BH342" s="4">
        <v>72</v>
      </c>
      <c r="BI342" s="4">
        <v>38</v>
      </c>
      <c r="BJ342" s="4">
        <v>77</v>
      </c>
      <c r="BK342" s="4">
        <v>24</v>
      </c>
      <c r="BL342" s="4">
        <v>12</v>
      </c>
    </row>
    <row r="343" spans="1:70" ht="48" x14ac:dyDescent="0.2">
      <c r="A343">
        <v>343</v>
      </c>
      <c r="B343" s="2">
        <v>452889</v>
      </c>
      <c r="C343" s="2" t="s">
        <v>180</v>
      </c>
      <c r="D343" s="2">
        <v>70</v>
      </c>
      <c r="E343" s="2">
        <v>1</v>
      </c>
      <c r="F343" s="2">
        <v>1</v>
      </c>
      <c r="G343" s="2" t="s">
        <v>40</v>
      </c>
      <c r="H343" s="2" t="s">
        <v>43</v>
      </c>
      <c r="I343" s="4">
        <v>3</v>
      </c>
      <c r="J343">
        <v>37060</v>
      </c>
      <c r="K343">
        <v>3</v>
      </c>
      <c r="L343" s="22" t="s">
        <v>784</v>
      </c>
      <c r="M343" s="2">
        <v>1</v>
      </c>
      <c r="N343" s="18" t="s">
        <v>933</v>
      </c>
      <c r="Q343" s="22" t="s">
        <v>1182</v>
      </c>
      <c r="W343" s="2" t="s">
        <v>46</v>
      </c>
      <c r="X343" s="2">
        <v>0.6</v>
      </c>
      <c r="AB343" s="2" t="s">
        <v>46</v>
      </c>
      <c r="AC343" s="4">
        <v>8.2799999999999994</v>
      </c>
      <c r="AD343" s="4">
        <v>4.6100000000000003</v>
      </c>
      <c r="AE343" s="4">
        <v>124</v>
      </c>
      <c r="AF343" s="4">
        <v>0.39300000000000002</v>
      </c>
      <c r="AG343" s="4">
        <v>85.2</v>
      </c>
      <c r="AH343" s="4">
        <v>26.9</v>
      </c>
      <c r="AI343" s="4">
        <v>316</v>
      </c>
      <c r="AJ343" s="4">
        <v>17.3</v>
      </c>
      <c r="AK343" s="4">
        <v>308</v>
      </c>
      <c r="AL343" s="4">
        <v>13.8</v>
      </c>
      <c r="AM343" s="4">
        <v>4.7</v>
      </c>
      <c r="AN343" s="4">
        <v>2.63</v>
      </c>
      <c r="AO343" s="4">
        <v>0.68</v>
      </c>
      <c r="AP343" s="4">
        <v>0.22</v>
      </c>
      <c r="AQ343" s="4">
        <v>0.05</v>
      </c>
      <c r="AR343" s="4">
        <v>0</v>
      </c>
      <c r="AS343" s="4">
        <v>139</v>
      </c>
      <c r="AT343" s="4">
        <v>4.2</v>
      </c>
      <c r="AU343" s="4">
        <v>5.0999999999999996</v>
      </c>
      <c r="AV343" s="4">
        <v>86</v>
      </c>
      <c r="AW343" s="4">
        <v>76</v>
      </c>
      <c r="AX343" s="4">
        <v>3.4</v>
      </c>
      <c r="AY343" s="4">
        <v>1</v>
      </c>
      <c r="AZ343" s="4">
        <v>1.1499999999999999</v>
      </c>
      <c r="BA343" s="4">
        <v>1.79</v>
      </c>
      <c r="BB343" s="4">
        <v>2.96</v>
      </c>
      <c r="BC343" s="4">
        <v>2.25</v>
      </c>
      <c r="BD343" s="5"/>
      <c r="BE343" s="4"/>
      <c r="BF343" s="4"/>
      <c r="BG343" s="4"/>
      <c r="BH343" s="4">
        <v>72</v>
      </c>
      <c r="BI343" s="4">
        <v>36</v>
      </c>
      <c r="BJ343" s="4">
        <v>63</v>
      </c>
      <c r="BK343" s="4">
        <v>23</v>
      </c>
      <c r="BL343" s="4">
        <v>9</v>
      </c>
    </row>
    <row r="344" spans="1:70" ht="32" x14ac:dyDescent="0.2">
      <c r="A344">
        <v>344</v>
      </c>
      <c r="B344" s="2">
        <v>552657</v>
      </c>
      <c r="C344" s="2" t="s">
        <v>364</v>
      </c>
      <c r="D344" s="2">
        <v>60</v>
      </c>
      <c r="E344" s="2">
        <v>2</v>
      </c>
      <c r="F344" s="2">
        <v>2</v>
      </c>
      <c r="G344" s="2" t="s">
        <v>40</v>
      </c>
      <c r="I344" s="4">
        <v>3</v>
      </c>
      <c r="J344">
        <v>37764</v>
      </c>
      <c r="K344">
        <v>1</v>
      </c>
      <c r="L344" s="22" t="s">
        <v>757</v>
      </c>
      <c r="M344" s="2">
        <v>1</v>
      </c>
      <c r="N344" s="18" t="s">
        <v>825</v>
      </c>
      <c r="Q344" s="22" t="s">
        <v>1183</v>
      </c>
      <c r="R344" s="18" t="s">
        <v>1028</v>
      </c>
      <c r="S344" s="18" t="s">
        <v>1010</v>
      </c>
      <c r="X344" s="2" t="s">
        <v>509</v>
      </c>
      <c r="AB344" s="4" t="s">
        <v>46</v>
      </c>
      <c r="AC344" s="4">
        <v>5.23</v>
      </c>
      <c r="AD344" s="4">
        <v>3.93</v>
      </c>
      <c r="AE344" s="4">
        <v>118</v>
      </c>
      <c r="AF344" s="4">
        <v>0.34100000000000003</v>
      </c>
      <c r="AG344" s="4">
        <v>86.8</v>
      </c>
      <c r="AH344" s="4">
        <v>30</v>
      </c>
      <c r="AI344" s="4">
        <v>346</v>
      </c>
      <c r="AJ344" s="4">
        <v>13.1</v>
      </c>
      <c r="AK344" s="4">
        <v>420</v>
      </c>
      <c r="AL344" s="4">
        <v>8.6999999999999993</v>
      </c>
      <c r="AM344" s="4">
        <v>2.35</v>
      </c>
      <c r="AN344" s="4">
        <v>2.0699999999999998</v>
      </c>
      <c r="AO344" s="4">
        <v>0.48</v>
      </c>
      <c r="AP344" s="4">
        <v>0.27</v>
      </c>
      <c r="AQ344" s="4">
        <v>0.06</v>
      </c>
      <c r="AR344" s="4">
        <v>0</v>
      </c>
      <c r="AS344" s="4">
        <v>135</v>
      </c>
      <c r="AT344" s="4">
        <v>3.7</v>
      </c>
      <c r="AU344" s="4">
        <v>3.4</v>
      </c>
      <c r="AV344" s="4">
        <v>57</v>
      </c>
      <c r="AW344" s="4" t="s">
        <v>61</v>
      </c>
      <c r="BH344" s="4">
        <v>71</v>
      </c>
      <c r="BI344" s="4">
        <v>39</v>
      </c>
      <c r="BJ344" s="4">
        <v>121</v>
      </c>
      <c r="BK344" s="4">
        <v>18</v>
      </c>
      <c r="BL344" s="4">
        <v>9</v>
      </c>
      <c r="BM344" s="2">
        <v>11.68</v>
      </c>
      <c r="BN344" s="2">
        <v>1.53</v>
      </c>
      <c r="BO344" s="2">
        <v>0.52</v>
      </c>
    </row>
    <row r="345" spans="1:70" ht="32" x14ac:dyDescent="0.2">
      <c r="A345">
        <v>345</v>
      </c>
      <c r="B345" s="2">
        <v>557613</v>
      </c>
      <c r="C345" s="2" t="s">
        <v>365</v>
      </c>
      <c r="D345" s="2">
        <v>64</v>
      </c>
      <c r="E345" s="2">
        <v>1</v>
      </c>
      <c r="F345" s="2">
        <v>2</v>
      </c>
      <c r="G345" s="2" t="s">
        <v>40</v>
      </c>
      <c r="H345" s="2" t="s">
        <v>88</v>
      </c>
      <c r="I345" s="4">
        <v>2</v>
      </c>
      <c r="J345">
        <v>37764</v>
      </c>
      <c r="K345">
        <v>2</v>
      </c>
      <c r="L345" s="22" t="s">
        <v>757</v>
      </c>
      <c r="M345" s="2">
        <v>2</v>
      </c>
      <c r="N345" s="18" t="s">
        <v>825</v>
      </c>
      <c r="Q345" s="22" t="s">
        <v>1183</v>
      </c>
      <c r="R345" s="18" t="s">
        <v>1028</v>
      </c>
      <c r="S345" s="18" t="s">
        <v>1010</v>
      </c>
      <c r="X345" s="2">
        <v>1</v>
      </c>
      <c r="AB345" s="4" t="s">
        <v>46</v>
      </c>
      <c r="AC345" s="4">
        <v>5.36</v>
      </c>
      <c r="AD345" s="4">
        <v>4.3899999999999997</v>
      </c>
      <c r="AE345" s="4">
        <v>144</v>
      </c>
      <c r="AF345" s="4">
        <v>0.435</v>
      </c>
      <c r="AG345" s="4">
        <v>99.1</v>
      </c>
      <c r="AH345" s="4">
        <v>32.799999999999997</v>
      </c>
      <c r="AI345" s="4">
        <v>331</v>
      </c>
      <c r="AJ345" s="4">
        <v>12.5</v>
      </c>
      <c r="AK345" s="4">
        <v>250</v>
      </c>
      <c r="AL345" s="4">
        <v>16</v>
      </c>
      <c r="AM345" s="4">
        <v>2.94</v>
      </c>
      <c r="AN345" s="4">
        <v>1.73</v>
      </c>
      <c r="AO345" s="4">
        <v>0.37</v>
      </c>
      <c r="AP345" s="4">
        <v>0.28000000000000003</v>
      </c>
      <c r="AQ345" s="4">
        <v>0.04</v>
      </c>
      <c r="AR345" s="4">
        <v>0</v>
      </c>
      <c r="AS345" s="4">
        <v>137</v>
      </c>
      <c r="AT345" s="4">
        <v>4.3</v>
      </c>
      <c r="AU345" s="4">
        <v>4.2</v>
      </c>
      <c r="AV345" s="4">
        <v>72</v>
      </c>
      <c r="AW345" s="4" t="s">
        <v>61</v>
      </c>
      <c r="BH345" s="4">
        <v>72</v>
      </c>
      <c r="BI345" s="4">
        <v>40</v>
      </c>
      <c r="BJ345" s="4">
        <v>60</v>
      </c>
      <c r="BK345" s="4">
        <v>15</v>
      </c>
      <c r="BL345" s="4">
        <v>11</v>
      </c>
      <c r="BM345" s="4">
        <v>11.98</v>
      </c>
      <c r="BN345" s="4">
        <v>1.75</v>
      </c>
      <c r="BO345" s="4">
        <v>0.32</v>
      </c>
    </row>
    <row r="346" spans="1:70" ht="32" x14ac:dyDescent="0.2">
      <c r="A346">
        <v>346</v>
      </c>
      <c r="B346" s="2">
        <v>571467</v>
      </c>
      <c r="C346" s="2" t="s">
        <v>366</v>
      </c>
      <c r="D346" s="2">
        <v>41</v>
      </c>
      <c r="E346" s="2">
        <v>1</v>
      </c>
      <c r="F346" s="2">
        <v>2</v>
      </c>
      <c r="G346" s="2" t="s">
        <v>40</v>
      </c>
      <c r="I346" s="4">
        <v>5</v>
      </c>
      <c r="J346">
        <v>37764</v>
      </c>
      <c r="K346">
        <v>3</v>
      </c>
      <c r="L346" s="22" t="s">
        <v>757</v>
      </c>
      <c r="M346" s="2">
        <v>1</v>
      </c>
      <c r="N346" s="18" t="s">
        <v>825</v>
      </c>
      <c r="Q346" s="22" t="s">
        <v>1183</v>
      </c>
      <c r="R346" s="18" t="s">
        <v>1028</v>
      </c>
      <c r="S346" s="18" t="s">
        <v>1010</v>
      </c>
      <c r="X346" s="2" t="s">
        <v>509</v>
      </c>
      <c r="Z346" s="2">
        <v>2</v>
      </c>
      <c r="AB346" s="4" t="s">
        <v>46</v>
      </c>
      <c r="AC346" s="4">
        <v>8.23</v>
      </c>
      <c r="AD346" s="4">
        <v>5.37</v>
      </c>
      <c r="AE346" s="4">
        <v>165</v>
      </c>
      <c r="AF346" s="4">
        <v>0.51200000000000001</v>
      </c>
      <c r="AG346" s="4">
        <v>95.3</v>
      </c>
      <c r="AH346" s="4">
        <v>30.7</v>
      </c>
      <c r="AI346" s="4">
        <v>322</v>
      </c>
      <c r="AJ346" s="4">
        <v>13.2</v>
      </c>
      <c r="AK346" s="4">
        <v>349</v>
      </c>
      <c r="AL346" s="4">
        <v>12.1</v>
      </c>
      <c r="AM346" s="4">
        <v>4.82</v>
      </c>
      <c r="AN346" s="4">
        <v>2.13</v>
      </c>
      <c r="AO346" s="4">
        <v>0.57999999999999996</v>
      </c>
      <c r="AP346" s="4">
        <v>0.62</v>
      </c>
      <c r="AQ346" s="4">
        <v>0.08</v>
      </c>
      <c r="AR346" s="4">
        <v>0</v>
      </c>
      <c r="AS346" s="4">
        <v>138</v>
      </c>
      <c r="AT346" s="4">
        <v>4.5999999999999996</v>
      </c>
      <c r="AU346" s="4">
        <v>3.3</v>
      </c>
      <c r="AV346" s="4">
        <v>74</v>
      </c>
      <c r="AW346" s="4" t="s">
        <v>61</v>
      </c>
      <c r="AX346" s="4">
        <v>77</v>
      </c>
      <c r="AY346" s="4">
        <v>45</v>
      </c>
      <c r="AZ346" s="4">
        <v>83</v>
      </c>
      <c r="BA346" s="4">
        <v>66</v>
      </c>
      <c r="BB346" s="4">
        <v>9</v>
      </c>
    </row>
    <row r="347" spans="1:70" ht="80" x14ac:dyDescent="0.2">
      <c r="A347">
        <v>347</v>
      </c>
      <c r="B347" s="9">
        <v>6009589</v>
      </c>
      <c r="C347" s="9" t="s">
        <v>708</v>
      </c>
      <c r="D347" s="2">
        <v>42</v>
      </c>
      <c r="E347" s="2">
        <v>2</v>
      </c>
      <c r="F347" s="2">
        <v>2</v>
      </c>
      <c r="G347" s="2" t="s">
        <v>40</v>
      </c>
      <c r="I347" s="4">
        <v>4</v>
      </c>
      <c r="J347">
        <v>38086</v>
      </c>
      <c r="K347">
        <v>1</v>
      </c>
      <c r="L347" s="22" t="s">
        <v>1054</v>
      </c>
      <c r="M347" s="2">
        <v>1</v>
      </c>
      <c r="N347" s="18" t="s">
        <v>826</v>
      </c>
      <c r="Q347" s="22" t="s">
        <v>1184</v>
      </c>
      <c r="S347" s="18" t="s">
        <v>1011</v>
      </c>
      <c r="U347" s="18" t="s">
        <v>1045</v>
      </c>
      <c r="V347" s="18" t="s">
        <v>972</v>
      </c>
      <c r="X347" s="2">
        <v>100</v>
      </c>
      <c r="Z347" s="2">
        <v>0</v>
      </c>
      <c r="AB347" s="2" t="s">
        <v>46</v>
      </c>
      <c r="AC347" s="7">
        <v>6.42</v>
      </c>
      <c r="AD347" s="7">
        <v>4.3600000000000003</v>
      </c>
      <c r="AE347" s="7">
        <v>126</v>
      </c>
      <c r="AF347" s="7">
        <v>0.38600000000000001</v>
      </c>
      <c r="AG347" s="7">
        <v>88.5</v>
      </c>
      <c r="AH347" s="7">
        <v>28.9</v>
      </c>
      <c r="AI347" s="7">
        <v>326</v>
      </c>
      <c r="AJ347" s="7">
        <v>14.7</v>
      </c>
      <c r="AK347" s="7">
        <v>285</v>
      </c>
      <c r="AL347" s="7">
        <v>13.2</v>
      </c>
      <c r="AM347" s="7">
        <v>3.48</v>
      </c>
      <c r="AN347" s="7">
        <v>1.83</v>
      </c>
      <c r="AO347" s="7">
        <v>0.76</v>
      </c>
      <c r="AP347" s="7">
        <v>0.28999999999999998</v>
      </c>
      <c r="AQ347" s="7">
        <v>0.06</v>
      </c>
      <c r="AR347" s="7">
        <v>0</v>
      </c>
      <c r="AS347" s="7">
        <v>137</v>
      </c>
      <c r="AT347" s="7">
        <v>4.5999999999999996</v>
      </c>
      <c r="AU347" s="7">
        <v>3.9</v>
      </c>
      <c r="AV347" s="7">
        <v>58</v>
      </c>
      <c r="AW347" s="7" t="s">
        <v>61</v>
      </c>
      <c r="BH347" s="4">
        <v>78</v>
      </c>
      <c r="BI347" s="4">
        <v>34</v>
      </c>
      <c r="BJ347" s="4">
        <v>191</v>
      </c>
      <c r="BK347" s="4">
        <v>468</v>
      </c>
      <c r="BL347" s="4">
        <v>9</v>
      </c>
      <c r="BM347" s="4">
        <v>18.350000000000001</v>
      </c>
      <c r="BN347" s="4">
        <v>4.99</v>
      </c>
      <c r="BO347" s="4">
        <v>1.77</v>
      </c>
      <c r="BP347" s="2" t="s">
        <v>53</v>
      </c>
      <c r="BR347" s="2" t="s">
        <v>53</v>
      </c>
    </row>
    <row r="348" spans="1:70" ht="32" x14ac:dyDescent="0.2">
      <c r="A348">
        <v>348</v>
      </c>
      <c r="B348" s="9">
        <v>1201515</v>
      </c>
      <c r="C348" s="9" t="s">
        <v>709</v>
      </c>
      <c r="D348" s="2">
        <v>29</v>
      </c>
      <c r="E348" s="2">
        <v>2</v>
      </c>
      <c r="F348" s="2">
        <v>3</v>
      </c>
      <c r="G348" s="2" t="s">
        <v>40</v>
      </c>
      <c r="I348" s="4">
        <v>6</v>
      </c>
      <c r="J348">
        <v>38086</v>
      </c>
      <c r="K348">
        <v>2</v>
      </c>
      <c r="L348" s="22" t="s">
        <v>757</v>
      </c>
      <c r="M348" s="2">
        <v>1</v>
      </c>
      <c r="N348" s="18" t="s">
        <v>826</v>
      </c>
      <c r="Q348" s="22" t="s">
        <v>1184</v>
      </c>
      <c r="S348" s="18" t="s">
        <v>1011</v>
      </c>
      <c r="U348" s="18" t="s">
        <v>969</v>
      </c>
      <c r="X348" s="2">
        <v>0.2</v>
      </c>
      <c r="AA348" s="2" t="s">
        <v>46</v>
      </c>
      <c r="AC348" s="7">
        <v>6.81</v>
      </c>
      <c r="AD348" s="7">
        <v>4.83</v>
      </c>
      <c r="AE348" s="7">
        <v>137</v>
      </c>
      <c r="AF348" s="7">
        <v>0.44600000000000001</v>
      </c>
      <c r="AG348" s="7">
        <v>92.3</v>
      </c>
      <c r="AH348" s="7">
        <v>28.4</v>
      </c>
      <c r="AI348" s="7">
        <v>307</v>
      </c>
      <c r="AJ348" s="7">
        <v>12.9</v>
      </c>
      <c r="AK348" s="7">
        <v>278</v>
      </c>
      <c r="AL348" s="7">
        <v>12.2</v>
      </c>
      <c r="AM348" s="7">
        <v>4.04</v>
      </c>
      <c r="AN348" s="7">
        <v>2.1</v>
      </c>
      <c r="AO348" s="7">
        <v>0.47</v>
      </c>
      <c r="AP348" s="7">
        <v>0.14000000000000001</v>
      </c>
      <c r="AQ348" s="7">
        <v>0.06</v>
      </c>
      <c r="AR348" s="7">
        <v>0</v>
      </c>
      <c r="AS348" s="7">
        <v>142</v>
      </c>
      <c r="AT348" s="7">
        <v>4.5999999999999996</v>
      </c>
      <c r="AU348" s="7">
        <v>3.7</v>
      </c>
      <c r="AV348" s="7">
        <v>59</v>
      </c>
      <c r="AW348" s="7" t="s">
        <v>61</v>
      </c>
      <c r="BH348" s="4">
        <v>71</v>
      </c>
      <c r="BI348" s="4">
        <v>42</v>
      </c>
      <c r="BJ348" s="4">
        <v>50</v>
      </c>
      <c r="BK348" s="4">
        <v>12</v>
      </c>
      <c r="BL348" s="4">
        <v>19</v>
      </c>
      <c r="BM348" s="4">
        <v>11.11</v>
      </c>
      <c r="BN348" s="4">
        <v>0.78</v>
      </c>
      <c r="BO348" s="4">
        <v>0.88</v>
      </c>
      <c r="BP348" s="2" t="s">
        <v>53</v>
      </c>
    </row>
    <row r="349" spans="1:70" ht="48" x14ac:dyDescent="0.2">
      <c r="A349">
        <v>349</v>
      </c>
      <c r="B349" s="9" t="s">
        <v>697</v>
      </c>
      <c r="C349" s="9" t="s">
        <v>710</v>
      </c>
      <c r="D349" s="2">
        <v>50</v>
      </c>
      <c r="E349" s="2">
        <v>2</v>
      </c>
      <c r="F349" s="2">
        <v>2</v>
      </c>
      <c r="G349" s="2" t="s">
        <v>40</v>
      </c>
      <c r="I349" s="4">
        <v>4</v>
      </c>
      <c r="J349">
        <v>38086</v>
      </c>
      <c r="K349">
        <v>3</v>
      </c>
      <c r="L349" s="22" t="s">
        <v>1055</v>
      </c>
      <c r="M349" s="2">
        <v>1</v>
      </c>
      <c r="N349" s="18" t="s">
        <v>826</v>
      </c>
      <c r="Q349" s="22" t="s">
        <v>1184</v>
      </c>
      <c r="S349" s="18" t="s">
        <v>1011</v>
      </c>
      <c r="U349" s="18" t="s">
        <v>969</v>
      </c>
      <c r="X349" s="2">
        <v>47.5</v>
      </c>
      <c r="Z349" s="2">
        <v>2</v>
      </c>
      <c r="AB349" s="2" t="s">
        <v>46</v>
      </c>
      <c r="AC349" s="7">
        <v>4.58</v>
      </c>
      <c r="AD349" s="7">
        <v>5.2</v>
      </c>
      <c r="AE349" s="7">
        <v>104</v>
      </c>
      <c r="AF349" s="7">
        <v>0.35399999999999998</v>
      </c>
      <c r="AG349" s="7">
        <v>68.099999999999994</v>
      </c>
      <c r="AH349" s="7">
        <v>20</v>
      </c>
      <c r="AI349" s="7">
        <v>294</v>
      </c>
      <c r="AJ349" s="7">
        <v>19.600000000000001</v>
      </c>
      <c r="AK349" s="7">
        <v>307</v>
      </c>
      <c r="AL349" s="7">
        <v>15.7</v>
      </c>
      <c r="AM349" s="7">
        <v>1.58</v>
      </c>
      <c r="AN349" s="7">
        <v>2.2400000000000002</v>
      </c>
      <c r="AO349" s="7">
        <v>0.49</v>
      </c>
      <c r="AP349" s="7">
        <v>0.21</v>
      </c>
      <c r="AQ349" s="7">
        <v>0.06</v>
      </c>
      <c r="AR349" s="7">
        <v>0</v>
      </c>
      <c r="AS349" s="7">
        <v>136</v>
      </c>
      <c r="AT349" s="7">
        <v>4.8</v>
      </c>
      <c r="AU349" s="7">
        <v>4.3</v>
      </c>
      <c r="AV349" s="7">
        <v>68</v>
      </c>
      <c r="AW349" s="7">
        <v>79</v>
      </c>
      <c r="BD349" s="2">
        <v>4.0999999999999996</v>
      </c>
      <c r="BE349" s="2">
        <v>77</v>
      </c>
      <c r="BF349" s="2">
        <v>81.099999999999994</v>
      </c>
      <c r="BG349" s="2">
        <v>5.0999999999999996</v>
      </c>
      <c r="BH349" s="4">
        <v>71</v>
      </c>
      <c r="BI349" s="4">
        <v>38</v>
      </c>
      <c r="BJ349" s="4">
        <v>38</v>
      </c>
      <c r="BK349" s="4">
        <v>17</v>
      </c>
      <c r="BL349" s="4">
        <v>14</v>
      </c>
      <c r="BM349" s="4">
        <v>10.92</v>
      </c>
      <c r="BN349" s="4">
        <v>1.1499999999999999</v>
      </c>
      <c r="BO349" s="4">
        <v>4.8600000000000003</v>
      </c>
    </row>
    <row r="350" spans="1:70" ht="16" x14ac:dyDescent="0.2">
      <c r="A350">
        <v>350</v>
      </c>
      <c r="B350" s="2">
        <v>509106</v>
      </c>
      <c r="C350" s="2" t="s">
        <v>358</v>
      </c>
      <c r="D350" s="2">
        <v>71</v>
      </c>
      <c r="E350" s="2">
        <v>2</v>
      </c>
      <c r="F350" s="2">
        <v>2</v>
      </c>
      <c r="G350" s="2" t="s">
        <v>40</v>
      </c>
      <c r="I350" s="4">
        <v>4</v>
      </c>
      <c r="J350">
        <v>38834</v>
      </c>
      <c r="K350">
        <v>1</v>
      </c>
      <c r="L350" s="22" t="s">
        <v>757</v>
      </c>
      <c r="M350" s="2">
        <v>2</v>
      </c>
      <c r="N350" s="18" t="s">
        <v>934</v>
      </c>
      <c r="Q350" s="22" t="s">
        <v>1185</v>
      </c>
      <c r="W350" s="2" t="s">
        <v>46</v>
      </c>
      <c r="X350" s="2">
        <v>55.6</v>
      </c>
      <c r="Z350" s="2">
        <v>2</v>
      </c>
      <c r="AB350" s="2" t="s">
        <v>46</v>
      </c>
      <c r="AC350" s="4">
        <v>7.27</v>
      </c>
      <c r="AD350" s="4">
        <v>4.59</v>
      </c>
      <c r="AE350" s="4">
        <v>111</v>
      </c>
      <c r="AF350" s="4">
        <v>0.36699999999999999</v>
      </c>
      <c r="AG350" s="4">
        <v>80</v>
      </c>
      <c r="AH350" s="4">
        <v>24.2</v>
      </c>
      <c r="AI350" s="4">
        <v>302</v>
      </c>
      <c r="AJ350" s="4">
        <v>19.899999999999999</v>
      </c>
      <c r="AK350" s="4">
        <v>561</v>
      </c>
      <c r="AL350" s="4">
        <v>11.2</v>
      </c>
      <c r="AM350" s="4">
        <v>4.07</v>
      </c>
      <c r="AN350" s="4">
        <v>2.02</v>
      </c>
      <c r="AO350" s="4">
        <v>0.52</v>
      </c>
      <c r="AP350" s="4">
        <v>0.59</v>
      </c>
      <c r="AQ350" s="4">
        <v>7.0000000000000007E-2</v>
      </c>
      <c r="AR350" s="4">
        <v>0</v>
      </c>
      <c r="AS350" s="4">
        <v>141</v>
      </c>
      <c r="AT350" s="4">
        <v>4.8</v>
      </c>
      <c r="AU350" s="4">
        <v>3.9</v>
      </c>
      <c r="AV350" s="4">
        <v>59</v>
      </c>
      <c r="AW350" s="4">
        <v>87</v>
      </c>
      <c r="BD350" s="4">
        <v>6</v>
      </c>
      <c r="BE350" s="4">
        <v>70</v>
      </c>
      <c r="BF350" s="4">
        <v>76</v>
      </c>
      <c r="BG350" s="4">
        <v>7.9</v>
      </c>
      <c r="BH350" s="4">
        <v>79</v>
      </c>
      <c r="BI350" s="4">
        <v>39</v>
      </c>
      <c r="BJ350" s="4">
        <v>127</v>
      </c>
      <c r="BK350" s="4">
        <v>16</v>
      </c>
      <c r="BL350" s="4">
        <v>6</v>
      </c>
    </row>
    <row r="351" spans="1:70" ht="16" x14ac:dyDescent="0.2">
      <c r="A351">
        <v>351</v>
      </c>
      <c r="B351" s="2">
        <v>517680</v>
      </c>
      <c r="C351" s="2" t="s">
        <v>359</v>
      </c>
      <c r="D351" s="2">
        <v>40</v>
      </c>
      <c r="E351" s="2">
        <v>2</v>
      </c>
      <c r="F351" s="2">
        <v>2</v>
      </c>
      <c r="G351" s="2" t="s">
        <v>40</v>
      </c>
      <c r="H351" s="2" t="s">
        <v>88</v>
      </c>
      <c r="I351" s="4">
        <v>2</v>
      </c>
      <c r="J351">
        <v>38834</v>
      </c>
      <c r="K351">
        <v>2</v>
      </c>
      <c r="L351" s="22" t="s">
        <v>757</v>
      </c>
      <c r="M351" s="2">
        <v>1</v>
      </c>
      <c r="N351" s="18" t="s">
        <v>934</v>
      </c>
      <c r="Q351" s="22" t="s">
        <v>1185</v>
      </c>
      <c r="X351" s="2" t="s">
        <v>56</v>
      </c>
      <c r="Y351" s="2">
        <v>32</v>
      </c>
      <c r="AB351" s="2" t="s">
        <v>46</v>
      </c>
      <c r="AC351" s="4">
        <v>7.78</v>
      </c>
      <c r="AD351" s="4">
        <v>3.17</v>
      </c>
      <c r="AE351" s="4">
        <v>121</v>
      </c>
      <c r="AF351" s="4">
        <v>0.36</v>
      </c>
      <c r="AG351" s="4">
        <v>113.6</v>
      </c>
      <c r="AH351" s="4">
        <v>38.200000000000003</v>
      </c>
      <c r="AI351" s="4">
        <v>336</v>
      </c>
      <c r="AJ351" s="4">
        <v>12.1</v>
      </c>
      <c r="AK351" s="4">
        <v>273</v>
      </c>
      <c r="AL351" s="4">
        <v>12.1</v>
      </c>
      <c r="AM351" s="4">
        <v>5.47</v>
      </c>
      <c r="AN351" s="4">
        <v>1.81</v>
      </c>
      <c r="AO351" s="4">
        <v>0.42</v>
      </c>
      <c r="AP351" s="4">
        <v>0.05</v>
      </c>
      <c r="AQ351" s="4">
        <v>0.03</v>
      </c>
      <c r="AR351" s="4">
        <v>0</v>
      </c>
      <c r="AS351" s="4">
        <v>141</v>
      </c>
      <c r="AT351" s="4">
        <v>3.9</v>
      </c>
      <c r="AU351" s="4">
        <v>6</v>
      </c>
      <c r="AV351" s="4">
        <v>63</v>
      </c>
      <c r="AW351" s="4" t="s">
        <v>61</v>
      </c>
      <c r="BH351" s="4">
        <v>69</v>
      </c>
      <c r="BI351" s="4">
        <v>35</v>
      </c>
      <c r="BJ351" s="4">
        <v>52</v>
      </c>
      <c r="BK351" s="4">
        <v>11</v>
      </c>
      <c r="BL351" s="4">
        <v>6</v>
      </c>
      <c r="BM351" s="2">
        <v>17.350000000000001</v>
      </c>
      <c r="BN351" s="2" t="s">
        <v>512</v>
      </c>
      <c r="BO351" s="2">
        <v>0.56000000000000005</v>
      </c>
    </row>
    <row r="352" spans="1:70" ht="48" x14ac:dyDescent="0.2">
      <c r="A352">
        <v>352</v>
      </c>
      <c r="B352" s="2">
        <v>523020</v>
      </c>
      <c r="C352" s="2" t="s">
        <v>360</v>
      </c>
      <c r="D352" s="2">
        <v>49</v>
      </c>
      <c r="E352" s="2">
        <v>2</v>
      </c>
      <c r="F352" s="2">
        <v>2</v>
      </c>
      <c r="G352" s="2" t="s">
        <v>40</v>
      </c>
      <c r="H352" s="2" t="s">
        <v>88</v>
      </c>
      <c r="I352" s="4">
        <v>4</v>
      </c>
      <c r="J352">
        <v>38834</v>
      </c>
      <c r="K352">
        <v>3</v>
      </c>
      <c r="L352" s="22" t="s">
        <v>785</v>
      </c>
      <c r="M352" s="2">
        <v>2</v>
      </c>
      <c r="N352" s="18" t="s">
        <v>934</v>
      </c>
      <c r="Q352" s="22" t="s">
        <v>1185</v>
      </c>
      <c r="X352" s="2">
        <v>45.7</v>
      </c>
      <c r="Z352" s="2">
        <v>2</v>
      </c>
      <c r="AB352" s="2" t="s">
        <v>46</v>
      </c>
      <c r="AC352" s="4">
        <v>7.39</v>
      </c>
      <c r="AD352" s="4">
        <v>5.08</v>
      </c>
      <c r="AE352" s="4">
        <v>125</v>
      </c>
      <c r="AF352" s="4">
        <v>0.41</v>
      </c>
      <c r="AG352" s="4">
        <v>80.7</v>
      </c>
      <c r="AH352" s="4">
        <v>24.6</v>
      </c>
      <c r="AI352" s="4">
        <v>305</v>
      </c>
      <c r="AJ352" s="4">
        <v>16.3</v>
      </c>
      <c r="AK352" s="4">
        <v>341</v>
      </c>
      <c r="AL352" s="4">
        <v>11.6</v>
      </c>
      <c r="AM352" s="4">
        <v>3.58</v>
      </c>
      <c r="AN352" s="4">
        <v>2.7</v>
      </c>
      <c r="AO352" s="4">
        <v>0.67</v>
      </c>
      <c r="AP352" s="4">
        <v>0.41</v>
      </c>
      <c r="AQ352" s="4">
        <v>0.03</v>
      </c>
      <c r="AR352" s="4">
        <v>0</v>
      </c>
      <c r="AS352" s="4">
        <v>142</v>
      </c>
      <c r="AT352" s="4">
        <v>5.0999999999999996</v>
      </c>
      <c r="AU352" s="4">
        <v>3.8</v>
      </c>
      <c r="AV352" s="4">
        <v>54</v>
      </c>
      <c r="AW352" s="4" t="s">
        <v>61</v>
      </c>
      <c r="AX352" s="4">
        <v>3.2</v>
      </c>
      <c r="AY352" s="4">
        <v>0.9</v>
      </c>
      <c r="AZ352" s="4">
        <v>0.95</v>
      </c>
      <c r="BA352" s="4">
        <v>1.84</v>
      </c>
      <c r="BB352" s="4">
        <v>3.37</v>
      </c>
      <c r="BC352" s="4">
        <v>2.25</v>
      </c>
      <c r="BH352" s="4">
        <v>75</v>
      </c>
      <c r="BI352" s="4">
        <v>37</v>
      </c>
      <c r="BJ352" s="4">
        <v>130</v>
      </c>
      <c r="BK352" s="4">
        <v>36</v>
      </c>
      <c r="BL352" s="4">
        <v>6</v>
      </c>
      <c r="BM352" s="4">
        <v>13.63</v>
      </c>
      <c r="BN352" s="4">
        <v>2.58</v>
      </c>
      <c r="BO352" s="4">
        <v>0.75</v>
      </c>
    </row>
    <row r="353" spans="1:67" ht="16" x14ac:dyDescent="0.2">
      <c r="A353">
        <v>353</v>
      </c>
      <c r="B353" s="2" t="s">
        <v>259</v>
      </c>
      <c r="C353" s="2" t="s">
        <v>258</v>
      </c>
      <c r="D353" s="2">
        <v>73</v>
      </c>
      <c r="E353" s="2">
        <v>1</v>
      </c>
      <c r="F353" s="2">
        <v>1</v>
      </c>
      <c r="G353" s="2" t="s">
        <v>40</v>
      </c>
      <c r="H353" s="2" t="s">
        <v>43</v>
      </c>
      <c r="I353" s="4">
        <v>4</v>
      </c>
      <c r="J353">
        <v>38940</v>
      </c>
      <c r="K353">
        <v>1</v>
      </c>
      <c r="L353" s="22" t="s">
        <v>757</v>
      </c>
      <c r="M353" s="2">
        <v>1</v>
      </c>
      <c r="N353" s="18" t="s">
        <v>935</v>
      </c>
      <c r="Q353" s="22" t="s">
        <v>1186</v>
      </c>
      <c r="W353" s="2" t="s">
        <v>46</v>
      </c>
      <c r="X353" s="2">
        <v>4.3</v>
      </c>
      <c r="AC353" s="4">
        <v>12.27</v>
      </c>
      <c r="AD353" s="4">
        <v>3.34</v>
      </c>
      <c r="AE353" s="4">
        <v>92</v>
      </c>
      <c r="AF353" s="4">
        <v>0.30399999999999999</v>
      </c>
      <c r="AG353" s="4">
        <v>91</v>
      </c>
      <c r="AH353" s="4">
        <v>27.5</v>
      </c>
      <c r="AI353" s="4">
        <v>303</v>
      </c>
      <c r="AJ353" s="4">
        <v>25.8</v>
      </c>
      <c r="AK353" s="4">
        <v>480</v>
      </c>
      <c r="AL353" s="4">
        <v>9.3000000000000007</v>
      </c>
      <c r="AM353" s="4">
        <v>9.2899999999999991</v>
      </c>
      <c r="AN353" s="4">
        <v>1.61</v>
      </c>
      <c r="AO353" s="4">
        <v>1.1000000000000001</v>
      </c>
      <c r="AP353" s="4">
        <v>0.2</v>
      </c>
      <c r="AQ353" s="4">
        <v>7.0000000000000007E-2</v>
      </c>
      <c r="AR353" s="4">
        <v>0</v>
      </c>
      <c r="AS353" s="4">
        <v>135</v>
      </c>
      <c r="AT353" s="4">
        <v>4.9000000000000004</v>
      </c>
      <c r="AU353" s="4">
        <v>3.6</v>
      </c>
      <c r="AV353" s="4">
        <v>63</v>
      </c>
      <c r="AW353" s="4" t="s">
        <v>61</v>
      </c>
      <c r="BH353" s="4">
        <v>61</v>
      </c>
      <c r="BI353" s="4">
        <v>24</v>
      </c>
      <c r="BJ353" s="4">
        <v>195</v>
      </c>
      <c r="BK353" s="4">
        <v>37</v>
      </c>
      <c r="BL353" s="4">
        <v>6</v>
      </c>
      <c r="BM353" s="4">
        <v>8.27</v>
      </c>
      <c r="BN353" s="4">
        <v>11.27</v>
      </c>
      <c r="BO353" s="4">
        <v>0.51</v>
      </c>
    </row>
    <row r="354" spans="1:67" ht="80" x14ac:dyDescent="0.2">
      <c r="A354">
        <v>354</v>
      </c>
      <c r="B354" s="2" t="s">
        <v>261</v>
      </c>
      <c r="C354" s="2" t="s">
        <v>260</v>
      </c>
      <c r="D354" s="2">
        <v>67</v>
      </c>
      <c r="E354" s="2">
        <v>1</v>
      </c>
      <c r="F354" s="2">
        <v>1</v>
      </c>
      <c r="G354" s="2" t="s">
        <v>40</v>
      </c>
      <c r="H354" s="2" t="s">
        <v>43</v>
      </c>
      <c r="I354" s="4">
        <v>4</v>
      </c>
      <c r="J354">
        <v>38940</v>
      </c>
      <c r="K354">
        <v>2</v>
      </c>
      <c r="L354" s="22" t="s">
        <v>786</v>
      </c>
      <c r="M354" s="2">
        <v>1</v>
      </c>
      <c r="N354" s="18" t="s">
        <v>935</v>
      </c>
      <c r="Q354" s="22" t="s">
        <v>1186</v>
      </c>
      <c r="W354" s="2" t="s">
        <v>46</v>
      </c>
      <c r="AC354" s="4">
        <v>6.55</v>
      </c>
      <c r="AD354" s="4">
        <v>3.86</v>
      </c>
      <c r="AE354" s="4">
        <v>106</v>
      </c>
      <c r="AF354" s="4">
        <v>0.33800000000000002</v>
      </c>
      <c r="AG354" s="4">
        <v>87.6</v>
      </c>
      <c r="AH354" s="4">
        <v>27.5</v>
      </c>
      <c r="AI354" s="4">
        <v>314</v>
      </c>
      <c r="AJ354" s="4">
        <v>13.4</v>
      </c>
      <c r="AK354" s="4">
        <v>273</v>
      </c>
      <c r="AL354" s="4">
        <v>12.1</v>
      </c>
      <c r="AM354" s="4">
        <v>4.6399999999999997</v>
      </c>
      <c r="AN354" s="4">
        <v>1.25</v>
      </c>
      <c r="AO354" s="4">
        <v>0.48</v>
      </c>
      <c r="AP354" s="4">
        <v>0.13</v>
      </c>
      <c r="AQ354" s="4">
        <v>0.05</v>
      </c>
      <c r="AR354" s="4">
        <v>0</v>
      </c>
      <c r="AS354" s="4">
        <v>144</v>
      </c>
      <c r="AT354" s="4">
        <v>5</v>
      </c>
      <c r="AU354" s="4">
        <v>6.1</v>
      </c>
      <c r="AV354" s="4">
        <v>88</v>
      </c>
      <c r="AW354" s="4">
        <v>75</v>
      </c>
      <c r="AX354" s="4">
        <v>2.6</v>
      </c>
      <c r="AY354" s="4">
        <v>0.9</v>
      </c>
      <c r="AZ354" s="4">
        <v>0.88</v>
      </c>
      <c r="BA354" s="4">
        <v>1.31</v>
      </c>
      <c r="BB354" s="4">
        <v>2.95</v>
      </c>
      <c r="BC354" s="4">
        <v>1.72</v>
      </c>
    </row>
    <row r="355" spans="1:67" ht="16" x14ac:dyDescent="0.2">
      <c r="A355">
        <v>355</v>
      </c>
      <c r="B355" s="2">
        <v>3017227</v>
      </c>
      <c r="C355" s="2" t="s">
        <v>262</v>
      </c>
      <c r="D355" s="2">
        <v>60</v>
      </c>
      <c r="E355" s="2">
        <v>1</v>
      </c>
      <c r="F355" s="2">
        <v>1</v>
      </c>
      <c r="G355" s="2" t="s">
        <v>40</v>
      </c>
      <c r="H355" s="2" t="s">
        <v>263</v>
      </c>
      <c r="I355" s="4">
        <v>4</v>
      </c>
      <c r="J355">
        <v>38940</v>
      </c>
      <c r="K355">
        <v>3</v>
      </c>
      <c r="L355" s="22" t="s">
        <v>757</v>
      </c>
      <c r="M355" s="2">
        <v>1</v>
      </c>
      <c r="N355" s="18" t="s">
        <v>935</v>
      </c>
      <c r="Q355" s="22" t="s">
        <v>1186</v>
      </c>
      <c r="X355" s="2">
        <v>0.7</v>
      </c>
      <c r="AC355" s="4">
        <v>8.8000000000000007</v>
      </c>
      <c r="AD355" s="4">
        <v>4.57</v>
      </c>
      <c r="AE355" s="4">
        <v>147</v>
      </c>
      <c r="AF355" s="4">
        <v>0.438</v>
      </c>
      <c r="AG355" s="4">
        <v>95.8</v>
      </c>
      <c r="AH355" s="4">
        <v>32.200000000000003</v>
      </c>
      <c r="AI355" s="4">
        <v>336</v>
      </c>
      <c r="AJ355" s="4">
        <v>13.8</v>
      </c>
      <c r="AK355" s="4">
        <v>142</v>
      </c>
      <c r="AL355" s="4">
        <v>15.1</v>
      </c>
      <c r="AM355" s="4">
        <v>5.37</v>
      </c>
      <c r="AN355" s="4">
        <v>2.54</v>
      </c>
      <c r="AO355" s="4">
        <v>0.73</v>
      </c>
      <c r="AP355" s="4">
        <v>0.14000000000000001</v>
      </c>
      <c r="AQ355" s="4">
        <v>0.02</v>
      </c>
      <c r="AR355" s="4">
        <v>0</v>
      </c>
      <c r="AS355" s="4">
        <v>142</v>
      </c>
      <c r="AT355" s="4">
        <v>4.2</v>
      </c>
      <c r="AU355" s="4">
        <v>5.8</v>
      </c>
      <c r="AV355" s="4">
        <v>85</v>
      </c>
      <c r="AW355" s="4">
        <v>80</v>
      </c>
      <c r="AX355" s="4">
        <v>4</v>
      </c>
      <c r="AY355" s="4">
        <v>1.8</v>
      </c>
      <c r="AZ355" s="4">
        <v>1.22</v>
      </c>
      <c r="BA355" s="4">
        <v>1.96</v>
      </c>
      <c r="BB355" s="4">
        <v>3.28</v>
      </c>
      <c r="BC355" s="4">
        <v>2.78</v>
      </c>
      <c r="BH355" s="4">
        <v>69</v>
      </c>
      <c r="BI355" s="4">
        <v>41</v>
      </c>
      <c r="BJ355" s="4">
        <v>146</v>
      </c>
      <c r="BK355" s="4">
        <v>16</v>
      </c>
      <c r="BL355" s="4">
        <v>8</v>
      </c>
    </row>
    <row r="356" spans="1:67" ht="16" x14ac:dyDescent="0.2">
      <c r="A356">
        <v>356</v>
      </c>
      <c r="B356" s="2">
        <v>4068366</v>
      </c>
      <c r="C356" s="2" t="s">
        <v>445</v>
      </c>
      <c r="D356" s="2">
        <v>41</v>
      </c>
      <c r="E356" s="2">
        <v>2</v>
      </c>
      <c r="F356" s="2">
        <v>2</v>
      </c>
      <c r="G356" s="2" t="s">
        <v>40</v>
      </c>
      <c r="I356" s="4">
        <v>4</v>
      </c>
      <c r="J356">
        <v>39657</v>
      </c>
      <c r="K356">
        <v>1</v>
      </c>
      <c r="L356" s="22" t="s">
        <v>757</v>
      </c>
      <c r="M356" s="2">
        <v>1</v>
      </c>
      <c r="N356" s="18" t="s">
        <v>936</v>
      </c>
      <c r="Q356" s="22" t="s">
        <v>1187</v>
      </c>
      <c r="W356" s="2" t="s">
        <v>46</v>
      </c>
      <c r="X356" s="2" t="s">
        <v>509</v>
      </c>
      <c r="Z356" s="2">
        <v>2</v>
      </c>
      <c r="AB356" s="4" t="s">
        <v>46</v>
      </c>
      <c r="AC356" s="4">
        <v>7.07</v>
      </c>
      <c r="AD356" s="4">
        <v>4.76</v>
      </c>
      <c r="AE356" s="4">
        <v>113</v>
      </c>
      <c r="AF356" s="4">
        <v>0.36899999999999999</v>
      </c>
      <c r="AG356" s="4">
        <v>77.5</v>
      </c>
      <c r="AH356" s="4">
        <v>23.7</v>
      </c>
      <c r="AI356" s="4">
        <v>306</v>
      </c>
      <c r="AJ356" s="4">
        <v>26.1</v>
      </c>
      <c r="AK356" s="4">
        <v>188</v>
      </c>
      <c r="AL356" s="4">
        <v>12.9</v>
      </c>
      <c r="AM356" s="4">
        <v>4.05</v>
      </c>
      <c r="AN356" s="4">
        <v>2.23</v>
      </c>
      <c r="AO356" s="4">
        <v>0.54</v>
      </c>
      <c r="AP356" s="4">
        <v>0.22</v>
      </c>
      <c r="AQ356" s="4">
        <v>0.03</v>
      </c>
      <c r="AR356" s="4">
        <v>0</v>
      </c>
      <c r="AS356" s="4">
        <v>140</v>
      </c>
      <c r="AT356" s="4">
        <v>4.2</v>
      </c>
      <c r="AU356" s="4">
        <v>4.8</v>
      </c>
      <c r="AV356" s="4">
        <v>52</v>
      </c>
      <c r="AW356" s="4" t="s">
        <v>61</v>
      </c>
      <c r="AX356" s="4">
        <v>3.5</v>
      </c>
      <c r="AY356" s="4">
        <v>0.9</v>
      </c>
      <c r="AZ356" s="4">
        <v>1.05</v>
      </c>
      <c r="BA356" s="4">
        <v>2.04</v>
      </c>
      <c r="BB356" s="4">
        <v>3.33</v>
      </c>
      <c r="BC356" s="4">
        <v>2.4500000000000002</v>
      </c>
      <c r="BD356" s="4">
        <v>20.399999999999999</v>
      </c>
      <c r="BE356" s="4">
        <v>54</v>
      </c>
      <c r="BF356" s="4">
        <v>74.400000000000006</v>
      </c>
      <c r="BG356" s="4">
        <v>27.4</v>
      </c>
      <c r="BH356" s="4">
        <v>72</v>
      </c>
      <c r="BI356" s="4">
        <v>33</v>
      </c>
      <c r="BJ356" s="4">
        <v>63</v>
      </c>
      <c r="BK356" s="4">
        <v>20</v>
      </c>
      <c r="BL356" s="4">
        <v>4</v>
      </c>
    </row>
    <row r="357" spans="1:67" ht="16" x14ac:dyDescent="0.2">
      <c r="A357">
        <v>357</v>
      </c>
      <c r="B357" s="2">
        <v>5400348</v>
      </c>
      <c r="C357" s="2" t="s">
        <v>446</v>
      </c>
      <c r="D357" s="2">
        <v>41</v>
      </c>
      <c r="E357" s="2">
        <v>1</v>
      </c>
      <c r="F357" s="2">
        <v>2</v>
      </c>
      <c r="G357" s="2" t="s">
        <v>40</v>
      </c>
      <c r="I357" s="4">
        <v>3</v>
      </c>
      <c r="J357">
        <v>39657</v>
      </c>
      <c r="K357">
        <v>2</v>
      </c>
      <c r="L357" s="22" t="s">
        <v>757</v>
      </c>
      <c r="M357" s="2">
        <v>1</v>
      </c>
      <c r="N357" s="18" t="s">
        <v>936</v>
      </c>
      <c r="Q357" s="22" t="s">
        <v>1187</v>
      </c>
      <c r="X357" s="2" t="s">
        <v>509</v>
      </c>
      <c r="Z357" s="2">
        <v>2</v>
      </c>
      <c r="AB357" s="4" t="s">
        <v>46</v>
      </c>
      <c r="AC357" s="4">
        <v>8.6</v>
      </c>
      <c r="AD357" s="4">
        <v>5.29</v>
      </c>
      <c r="AE357" s="4">
        <v>156</v>
      </c>
      <c r="AF357" s="4">
        <v>0.46300000000000002</v>
      </c>
      <c r="AG357" s="4">
        <v>87.5</v>
      </c>
      <c r="AH357" s="4">
        <v>29.5</v>
      </c>
      <c r="AI357" s="4">
        <v>337</v>
      </c>
      <c r="AJ357" s="4">
        <v>12.5</v>
      </c>
      <c r="AK357" s="4">
        <v>317</v>
      </c>
      <c r="AL357" s="4">
        <v>13.8</v>
      </c>
      <c r="AM357" s="4">
        <v>5.61</v>
      </c>
      <c r="AN357" s="4">
        <v>2.06</v>
      </c>
      <c r="AO357" s="4">
        <v>0.65</v>
      </c>
      <c r="AP357" s="4">
        <v>0.24</v>
      </c>
      <c r="AQ357" s="4">
        <v>0.04</v>
      </c>
      <c r="AR357" s="4">
        <v>0</v>
      </c>
      <c r="AS357" s="4">
        <v>140</v>
      </c>
      <c r="AT357" s="4">
        <v>4.2</v>
      </c>
      <c r="AU357" s="4">
        <v>1.9</v>
      </c>
      <c r="AV357" s="4">
        <v>71</v>
      </c>
      <c r="AW357" s="4" t="s">
        <v>61</v>
      </c>
      <c r="AX357" s="4">
        <v>3.4</v>
      </c>
      <c r="AY357" s="4">
        <v>0.6</v>
      </c>
      <c r="AZ357" s="4">
        <v>0.78</v>
      </c>
      <c r="BA357" s="4">
        <v>2.35</v>
      </c>
      <c r="BB357" s="4">
        <v>4.3600000000000003</v>
      </c>
      <c r="BH357" s="4">
        <v>69</v>
      </c>
      <c r="BI357" s="4">
        <v>40</v>
      </c>
      <c r="BJ357" s="4">
        <v>90</v>
      </c>
      <c r="BK357" s="4">
        <v>51</v>
      </c>
      <c r="BL357" s="4">
        <v>11</v>
      </c>
    </row>
    <row r="358" spans="1:67" ht="48" x14ac:dyDescent="0.2">
      <c r="A358">
        <v>358</v>
      </c>
      <c r="B358" s="2">
        <v>6002715</v>
      </c>
      <c r="C358" s="2" t="s">
        <v>447</v>
      </c>
      <c r="D358" s="2">
        <v>21</v>
      </c>
      <c r="E358" s="2">
        <v>2</v>
      </c>
      <c r="F358" s="2">
        <v>2</v>
      </c>
      <c r="G358" s="2" t="s">
        <v>40</v>
      </c>
      <c r="I358" s="4">
        <v>7</v>
      </c>
      <c r="J358">
        <v>39657</v>
      </c>
      <c r="K358">
        <v>3</v>
      </c>
      <c r="L358" s="22" t="s">
        <v>787</v>
      </c>
      <c r="M358" s="2">
        <v>1</v>
      </c>
      <c r="N358" s="18" t="s">
        <v>936</v>
      </c>
      <c r="Q358" s="22" t="s">
        <v>1187</v>
      </c>
      <c r="X358" s="2">
        <v>9.6</v>
      </c>
      <c r="Z358" s="2">
        <v>0</v>
      </c>
      <c r="AC358" s="4">
        <v>8.2100000000000009</v>
      </c>
      <c r="AD358" s="4">
        <v>4.5</v>
      </c>
      <c r="AE358" s="4">
        <v>129</v>
      </c>
      <c r="AF358" s="4">
        <v>0.38200000000000001</v>
      </c>
      <c r="AG358" s="4">
        <v>84.9</v>
      </c>
      <c r="AH358" s="4">
        <v>28.7</v>
      </c>
      <c r="AI358" s="4">
        <v>338</v>
      </c>
      <c r="AJ358" s="4">
        <v>12.7</v>
      </c>
      <c r="AK358" s="4">
        <v>224</v>
      </c>
      <c r="AL358" s="4">
        <v>14.3</v>
      </c>
      <c r="AM358" s="4">
        <v>4.0199999999999996</v>
      </c>
      <c r="AN358" s="4">
        <v>3.5</v>
      </c>
      <c r="AO358" s="4">
        <v>0.6</v>
      </c>
      <c r="AP358" s="4">
        <v>7.0000000000000007E-2</v>
      </c>
      <c r="AQ358" s="4">
        <v>0.02</v>
      </c>
      <c r="AR358" s="4">
        <v>0</v>
      </c>
      <c r="AS358" s="4">
        <v>137</v>
      </c>
      <c r="AT358" s="4">
        <v>4.2</v>
      </c>
      <c r="AU358" s="4">
        <v>3.5</v>
      </c>
      <c r="AV358" s="4">
        <v>69</v>
      </c>
      <c r="AW358" s="4" t="s">
        <v>61</v>
      </c>
      <c r="BD358" s="2">
        <v>25.9</v>
      </c>
      <c r="BE358" s="2">
        <v>42</v>
      </c>
      <c r="BF358" s="2">
        <v>67.900000000000006</v>
      </c>
      <c r="BG358" s="2">
        <v>38.1</v>
      </c>
      <c r="BH358" s="4">
        <v>73</v>
      </c>
      <c r="BI358" s="4">
        <v>39</v>
      </c>
      <c r="BJ358" s="4">
        <v>50</v>
      </c>
      <c r="BK358" s="4">
        <v>16</v>
      </c>
      <c r="BL358" s="4">
        <v>7</v>
      </c>
    </row>
    <row r="359" spans="1:67" ht="16" x14ac:dyDescent="0.2">
      <c r="A359">
        <v>359</v>
      </c>
      <c r="B359" s="2">
        <v>683989</v>
      </c>
      <c r="C359" s="2" t="s">
        <v>264</v>
      </c>
      <c r="D359" s="2">
        <v>89</v>
      </c>
      <c r="E359" s="2">
        <v>2</v>
      </c>
      <c r="F359" s="2">
        <v>1</v>
      </c>
      <c r="G359" s="2" t="s">
        <v>40</v>
      </c>
      <c r="H359" s="2" t="s">
        <v>43</v>
      </c>
      <c r="I359" s="4">
        <v>4</v>
      </c>
      <c r="J359">
        <v>39703</v>
      </c>
      <c r="K359">
        <v>1</v>
      </c>
      <c r="L359" s="22" t="s">
        <v>757</v>
      </c>
      <c r="M359" s="2">
        <v>1</v>
      </c>
      <c r="N359" s="18" t="s">
        <v>937</v>
      </c>
      <c r="Q359" s="22" t="s">
        <v>1188</v>
      </c>
      <c r="AA359" s="2" t="s">
        <v>46</v>
      </c>
      <c r="AC359" s="4">
        <v>6.89</v>
      </c>
      <c r="AD359" s="4">
        <v>4.3499999999999996</v>
      </c>
      <c r="AE359" s="4">
        <v>126</v>
      </c>
      <c r="AF359" s="4">
        <v>0.39500000000000002</v>
      </c>
      <c r="AG359" s="4">
        <v>90.8</v>
      </c>
      <c r="AH359" s="4">
        <v>29</v>
      </c>
      <c r="AI359" s="4">
        <v>319</v>
      </c>
      <c r="AJ359" s="4">
        <v>13.2</v>
      </c>
      <c r="AK359" s="4">
        <v>250</v>
      </c>
      <c r="AL359" s="4">
        <v>11</v>
      </c>
      <c r="AM359" s="4">
        <v>4.2699999999999996</v>
      </c>
      <c r="AN359" s="4">
        <v>2.04</v>
      </c>
      <c r="AO359" s="4">
        <v>0.49</v>
      </c>
      <c r="AP359" s="4">
        <v>0.05</v>
      </c>
      <c r="AQ359" s="4">
        <v>0.04</v>
      </c>
      <c r="AR359" s="4">
        <v>0</v>
      </c>
      <c r="AS359" s="4">
        <v>137</v>
      </c>
      <c r="AT359" s="4">
        <v>4.8</v>
      </c>
      <c r="AU359" s="4">
        <v>5.6</v>
      </c>
      <c r="AV359" s="4">
        <v>75</v>
      </c>
      <c r="AW359" s="4">
        <v>63</v>
      </c>
      <c r="AX359" s="4">
        <v>4.9000000000000004</v>
      </c>
      <c r="AY359" s="4">
        <v>0.8</v>
      </c>
      <c r="AZ359" s="4">
        <v>1.87</v>
      </c>
      <c r="BA359" s="4">
        <v>2.66</v>
      </c>
      <c r="BB359" s="4">
        <v>2.62</v>
      </c>
      <c r="BC359" s="4">
        <v>3.03</v>
      </c>
      <c r="BD359" s="4">
        <v>9.1999999999999993</v>
      </c>
      <c r="BE359" s="4">
        <v>54</v>
      </c>
      <c r="BF359" s="4">
        <v>63.2</v>
      </c>
      <c r="BG359" s="4">
        <v>14.6</v>
      </c>
      <c r="BH359" s="4">
        <v>77</v>
      </c>
      <c r="BI359" s="4">
        <v>43</v>
      </c>
      <c r="BJ359" s="4">
        <v>102</v>
      </c>
      <c r="BK359" s="4">
        <v>12</v>
      </c>
      <c r="BL359" s="4">
        <v>17</v>
      </c>
    </row>
    <row r="360" spans="1:67" ht="16" x14ac:dyDescent="0.2">
      <c r="A360">
        <v>360</v>
      </c>
      <c r="B360" s="2" t="s">
        <v>266</v>
      </c>
      <c r="C360" s="2" t="s">
        <v>265</v>
      </c>
      <c r="D360" s="2">
        <v>66</v>
      </c>
      <c r="E360" s="2">
        <v>2</v>
      </c>
      <c r="F360" s="2">
        <v>1</v>
      </c>
      <c r="G360" s="2" t="s">
        <v>40</v>
      </c>
      <c r="H360" s="2" t="s">
        <v>43</v>
      </c>
      <c r="I360" s="4">
        <v>3</v>
      </c>
      <c r="J360">
        <v>39703</v>
      </c>
      <c r="K360">
        <v>2</v>
      </c>
      <c r="L360" s="22" t="s">
        <v>757</v>
      </c>
      <c r="M360" s="2">
        <v>1</v>
      </c>
      <c r="N360" s="18" t="s">
        <v>937</v>
      </c>
      <c r="Q360" s="22" t="s">
        <v>1188</v>
      </c>
      <c r="W360" s="2" t="s">
        <v>46</v>
      </c>
      <c r="AC360" s="4">
        <v>8.11</v>
      </c>
      <c r="AD360" s="4">
        <v>4.3499999999999996</v>
      </c>
      <c r="AE360" s="4">
        <v>104</v>
      </c>
      <c r="AF360" s="4">
        <v>0.34200000000000003</v>
      </c>
      <c r="AG360" s="4">
        <v>78.599999999999994</v>
      </c>
      <c r="AH360" s="4">
        <v>23.9</v>
      </c>
      <c r="AI360" s="4">
        <v>304</v>
      </c>
      <c r="AJ360" s="4">
        <v>17.7</v>
      </c>
      <c r="AK360" s="4">
        <v>340</v>
      </c>
      <c r="AL360" s="4">
        <v>12.1</v>
      </c>
      <c r="AM360" s="4">
        <v>4.6900000000000004</v>
      </c>
      <c r="AN360" s="4">
        <v>2.56</v>
      </c>
      <c r="AO360" s="4">
        <v>0.69</v>
      </c>
      <c r="AP360" s="4">
        <v>0.15</v>
      </c>
      <c r="AQ360" s="4">
        <v>0.02</v>
      </c>
      <c r="AR360" s="4">
        <v>0.01</v>
      </c>
      <c r="AS360" s="4">
        <v>143</v>
      </c>
      <c r="AT360" s="4">
        <v>5</v>
      </c>
      <c r="AU360" s="4">
        <v>4.4000000000000004</v>
      </c>
      <c r="AV360" s="4">
        <v>62</v>
      </c>
      <c r="AW360" s="4">
        <v>84</v>
      </c>
      <c r="AX360" s="4">
        <v>3.8</v>
      </c>
      <c r="AY360" s="4">
        <v>1.9</v>
      </c>
      <c r="AZ360" s="4">
        <v>1.24</v>
      </c>
      <c r="BA360" s="4">
        <v>1.69</v>
      </c>
      <c r="BB360" s="4">
        <v>3.06</v>
      </c>
      <c r="BC360" s="4">
        <v>2.56</v>
      </c>
      <c r="BD360" s="4">
        <v>3.7</v>
      </c>
      <c r="BE360" s="4">
        <v>73</v>
      </c>
      <c r="BF360" s="4">
        <v>76.7</v>
      </c>
      <c r="BG360" s="4">
        <v>4.8</v>
      </c>
      <c r="BH360" s="4">
        <v>67</v>
      </c>
      <c r="BI360" s="4">
        <v>39</v>
      </c>
      <c r="BJ360" s="4">
        <v>64</v>
      </c>
      <c r="BK360" s="4">
        <v>20</v>
      </c>
      <c r="BL360" s="4">
        <v>4</v>
      </c>
    </row>
    <row r="361" spans="1:67" ht="16" x14ac:dyDescent="0.2">
      <c r="A361">
        <v>361</v>
      </c>
      <c r="B361" s="2">
        <v>637004</v>
      </c>
      <c r="C361" s="2" t="s">
        <v>267</v>
      </c>
      <c r="D361" s="2">
        <v>82</v>
      </c>
      <c r="E361" s="2">
        <v>2</v>
      </c>
      <c r="F361" s="2">
        <v>1</v>
      </c>
      <c r="G361" s="2" t="s">
        <v>40</v>
      </c>
      <c r="H361" s="2" t="s">
        <v>43</v>
      </c>
      <c r="I361" s="4">
        <v>4</v>
      </c>
      <c r="J361">
        <v>39703</v>
      </c>
      <c r="K361">
        <v>3</v>
      </c>
      <c r="L361" s="22" t="s">
        <v>757</v>
      </c>
      <c r="M361" s="2">
        <v>1</v>
      </c>
      <c r="N361" s="18" t="s">
        <v>937</v>
      </c>
      <c r="Q361" s="22" t="s">
        <v>1188</v>
      </c>
      <c r="AA361" s="2" t="s">
        <v>46</v>
      </c>
      <c r="AC361" s="4">
        <v>10.84</v>
      </c>
      <c r="AD361" s="4">
        <v>4.53</v>
      </c>
      <c r="AE361" s="4">
        <v>122</v>
      </c>
      <c r="AF361" s="4">
        <v>0.40100000000000002</v>
      </c>
      <c r="AG361" s="4">
        <v>88.5</v>
      </c>
      <c r="AH361" s="4">
        <v>26.9</v>
      </c>
      <c r="AI361" s="4">
        <v>304</v>
      </c>
      <c r="AJ361" s="4">
        <v>13</v>
      </c>
      <c r="AK361" s="4">
        <v>464</v>
      </c>
      <c r="AL361" s="4">
        <v>10.8</v>
      </c>
      <c r="AM361" s="4">
        <v>6.36</v>
      </c>
      <c r="AN361" s="4">
        <v>3.43</v>
      </c>
      <c r="AO361" s="4">
        <v>0.97</v>
      </c>
      <c r="AP361" s="4">
        <v>0.02</v>
      </c>
      <c r="AQ361" s="4">
        <v>0.06</v>
      </c>
      <c r="AR361" s="4">
        <v>0.01</v>
      </c>
      <c r="AS361" s="4">
        <v>134</v>
      </c>
      <c r="AT361" s="4">
        <v>4.4000000000000004</v>
      </c>
      <c r="AU361" s="4">
        <v>3.4</v>
      </c>
      <c r="AV361" s="4">
        <v>52</v>
      </c>
      <c r="AW361" s="4" t="s">
        <v>61</v>
      </c>
      <c r="BH361" s="4">
        <v>62</v>
      </c>
      <c r="BI361" s="4">
        <v>25</v>
      </c>
      <c r="BJ361" s="4">
        <v>154</v>
      </c>
      <c r="BK361" s="4">
        <v>28</v>
      </c>
      <c r="BL361" s="4">
        <v>6</v>
      </c>
      <c r="BM361" s="4">
        <v>7.22</v>
      </c>
      <c r="BN361" s="4">
        <v>1.46</v>
      </c>
      <c r="BO361" s="4">
        <v>0.94</v>
      </c>
    </row>
    <row r="362" spans="1:67" ht="16" x14ac:dyDescent="0.2">
      <c r="A362">
        <v>362</v>
      </c>
      <c r="B362" s="2">
        <v>2093391</v>
      </c>
      <c r="C362" s="2" t="s">
        <v>427</v>
      </c>
      <c r="D362" s="2">
        <v>60</v>
      </c>
      <c r="E362" s="2">
        <v>1</v>
      </c>
      <c r="F362" s="2">
        <v>2</v>
      </c>
      <c r="G362" s="2" t="s">
        <v>40</v>
      </c>
      <c r="H362" s="2" t="s">
        <v>43</v>
      </c>
      <c r="I362" s="4">
        <v>3</v>
      </c>
      <c r="J362">
        <v>40036</v>
      </c>
      <c r="K362">
        <v>1</v>
      </c>
      <c r="L362" s="22" t="s">
        <v>757</v>
      </c>
      <c r="M362" s="2">
        <v>3</v>
      </c>
      <c r="N362" s="18" t="s">
        <v>938</v>
      </c>
      <c r="Q362" s="22" t="s">
        <v>1189</v>
      </c>
      <c r="R362" s="18" t="s">
        <v>938</v>
      </c>
      <c r="X362" s="2">
        <v>101</v>
      </c>
      <c r="Z362" s="2">
        <v>2</v>
      </c>
      <c r="AB362" s="2" t="s">
        <v>46</v>
      </c>
      <c r="AC362" s="4">
        <v>4.99</v>
      </c>
      <c r="AD362" s="4">
        <v>5.14</v>
      </c>
      <c r="AE362" s="4">
        <v>131</v>
      </c>
      <c r="AF362" s="4">
        <v>0.41499999999999998</v>
      </c>
      <c r="AG362" s="4">
        <v>80.7</v>
      </c>
      <c r="AH362" s="4">
        <v>25.5</v>
      </c>
      <c r="AI362" s="4">
        <v>316</v>
      </c>
      <c r="AJ362" s="4">
        <v>15.5</v>
      </c>
      <c r="AK362" s="4">
        <v>213</v>
      </c>
      <c r="AL362" s="4">
        <v>11.8</v>
      </c>
      <c r="AM362" s="4">
        <v>2.91</v>
      </c>
      <c r="AN362" s="4">
        <v>1.3</v>
      </c>
      <c r="AO362" s="4">
        <v>0.63</v>
      </c>
      <c r="AP362" s="4">
        <v>0.08</v>
      </c>
      <c r="AQ362" s="4">
        <v>7.0000000000000007E-2</v>
      </c>
      <c r="AR362" s="4">
        <v>0</v>
      </c>
      <c r="AS362" s="4">
        <v>138</v>
      </c>
      <c r="AT362" s="4">
        <v>4.7</v>
      </c>
      <c r="AU362" s="4">
        <v>6.9</v>
      </c>
      <c r="AV362" s="4">
        <v>107</v>
      </c>
      <c r="AW362" s="4">
        <v>61</v>
      </c>
      <c r="BD362" s="2">
        <v>7.7</v>
      </c>
      <c r="BE362" s="2">
        <v>72</v>
      </c>
      <c r="BF362" s="2">
        <v>79.7</v>
      </c>
      <c r="BG362" s="2">
        <v>9.6999999999999993</v>
      </c>
      <c r="BH362" s="4">
        <v>76</v>
      </c>
      <c r="BI362" s="4">
        <v>40</v>
      </c>
      <c r="BJ362" s="4">
        <v>45</v>
      </c>
      <c r="BK362" s="4">
        <v>43</v>
      </c>
      <c r="BL362" s="4">
        <v>9</v>
      </c>
      <c r="BM362" s="4">
        <v>14.04</v>
      </c>
      <c r="BN362" s="4">
        <v>2.4500000000000002</v>
      </c>
      <c r="BO362" s="4">
        <v>0.85</v>
      </c>
    </row>
    <row r="363" spans="1:67" ht="16" x14ac:dyDescent="0.2">
      <c r="A363">
        <v>363</v>
      </c>
      <c r="B363" s="2">
        <v>2096811</v>
      </c>
      <c r="C363" s="2" t="s">
        <v>428</v>
      </c>
      <c r="D363" s="2">
        <v>37</v>
      </c>
      <c r="E363" s="2">
        <v>1</v>
      </c>
      <c r="F363" s="2">
        <v>2</v>
      </c>
      <c r="G363" s="2" t="s">
        <v>40</v>
      </c>
      <c r="I363" s="4">
        <v>7</v>
      </c>
      <c r="J363">
        <v>40036</v>
      </c>
      <c r="K363">
        <v>2</v>
      </c>
      <c r="L363" s="22" t="s">
        <v>757</v>
      </c>
      <c r="M363" s="2">
        <v>2</v>
      </c>
      <c r="N363" s="18" t="s">
        <v>938</v>
      </c>
      <c r="Q363" s="22" t="s">
        <v>1189</v>
      </c>
      <c r="R363" s="18" t="s">
        <v>938</v>
      </c>
      <c r="X363" s="2">
        <v>95.1</v>
      </c>
      <c r="Z363" s="2">
        <v>2</v>
      </c>
      <c r="AB363" s="2" t="s">
        <v>46</v>
      </c>
      <c r="AC363" s="4">
        <v>5.83</v>
      </c>
      <c r="AD363" s="4">
        <v>4.8899999999999997</v>
      </c>
      <c r="AE363" s="4">
        <v>148</v>
      </c>
      <c r="AF363" s="4">
        <v>0.432</v>
      </c>
      <c r="AG363" s="4">
        <v>88.3</v>
      </c>
      <c r="AH363" s="4">
        <v>30.3</v>
      </c>
      <c r="AI363" s="4">
        <v>343</v>
      </c>
      <c r="AJ363" s="4">
        <v>11.6</v>
      </c>
      <c r="AK363" s="4">
        <v>316</v>
      </c>
      <c r="AL363" s="4">
        <v>11.8</v>
      </c>
      <c r="AM363" s="4">
        <v>3.53</v>
      </c>
      <c r="AN363" s="4">
        <v>1.53</v>
      </c>
      <c r="AO363" s="4">
        <v>0.6</v>
      </c>
      <c r="AP363" s="4">
        <v>0.1</v>
      </c>
      <c r="AQ363" s="4">
        <v>7.0000000000000007E-2</v>
      </c>
      <c r="AR363" s="4">
        <v>0</v>
      </c>
      <c r="AS363" s="4">
        <v>139</v>
      </c>
      <c r="AT363" s="4">
        <v>4.3</v>
      </c>
      <c r="AU363" s="4">
        <v>3.4</v>
      </c>
      <c r="AV363" s="4">
        <v>71</v>
      </c>
      <c r="AW363" s="4" t="s">
        <v>61</v>
      </c>
      <c r="BH363" s="4">
        <v>74</v>
      </c>
      <c r="BI363" s="4">
        <v>43</v>
      </c>
      <c r="BJ363" s="4">
        <v>59</v>
      </c>
      <c r="BK363" s="4">
        <v>24</v>
      </c>
      <c r="BL363" s="4">
        <v>10</v>
      </c>
    </row>
    <row r="364" spans="1:67" ht="16" x14ac:dyDescent="0.2">
      <c r="A364">
        <v>364</v>
      </c>
      <c r="B364" s="2">
        <v>2103216</v>
      </c>
      <c r="C364" s="2" t="s">
        <v>429</v>
      </c>
      <c r="D364" s="2">
        <v>57</v>
      </c>
      <c r="E364" s="2">
        <v>2</v>
      </c>
      <c r="F364" s="2">
        <v>2</v>
      </c>
      <c r="G364" s="2" t="s">
        <v>40</v>
      </c>
      <c r="I364" s="4">
        <v>5</v>
      </c>
      <c r="J364">
        <v>40036</v>
      </c>
      <c r="K364">
        <v>3</v>
      </c>
      <c r="L364" s="22" t="s">
        <v>757</v>
      </c>
      <c r="M364" s="2">
        <v>1</v>
      </c>
      <c r="N364" s="18" t="s">
        <v>938</v>
      </c>
      <c r="Q364" s="22" t="s">
        <v>1189</v>
      </c>
      <c r="R364" s="18" t="s">
        <v>938</v>
      </c>
      <c r="X364" s="2">
        <v>22.9</v>
      </c>
      <c r="Z364" s="2">
        <v>2</v>
      </c>
      <c r="AB364" s="2" t="s">
        <v>46</v>
      </c>
      <c r="AC364" s="4">
        <v>4.87</v>
      </c>
      <c r="AD364" s="4">
        <v>4.26</v>
      </c>
      <c r="AE364" s="4">
        <v>139</v>
      </c>
      <c r="AF364" s="4">
        <v>0.40600000000000003</v>
      </c>
      <c r="AG364" s="4">
        <v>95.3</v>
      </c>
      <c r="AH364" s="4">
        <v>32.6</v>
      </c>
      <c r="AI364" s="4">
        <v>342</v>
      </c>
      <c r="AJ364" s="4">
        <v>12.4</v>
      </c>
      <c r="AK364" s="4">
        <v>232</v>
      </c>
      <c r="AL364" s="4">
        <v>12.2</v>
      </c>
      <c r="AM364" s="4">
        <v>3.09</v>
      </c>
      <c r="AN364" s="4">
        <v>1.34</v>
      </c>
      <c r="AO364" s="4">
        <v>0.28999999999999998</v>
      </c>
      <c r="AP364" s="4">
        <v>0.12</v>
      </c>
      <c r="AQ364" s="4">
        <v>0.03</v>
      </c>
      <c r="AR364" s="4">
        <v>0.01</v>
      </c>
      <c r="AS364" s="4">
        <v>141</v>
      </c>
      <c r="AT364" s="4">
        <v>4.9000000000000004</v>
      </c>
      <c r="AU364" s="4">
        <v>3.8</v>
      </c>
      <c r="AV364" s="4">
        <v>63</v>
      </c>
      <c r="AW364" s="4">
        <v>85</v>
      </c>
      <c r="AX364" s="4">
        <v>5.0999999999999996</v>
      </c>
      <c r="AY364" s="4">
        <v>1.4</v>
      </c>
      <c r="AZ364" s="4">
        <v>1.17</v>
      </c>
      <c r="BA364" s="4">
        <v>3.29</v>
      </c>
      <c r="BB364" s="4">
        <v>4.3600000000000003</v>
      </c>
      <c r="BC364" s="4">
        <v>3.93</v>
      </c>
      <c r="BM364" s="2">
        <v>11.08</v>
      </c>
      <c r="BN364" s="2">
        <v>1.79</v>
      </c>
      <c r="BO364" s="2">
        <v>1.05</v>
      </c>
    </row>
    <row r="365" spans="1:67" ht="16" x14ac:dyDescent="0.2">
      <c r="A365">
        <v>365</v>
      </c>
      <c r="B365" s="2">
        <v>556463</v>
      </c>
      <c r="C365" s="2" t="s">
        <v>181</v>
      </c>
      <c r="D365" s="2">
        <v>67</v>
      </c>
      <c r="E365" s="2">
        <v>2</v>
      </c>
      <c r="F365" s="2">
        <v>1</v>
      </c>
      <c r="G365" s="2" t="s">
        <v>40</v>
      </c>
      <c r="H365" s="2" t="s">
        <v>43</v>
      </c>
      <c r="I365" s="4">
        <v>4</v>
      </c>
      <c r="J365">
        <v>40344</v>
      </c>
      <c r="K365">
        <v>1</v>
      </c>
      <c r="L365" s="22" t="s">
        <v>757</v>
      </c>
      <c r="M365" s="2">
        <v>1</v>
      </c>
      <c r="N365" s="18" t="s">
        <v>939</v>
      </c>
      <c r="Q365" s="22" t="s">
        <v>1190</v>
      </c>
      <c r="W365" s="2" t="s">
        <v>46</v>
      </c>
      <c r="AC365" s="4">
        <v>8.68</v>
      </c>
      <c r="AD365" s="4">
        <v>3.88</v>
      </c>
      <c r="AE365" s="4">
        <v>98</v>
      </c>
      <c r="AF365" s="4">
        <v>0.314</v>
      </c>
      <c r="AG365" s="4">
        <v>80.900000000000006</v>
      </c>
      <c r="AH365" s="4">
        <v>25.3</v>
      </c>
      <c r="AI365" s="4">
        <v>312</v>
      </c>
      <c r="AJ365" s="4">
        <v>13.9</v>
      </c>
      <c r="AK365" s="4">
        <v>309</v>
      </c>
      <c r="AL365" s="4">
        <v>11.3</v>
      </c>
      <c r="AM365" s="4">
        <v>4.59</v>
      </c>
      <c r="AN365" s="4">
        <v>3.45</v>
      </c>
      <c r="AO365" s="4">
        <v>0.54</v>
      </c>
      <c r="AP365" s="4">
        <v>7.0000000000000007E-2</v>
      </c>
      <c r="AQ365" s="4">
        <v>0.03</v>
      </c>
      <c r="AR365" s="4">
        <v>0</v>
      </c>
      <c r="AS365" s="4">
        <v>141</v>
      </c>
      <c r="AT365" s="4">
        <v>4.9000000000000004</v>
      </c>
      <c r="AU365" s="4">
        <v>4.5999999999999996</v>
      </c>
      <c r="AV365" s="4">
        <v>67</v>
      </c>
      <c r="AW365" s="4">
        <v>76</v>
      </c>
      <c r="AX365" s="4">
        <v>4.3</v>
      </c>
      <c r="AY365" s="4">
        <v>1.5</v>
      </c>
      <c r="AZ365" s="4">
        <v>1.26</v>
      </c>
      <c r="BA365" s="4">
        <v>2.36</v>
      </c>
      <c r="BB365" s="4">
        <v>3.41</v>
      </c>
      <c r="BC365" s="4">
        <v>3.04</v>
      </c>
      <c r="BH365" s="4">
        <v>72</v>
      </c>
      <c r="BI365" s="4">
        <v>37</v>
      </c>
      <c r="BJ365" s="4">
        <v>81</v>
      </c>
      <c r="BK365" s="4">
        <v>17</v>
      </c>
      <c r="BL365" s="4">
        <v>6</v>
      </c>
      <c r="BM365" s="4">
        <v>11.77</v>
      </c>
      <c r="BN365" s="4">
        <v>2.54</v>
      </c>
      <c r="BO365" s="4">
        <v>0.78</v>
      </c>
    </row>
    <row r="366" spans="1:67" ht="16" x14ac:dyDescent="0.2">
      <c r="A366">
        <v>366</v>
      </c>
      <c r="B366" s="2" t="s">
        <v>183</v>
      </c>
      <c r="C366" s="2" t="s">
        <v>182</v>
      </c>
      <c r="D366" s="2">
        <v>76</v>
      </c>
      <c r="E366" s="2">
        <v>2</v>
      </c>
      <c r="F366" s="2">
        <v>1</v>
      </c>
      <c r="G366" s="2" t="s">
        <v>40</v>
      </c>
      <c r="H366" s="2" t="s">
        <v>43</v>
      </c>
      <c r="I366" s="4">
        <v>4</v>
      </c>
      <c r="J366">
        <v>40344</v>
      </c>
      <c r="K366">
        <v>2</v>
      </c>
      <c r="L366" s="22" t="s">
        <v>757</v>
      </c>
      <c r="M366" s="2">
        <v>2</v>
      </c>
      <c r="N366" s="18" t="s">
        <v>939</v>
      </c>
      <c r="Q366" s="22" t="s">
        <v>1190</v>
      </c>
      <c r="W366" s="2" t="s">
        <v>46</v>
      </c>
      <c r="AC366" s="4">
        <v>6.48</v>
      </c>
      <c r="AD366" s="4">
        <v>3.91</v>
      </c>
      <c r="AE366" s="4">
        <v>89</v>
      </c>
      <c r="AF366" s="4">
        <v>0.307</v>
      </c>
      <c r="AG366" s="4">
        <v>78.5</v>
      </c>
      <c r="AH366" s="4">
        <v>22.8</v>
      </c>
      <c r="AI366" s="4">
        <v>290</v>
      </c>
      <c r="AJ366" s="4">
        <v>23.1</v>
      </c>
      <c r="AK366" s="4">
        <v>332</v>
      </c>
      <c r="AL366" s="4">
        <v>13.3</v>
      </c>
      <c r="AM366" s="4">
        <v>4.08</v>
      </c>
      <c r="AN366" s="4">
        <v>1.69</v>
      </c>
      <c r="AO366" s="4">
        <v>0.4</v>
      </c>
      <c r="AP366" s="4">
        <v>0.27</v>
      </c>
      <c r="AQ366" s="4">
        <v>0.04</v>
      </c>
      <c r="AR366" s="4">
        <v>0</v>
      </c>
      <c r="AS366" s="4">
        <v>134</v>
      </c>
      <c r="AT366" s="4">
        <v>4.5</v>
      </c>
      <c r="AU366" s="4">
        <v>3.9</v>
      </c>
      <c r="AV366" s="4">
        <v>60</v>
      </c>
      <c r="AW366" s="4">
        <v>84</v>
      </c>
      <c r="BD366" s="2">
        <v>5.2</v>
      </c>
      <c r="BE366" s="2">
        <v>77</v>
      </c>
      <c r="BF366" s="2">
        <v>82.2</v>
      </c>
      <c r="BG366" s="2">
        <v>6.3</v>
      </c>
      <c r="BH366" s="4">
        <v>67</v>
      </c>
      <c r="BI366" s="4">
        <v>39</v>
      </c>
      <c r="BJ366" s="4">
        <v>79</v>
      </c>
      <c r="BK366" s="4">
        <v>12</v>
      </c>
      <c r="BL366" s="4">
        <v>10</v>
      </c>
    </row>
    <row r="367" spans="1:67" ht="16" x14ac:dyDescent="0.2">
      <c r="A367">
        <v>367</v>
      </c>
      <c r="B367" s="2" t="s">
        <v>185</v>
      </c>
      <c r="C367" s="2" t="s">
        <v>184</v>
      </c>
      <c r="D367" s="2">
        <v>60</v>
      </c>
      <c r="E367" s="2">
        <v>1</v>
      </c>
      <c r="F367" s="2">
        <v>1</v>
      </c>
      <c r="G367" s="2" t="s">
        <v>40</v>
      </c>
      <c r="H367" s="2" t="s">
        <v>43</v>
      </c>
      <c r="I367" s="4">
        <v>4</v>
      </c>
      <c r="J367">
        <v>40344</v>
      </c>
      <c r="K367">
        <v>3</v>
      </c>
      <c r="L367" s="22" t="s">
        <v>757</v>
      </c>
      <c r="M367" s="2">
        <v>1</v>
      </c>
      <c r="N367" s="18" t="s">
        <v>939</v>
      </c>
      <c r="Q367" s="22" t="s">
        <v>1190</v>
      </c>
      <c r="W367" s="2" t="s">
        <v>46</v>
      </c>
      <c r="AC367" s="4">
        <v>8.43</v>
      </c>
      <c r="AD367" s="4">
        <v>4.7699999999999996</v>
      </c>
      <c r="AE367" s="4">
        <v>138</v>
      </c>
      <c r="AF367" s="4">
        <v>0.41199999999999998</v>
      </c>
      <c r="AG367" s="4">
        <v>86.4</v>
      </c>
      <c r="AH367" s="4">
        <v>28.9</v>
      </c>
      <c r="AI367" s="4">
        <v>335</v>
      </c>
      <c r="AJ367" s="4">
        <v>13.3</v>
      </c>
      <c r="AK367" s="4">
        <v>233</v>
      </c>
      <c r="AL367" s="4">
        <v>10.3</v>
      </c>
      <c r="AM367" s="4">
        <v>4.41</v>
      </c>
      <c r="AN367" s="4">
        <v>2.76</v>
      </c>
      <c r="AO367" s="4">
        <v>0.88</v>
      </c>
      <c r="AP367" s="4">
        <v>0.33</v>
      </c>
      <c r="AQ367" s="4">
        <v>0.05</v>
      </c>
      <c r="AR367" s="4">
        <v>0</v>
      </c>
      <c r="AS367" s="4">
        <v>140</v>
      </c>
      <c r="AT367" s="4">
        <v>4</v>
      </c>
      <c r="AU367" s="4">
        <v>4</v>
      </c>
      <c r="AV367" s="4">
        <v>64</v>
      </c>
      <c r="AW367" s="4" t="s">
        <v>61</v>
      </c>
      <c r="AX367" s="4">
        <v>3.8</v>
      </c>
      <c r="AY367" s="4">
        <v>1.2</v>
      </c>
      <c r="AZ367" s="4">
        <v>1.23</v>
      </c>
      <c r="BA367" s="4">
        <v>2.02</v>
      </c>
      <c r="BB367" s="4">
        <v>3.09</v>
      </c>
      <c r="BC367" s="4">
        <v>2.57</v>
      </c>
      <c r="BH367" s="4">
        <v>61</v>
      </c>
      <c r="BI367" s="4">
        <v>34</v>
      </c>
      <c r="BJ367" s="4">
        <v>95</v>
      </c>
      <c r="BK367" s="4">
        <v>27</v>
      </c>
      <c r="BL367" s="4">
        <v>16</v>
      </c>
    </row>
    <row r="368" spans="1:67" ht="16" x14ac:dyDescent="0.2">
      <c r="A368">
        <v>368</v>
      </c>
      <c r="B368" s="2" t="s">
        <v>187</v>
      </c>
      <c r="C368" s="2" t="s">
        <v>186</v>
      </c>
      <c r="D368" s="2">
        <v>75</v>
      </c>
      <c r="E368" s="2">
        <v>2</v>
      </c>
      <c r="F368" s="2">
        <v>1</v>
      </c>
      <c r="G368" s="2" t="s">
        <v>40</v>
      </c>
      <c r="H368" s="2" t="s">
        <v>43</v>
      </c>
      <c r="I368" s="4">
        <v>3</v>
      </c>
      <c r="J368">
        <v>41157</v>
      </c>
      <c r="K368">
        <v>1</v>
      </c>
      <c r="L368" s="22" t="s">
        <v>757</v>
      </c>
      <c r="M368" s="2">
        <v>1</v>
      </c>
      <c r="N368" s="18" t="s">
        <v>940</v>
      </c>
      <c r="Q368" s="22" t="s">
        <v>1191</v>
      </c>
      <c r="W368" s="2" t="s">
        <v>46</v>
      </c>
      <c r="AC368" s="4">
        <v>7.19</v>
      </c>
      <c r="AD368" s="4">
        <v>4.1500000000000004</v>
      </c>
      <c r="AE368" s="4">
        <v>99</v>
      </c>
      <c r="AF368" s="4">
        <v>0.34200000000000003</v>
      </c>
      <c r="AG368" s="4">
        <v>82.4</v>
      </c>
      <c r="AH368" s="4">
        <v>23.9</v>
      </c>
      <c r="AI368" s="4">
        <v>289</v>
      </c>
      <c r="AJ368" s="4">
        <v>16.3</v>
      </c>
      <c r="AK368" s="4">
        <v>364</v>
      </c>
      <c r="AL368" s="4">
        <v>11.3</v>
      </c>
      <c r="AM368" s="4">
        <v>4.03</v>
      </c>
      <c r="AN368" s="4">
        <v>2.2999999999999998</v>
      </c>
      <c r="AO368" s="4">
        <v>0.59</v>
      </c>
      <c r="AP368" s="4">
        <v>0.21</v>
      </c>
      <c r="AQ368" s="4">
        <v>0.06</v>
      </c>
      <c r="AR368" s="4">
        <v>0.04</v>
      </c>
      <c r="AS368" s="4">
        <v>141</v>
      </c>
      <c r="AT368" s="4">
        <v>4.4000000000000004</v>
      </c>
      <c r="AU368" s="4">
        <v>5.9</v>
      </c>
      <c r="AV368" s="4">
        <v>68</v>
      </c>
      <c r="AW368" s="4">
        <v>73</v>
      </c>
      <c r="AX368" s="4">
        <v>7.6</v>
      </c>
      <c r="AY368" s="4">
        <v>2.4</v>
      </c>
      <c r="AZ368" s="4">
        <v>1.32</v>
      </c>
      <c r="BA368" s="4">
        <v>5.18</v>
      </c>
      <c r="BB368" s="4">
        <v>5.76</v>
      </c>
      <c r="BC368" s="4">
        <v>6.28</v>
      </c>
      <c r="BH368" s="4">
        <v>66</v>
      </c>
      <c r="BI368" s="4">
        <v>35</v>
      </c>
      <c r="BJ368" s="4">
        <v>99</v>
      </c>
      <c r="BK368" s="4">
        <v>10</v>
      </c>
      <c r="BL368" s="4">
        <v>6</v>
      </c>
    </row>
    <row r="369" spans="1:70" ht="16" x14ac:dyDescent="0.2">
      <c r="A369">
        <v>369</v>
      </c>
      <c r="B369" s="2">
        <v>954198</v>
      </c>
      <c r="C369" s="2" t="s">
        <v>188</v>
      </c>
      <c r="D369" s="2">
        <v>79</v>
      </c>
      <c r="E369" s="2">
        <v>1</v>
      </c>
      <c r="F369" s="2">
        <v>1</v>
      </c>
      <c r="G369" s="2" t="s">
        <v>40</v>
      </c>
      <c r="H369" s="2" t="s">
        <v>43</v>
      </c>
      <c r="I369" s="4">
        <v>4</v>
      </c>
      <c r="J369">
        <v>41157</v>
      </c>
      <c r="K369">
        <v>2</v>
      </c>
      <c r="L369" s="22" t="s">
        <v>757</v>
      </c>
      <c r="M369" s="2">
        <v>1</v>
      </c>
      <c r="N369" s="18" t="s">
        <v>940</v>
      </c>
      <c r="Q369" s="22" t="s">
        <v>1191</v>
      </c>
      <c r="W369" s="2" t="s">
        <v>46</v>
      </c>
      <c r="AC369" s="4">
        <v>8.1199999999999992</v>
      </c>
      <c r="AD369" s="4">
        <v>3.35</v>
      </c>
      <c r="AE369" s="4">
        <v>96</v>
      </c>
      <c r="AF369" s="4">
        <v>0.28299999999999997</v>
      </c>
      <c r="AG369" s="4">
        <v>84.5</v>
      </c>
      <c r="AH369" s="4">
        <v>28.7</v>
      </c>
      <c r="AI369" s="4">
        <v>339</v>
      </c>
      <c r="AJ369" s="4">
        <v>13.5</v>
      </c>
      <c r="AK369" s="4">
        <v>160</v>
      </c>
      <c r="AL369" s="4">
        <v>11.9</v>
      </c>
      <c r="AM369" s="4">
        <v>6.1</v>
      </c>
      <c r="AN369" s="4">
        <v>0.83</v>
      </c>
      <c r="AO369" s="4">
        <v>0.93</v>
      </c>
      <c r="AP369" s="4">
        <v>0.24</v>
      </c>
      <c r="AQ369" s="4">
        <v>0.02</v>
      </c>
      <c r="AR369" s="4">
        <v>0</v>
      </c>
      <c r="AS369" s="4">
        <v>136</v>
      </c>
      <c r="AT369" s="4">
        <v>4</v>
      </c>
      <c r="AU369" s="4">
        <v>10.6</v>
      </c>
      <c r="AV369" s="4">
        <v>177</v>
      </c>
      <c r="AW369" s="4">
        <v>32</v>
      </c>
      <c r="BD369" s="2">
        <v>8.6999999999999993</v>
      </c>
      <c r="BE369" s="2">
        <v>45</v>
      </c>
      <c r="BF369" s="2">
        <v>53.7</v>
      </c>
      <c r="BG369" s="2">
        <v>16.2</v>
      </c>
      <c r="BH369" s="4">
        <v>60</v>
      </c>
      <c r="BI369" s="4">
        <v>31</v>
      </c>
      <c r="BJ369" s="4">
        <v>64</v>
      </c>
      <c r="BK369" s="4">
        <v>14</v>
      </c>
      <c r="BL369" s="4">
        <v>16</v>
      </c>
    </row>
    <row r="370" spans="1:70" ht="16" x14ac:dyDescent="0.2">
      <c r="A370">
        <v>370</v>
      </c>
      <c r="B370" s="2">
        <v>928663</v>
      </c>
      <c r="C370" s="2" t="s">
        <v>189</v>
      </c>
      <c r="D370" s="2">
        <v>72</v>
      </c>
      <c r="E370" s="2">
        <v>1</v>
      </c>
      <c r="F370" s="2">
        <v>1</v>
      </c>
      <c r="G370" s="2" t="s">
        <v>190</v>
      </c>
      <c r="H370" s="2" t="s">
        <v>155</v>
      </c>
      <c r="I370" s="2">
        <v>3</v>
      </c>
      <c r="J370">
        <v>41157</v>
      </c>
      <c r="K370">
        <v>3</v>
      </c>
      <c r="L370" s="22" t="s">
        <v>757</v>
      </c>
      <c r="M370" s="2">
        <v>1</v>
      </c>
      <c r="N370" s="18" t="s">
        <v>940</v>
      </c>
      <c r="Q370" s="22" t="s">
        <v>1191</v>
      </c>
      <c r="W370" s="2" t="s">
        <v>46</v>
      </c>
      <c r="AC370" s="4">
        <v>4.99</v>
      </c>
      <c r="AD370" s="4">
        <v>4.6399999999999997</v>
      </c>
      <c r="AE370" s="4">
        <v>131</v>
      </c>
      <c r="AF370" s="4">
        <v>0.42199999999999999</v>
      </c>
      <c r="AG370" s="4">
        <v>90.9</v>
      </c>
      <c r="AH370" s="4">
        <v>28.2</v>
      </c>
      <c r="AI370" s="4">
        <v>310</v>
      </c>
      <c r="AJ370" s="4">
        <v>15.4</v>
      </c>
      <c r="AK370" s="4">
        <v>222</v>
      </c>
      <c r="AL370" s="4">
        <v>13</v>
      </c>
      <c r="AM370" s="4">
        <v>2.66</v>
      </c>
      <c r="AN370" s="4">
        <v>1.81</v>
      </c>
      <c r="AO370" s="4">
        <v>0.44</v>
      </c>
      <c r="AP370" s="4">
        <v>0.04</v>
      </c>
      <c r="AQ370" s="4">
        <v>0.04</v>
      </c>
      <c r="AR370" s="4">
        <v>0</v>
      </c>
      <c r="AS370" s="4">
        <v>142</v>
      </c>
      <c r="AT370" s="4">
        <v>4.4000000000000004</v>
      </c>
      <c r="AU370" s="4">
        <v>4.9000000000000004</v>
      </c>
      <c r="AV370" s="4">
        <v>93</v>
      </c>
      <c r="AW370" s="4">
        <v>69</v>
      </c>
      <c r="AX370" s="4">
        <v>4.0999999999999996</v>
      </c>
      <c r="AY370" s="4">
        <v>0.7</v>
      </c>
      <c r="AZ370" s="4">
        <v>2.12</v>
      </c>
      <c r="BA370" s="4">
        <v>1.66</v>
      </c>
      <c r="BB370" s="4">
        <v>1.93</v>
      </c>
      <c r="BC370" s="4">
        <v>1.98</v>
      </c>
      <c r="BD370" s="4">
        <v>8.6999999999999993</v>
      </c>
      <c r="BE370" s="4">
        <v>46</v>
      </c>
      <c r="BF370" s="4">
        <v>54.7</v>
      </c>
      <c r="BG370" s="4">
        <v>15.9</v>
      </c>
      <c r="BH370" s="4">
        <v>69</v>
      </c>
      <c r="BI370" s="4">
        <v>42</v>
      </c>
      <c r="BJ370" s="4">
        <v>80</v>
      </c>
      <c r="BK370" s="4">
        <v>18</v>
      </c>
      <c r="BL370" s="4">
        <v>14</v>
      </c>
    </row>
    <row r="371" spans="1:70" s="13" customFormat="1" ht="16" x14ac:dyDescent="0.2">
      <c r="A371">
        <v>371</v>
      </c>
      <c r="B371" s="2">
        <v>938816</v>
      </c>
      <c r="C371" s="2" t="s">
        <v>399</v>
      </c>
      <c r="D371" s="2">
        <v>65</v>
      </c>
      <c r="E371" s="2">
        <v>1</v>
      </c>
      <c r="F371" s="2">
        <v>2</v>
      </c>
      <c r="G371" s="2" t="s">
        <v>40</v>
      </c>
      <c r="H371" s="2"/>
      <c r="I371" s="4">
        <v>4</v>
      </c>
      <c r="J371">
        <v>41742</v>
      </c>
      <c r="K371">
        <v>1</v>
      </c>
      <c r="L371" s="22" t="s">
        <v>757</v>
      </c>
      <c r="M371" s="2">
        <v>1</v>
      </c>
      <c r="N371" s="18" t="s">
        <v>941</v>
      </c>
      <c r="O371" s="18"/>
      <c r="P371" s="18"/>
      <c r="Q371" s="22" t="s">
        <v>1192</v>
      </c>
      <c r="R371" s="18"/>
      <c r="S371" s="18"/>
      <c r="T371" s="18"/>
      <c r="U371" s="18"/>
      <c r="V371" s="18"/>
      <c r="W371" s="2"/>
      <c r="X371" s="2">
        <v>14.7</v>
      </c>
      <c r="Y371" s="2"/>
      <c r="Z371" s="2">
        <v>0</v>
      </c>
      <c r="AA371" s="2"/>
      <c r="AB371" s="2"/>
      <c r="AC371" s="4">
        <v>6.83</v>
      </c>
      <c r="AD371" s="4">
        <v>4.74</v>
      </c>
      <c r="AE371" s="4">
        <v>143</v>
      </c>
      <c r="AF371" s="4">
        <v>0.436</v>
      </c>
      <c r="AG371" s="4">
        <v>92</v>
      </c>
      <c r="AH371" s="4">
        <v>30.2</v>
      </c>
      <c r="AI371" s="4">
        <v>328</v>
      </c>
      <c r="AJ371" s="4">
        <v>11.9</v>
      </c>
      <c r="AK371" s="4">
        <v>252</v>
      </c>
      <c r="AL371" s="4">
        <v>13.6</v>
      </c>
      <c r="AM371" s="4">
        <v>4.43</v>
      </c>
      <c r="AN371" s="4">
        <v>1.69</v>
      </c>
      <c r="AO371" s="4">
        <v>0.43</v>
      </c>
      <c r="AP371" s="4">
        <v>0.25</v>
      </c>
      <c r="AQ371" s="4">
        <v>0.03</v>
      </c>
      <c r="AR371" s="4">
        <v>0</v>
      </c>
      <c r="AS371" s="4">
        <v>139</v>
      </c>
      <c r="AT371" s="4">
        <v>4.5999999999999996</v>
      </c>
      <c r="AU371" s="4">
        <v>5.8</v>
      </c>
      <c r="AV371" s="4">
        <v>70</v>
      </c>
      <c r="AW371" s="4" t="s">
        <v>61</v>
      </c>
      <c r="AX371" s="2"/>
      <c r="AY371" s="2"/>
      <c r="AZ371" s="2"/>
      <c r="BA371" s="2"/>
      <c r="BB371" s="2"/>
      <c r="BC371" s="2"/>
      <c r="BD371" s="2">
        <v>20</v>
      </c>
      <c r="BE371" s="2">
        <v>38</v>
      </c>
      <c r="BF371" s="2">
        <v>58</v>
      </c>
      <c r="BG371" s="2">
        <v>34.5</v>
      </c>
      <c r="BH371" s="4">
        <v>73</v>
      </c>
      <c r="BI371" s="4">
        <v>43</v>
      </c>
      <c r="BJ371" s="4">
        <v>105</v>
      </c>
      <c r="BK371" s="4">
        <v>48</v>
      </c>
      <c r="BL371" s="4">
        <v>10</v>
      </c>
      <c r="BM371" s="2">
        <v>9.56</v>
      </c>
      <c r="BN371" s="2">
        <v>2.83</v>
      </c>
      <c r="BO371" s="2">
        <v>0.81</v>
      </c>
      <c r="BP371" s="2"/>
      <c r="BQ371" s="2"/>
      <c r="BR371" s="2"/>
    </row>
    <row r="372" spans="1:70" ht="16" x14ac:dyDescent="0.2">
      <c r="A372">
        <v>372</v>
      </c>
      <c r="B372" s="2">
        <v>961753</v>
      </c>
      <c r="C372" s="2" t="s">
        <v>401</v>
      </c>
      <c r="D372" s="2">
        <v>27</v>
      </c>
      <c r="E372" s="2">
        <v>2</v>
      </c>
      <c r="F372" s="2">
        <v>2</v>
      </c>
      <c r="G372" s="2" t="s">
        <v>40</v>
      </c>
      <c r="I372" s="4">
        <v>3</v>
      </c>
      <c r="J372">
        <v>41742</v>
      </c>
      <c r="K372">
        <v>2</v>
      </c>
      <c r="L372" s="22" t="s">
        <v>757</v>
      </c>
      <c r="M372" s="2">
        <v>3</v>
      </c>
      <c r="N372" s="18" t="s">
        <v>941</v>
      </c>
      <c r="Q372" s="22" t="s">
        <v>1192</v>
      </c>
      <c r="X372" s="2" t="s">
        <v>509</v>
      </c>
      <c r="Z372" s="2">
        <v>2</v>
      </c>
      <c r="AB372" s="2" t="s">
        <v>46</v>
      </c>
      <c r="AC372" s="4">
        <v>8.31</v>
      </c>
      <c r="AD372" s="4">
        <v>5</v>
      </c>
      <c r="AE372" s="4">
        <v>143</v>
      </c>
      <c r="AF372" s="4">
        <v>0.42399999999999999</v>
      </c>
      <c r="AG372" s="4">
        <v>84.8</v>
      </c>
      <c r="AH372" s="4">
        <v>28.6</v>
      </c>
      <c r="AI372" s="4">
        <v>337</v>
      </c>
      <c r="AJ372" s="4">
        <v>11.9</v>
      </c>
      <c r="AK372" s="4">
        <v>240</v>
      </c>
      <c r="AL372" s="4">
        <v>12.5</v>
      </c>
      <c r="AM372" s="4">
        <v>5.19</v>
      </c>
      <c r="AN372" s="4">
        <v>2.36</v>
      </c>
      <c r="AO372" s="4">
        <v>0.6</v>
      </c>
      <c r="AP372" s="4">
        <v>0.12</v>
      </c>
      <c r="AQ372" s="4">
        <v>0.04</v>
      </c>
      <c r="AR372" s="4">
        <v>0</v>
      </c>
      <c r="AS372" s="4">
        <v>141</v>
      </c>
      <c r="AT372" s="4">
        <v>4.5</v>
      </c>
      <c r="AU372" s="4">
        <v>4</v>
      </c>
      <c r="AV372" s="4">
        <v>83</v>
      </c>
      <c r="AW372" s="4" t="s">
        <v>61</v>
      </c>
      <c r="BH372" s="4">
        <v>71</v>
      </c>
      <c r="BI372" s="4">
        <v>39</v>
      </c>
      <c r="BJ372" s="4">
        <v>102</v>
      </c>
      <c r="BK372" s="4">
        <v>28</v>
      </c>
      <c r="BL372" s="4">
        <v>10</v>
      </c>
    </row>
    <row r="373" spans="1:70" ht="16" x14ac:dyDescent="0.2">
      <c r="A373">
        <v>373</v>
      </c>
      <c r="B373" s="9" t="s">
        <v>698</v>
      </c>
      <c r="C373" s="9" t="s">
        <v>714</v>
      </c>
      <c r="D373" s="2">
        <v>60</v>
      </c>
      <c r="E373" s="2">
        <v>2</v>
      </c>
      <c r="F373" s="2">
        <v>2</v>
      </c>
      <c r="G373" s="2" t="s">
        <v>40</v>
      </c>
      <c r="I373" s="4">
        <v>3</v>
      </c>
      <c r="J373">
        <v>42292</v>
      </c>
      <c r="K373">
        <v>1</v>
      </c>
      <c r="L373" s="22" t="s">
        <v>757</v>
      </c>
      <c r="M373" s="2">
        <v>1</v>
      </c>
      <c r="N373" s="18" t="s">
        <v>942</v>
      </c>
      <c r="Q373" s="22" t="s">
        <v>1193</v>
      </c>
      <c r="X373" s="2">
        <v>95.6</v>
      </c>
      <c r="Z373" s="2">
        <v>0</v>
      </c>
      <c r="AB373" s="2" t="s">
        <v>46</v>
      </c>
      <c r="AC373" s="7">
        <v>7.19</v>
      </c>
      <c r="AD373" s="7">
        <v>4.22</v>
      </c>
      <c r="AE373" s="7">
        <v>131</v>
      </c>
      <c r="AF373" s="7">
        <v>0.39700000000000002</v>
      </c>
      <c r="AG373" s="7">
        <v>94.1</v>
      </c>
      <c r="AH373" s="7">
        <v>31</v>
      </c>
      <c r="AI373" s="7">
        <v>330</v>
      </c>
      <c r="AJ373" s="7">
        <v>14.1</v>
      </c>
      <c r="AK373" s="7">
        <v>283</v>
      </c>
      <c r="AL373" s="7">
        <v>11.2</v>
      </c>
      <c r="AM373" s="7">
        <v>3</v>
      </c>
      <c r="AN373" s="7">
        <v>3.3</v>
      </c>
      <c r="AO373" s="7">
        <v>0.68</v>
      </c>
      <c r="AP373" s="7">
        <v>0.17</v>
      </c>
      <c r="AQ373" s="7">
        <v>0.04</v>
      </c>
      <c r="AR373" s="7">
        <v>0</v>
      </c>
      <c r="AS373" s="7">
        <v>136</v>
      </c>
      <c r="AT373" s="7">
        <v>5.2</v>
      </c>
      <c r="AU373" s="7">
        <v>4.5999999999999996</v>
      </c>
      <c r="AV373" s="7">
        <v>58</v>
      </c>
      <c r="AW373" s="7" t="s">
        <v>61</v>
      </c>
      <c r="AX373" s="4">
        <v>4.9000000000000004</v>
      </c>
      <c r="AY373" s="4">
        <v>2</v>
      </c>
      <c r="AZ373" s="4">
        <v>1.1499999999999999</v>
      </c>
      <c r="BA373" s="4">
        <v>2.84</v>
      </c>
      <c r="BB373" s="4">
        <v>4.26</v>
      </c>
      <c r="BH373" s="4">
        <v>75</v>
      </c>
      <c r="BI373" s="4">
        <v>36</v>
      </c>
      <c r="BJ373" s="4">
        <v>90</v>
      </c>
      <c r="BK373" s="4">
        <v>25</v>
      </c>
      <c r="BL373" s="4">
        <v>6</v>
      </c>
    </row>
    <row r="374" spans="1:70" ht="16" x14ac:dyDescent="0.2">
      <c r="A374">
        <v>374</v>
      </c>
      <c r="B374" s="9" t="s">
        <v>699</v>
      </c>
      <c r="C374" s="9" t="s">
        <v>715</v>
      </c>
      <c r="D374" s="2">
        <v>37</v>
      </c>
      <c r="E374" s="2">
        <v>2</v>
      </c>
      <c r="F374" s="2">
        <v>2</v>
      </c>
      <c r="G374" s="2" t="s">
        <v>40</v>
      </c>
      <c r="I374" s="4">
        <v>4</v>
      </c>
      <c r="J374">
        <v>42292</v>
      </c>
      <c r="K374">
        <v>2</v>
      </c>
      <c r="L374" s="22" t="s">
        <v>757</v>
      </c>
      <c r="M374" s="2">
        <v>1</v>
      </c>
      <c r="N374" s="18" t="s">
        <v>942</v>
      </c>
      <c r="Q374" s="22" t="s">
        <v>1193</v>
      </c>
      <c r="X374" s="2">
        <v>77.599999999999994</v>
      </c>
      <c r="Z374" s="2">
        <v>2</v>
      </c>
      <c r="AB374" s="2" t="s">
        <v>46</v>
      </c>
      <c r="AC374" s="7">
        <v>6.57</v>
      </c>
      <c r="AD374" s="7">
        <v>4.74</v>
      </c>
      <c r="AE374" s="7">
        <v>130</v>
      </c>
      <c r="AF374" s="7">
        <v>0.46200000000000002</v>
      </c>
      <c r="AG374" s="7">
        <v>97.5</v>
      </c>
      <c r="AH374" s="7">
        <v>27.4</v>
      </c>
      <c r="AI374" s="7">
        <v>281</v>
      </c>
      <c r="AJ374" s="7">
        <v>14.1</v>
      </c>
      <c r="AK374" s="7">
        <v>290</v>
      </c>
      <c r="AL374" s="7">
        <v>10.4</v>
      </c>
      <c r="AM374" s="7">
        <v>3.66</v>
      </c>
      <c r="AN374" s="7">
        <v>2.4300000000000002</v>
      </c>
      <c r="AO374" s="7">
        <v>0.31</v>
      </c>
      <c r="AP374" s="7">
        <v>0.13</v>
      </c>
      <c r="AQ374" s="7">
        <v>0.04</v>
      </c>
      <c r="AR374" s="7">
        <v>0</v>
      </c>
      <c r="AS374" s="7">
        <v>138</v>
      </c>
      <c r="AT374" s="7">
        <v>4.8</v>
      </c>
      <c r="AU374" s="7">
        <v>3.2</v>
      </c>
      <c r="AV374" s="7">
        <v>64</v>
      </c>
      <c r="AW374" s="7" t="s">
        <v>61</v>
      </c>
      <c r="BH374" s="4">
        <v>75</v>
      </c>
      <c r="BI374" s="4">
        <v>36</v>
      </c>
      <c r="BJ374" s="4">
        <v>79</v>
      </c>
      <c r="BK374" s="4">
        <v>54</v>
      </c>
      <c r="BL374" s="4">
        <v>8</v>
      </c>
    </row>
    <row r="375" spans="1:70" ht="16" x14ac:dyDescent="0.2">
      <c r="A375">
        <v>375</v>
      </c>
      <c r="B375" s="9">
        <v>746616</v>
      </c>
      <c r="C375" s="9" t="s">
        <v>716</v>
      </c>
      <c r="D375" s="2">
        <v>53</v>
      </c>
      <c r="E375" s="2">
        <v>2</v>
      </c>
      <c r="F375" s="2">
        <v>2</v>
      </c>
      <c r="G375" s="2" t="s">
        <v>40</v>
      </c>
      <c r="I375" s="4">
        <v>4</v>
      </c>
      <c r="J375">
        <v>42292</v>
      </c>
      <c r="K375">
        <v>3</v>
      </c>
      <c r="L375" s="22" t="s">
        <v>757</v>
      </c>
      <c r="M375" s="2">
        <v>1</v>
      </c>
      <c r="N375" s="18" t="s">
        <v>942</v>
      </c>
      <c r="Q375" s="22" t="s">
        <v>1193</v>
      </c>
      <c r="W375" s="2" t="s">
        <v>46</v>
      </c>
      <c r="X375" s="2" t="s">
        <v>509</v>
      </c>
      <c r="Z375" s="2">
        <v>2</v>
      </c>
      <c r="AB375" s="2" t="s">
        <v>46</v>
      </c>
      <c r="AC375" s="7">
        <v>10.119999999999999</v>
      </c>
      <c r="AD375" s="7">
        <v>4.1900000000000004</v>
      </c>
      <c r="AE375" s="7">
        <v>103</v>
      </c>
      <c r="AF375" s="7">
        <v>0.33900000000000002</v>
      </c>
      <c r="AG375" s="7">
        <v>80.900000000000006</v>
      </c>
      <c r="AH375" s="7">
        <v>24.6</v>
      </c>
      <c r="AI375" s="7">
        <v>304</v>
      </c>
      <c r="AJ375" s="7">
        <v>17.399999999999999</v>
      </c>
      <c r="AK375" s="7">
        <v>398</v>
      </c>
      <c r="AL375" s="7">
        <v>11.9</v>
      </c>
      <c r="AM375" s="7">
        <v>5.23</v>
      </c>
      <c r="AN375" s="7">
        <v>3.29</v>
      </c>
      <c r="AO375" s="7">
        <v>0.97</v>
      </c>
      <c r="AP375" s="7">
        <v>0.55000000000000004</v>
      </c>
      <c r="AQ375" s="7">
        <v>0.08</v>
      </c>
      <c r="AR375" s="7">
        <v>0.01</v>
      </c>
      <c r="AS375" s="7">
        <v>139</v>
      </c>
      <c r="AT375" s="7">
        <v>4.4000000000000004</v>
      </c>
      <c r="AU375" s="7">
        <v>4.2</v>
      </c>
      <c r="AV375" s="7">
        <v>50</v>
      </c>
      <c r="AW375" s="7" t="s">
        <v>61</v>
      </c>
      <c r="BD375" s="2">
        <v>2.6</v>
      </c>
      <c r="BE375" s="2">
        <v>63</v>
      </c>
      <c r="BF375" s="2">
        <v>65.599999999999994</v>
      </c>
      <c r="BG375" s="2">
        <v>4</v>
      </c>
      <c r="BH375" s="4">
        <v>80</v>
      </c>
      <c r="BI375" s="4">
        <v>35</v>
      </c>
      <c r="BJ375" s="4">
        <v>105</v>
      </c>
      <c r="BK375" s="4">
        <v>44</v>
      </c>
      <c r="BL375" s="4">
        <v>4</v>
      </c>
      <c r="BM375" s="4">
        <v>16.73</v>
      </c>
      <c r="BN375" s="4">
        <v>7.66</v>
      </c>
      <c r="BO375" s="4">
        <v>1.47</v>
      </c>
    </row>
    <row r="376" spans="1:70" ht="16" x14ac:dyDescent="0.2">
      <c r="A376">
        <v>376</v>
      </c>
      <c r="B376" s="2" t="s">
        <v>270</v>
      </c>
      <c r="C376" s="2" t="s">
        <v>269</v>
      </c>
      <c r="D376" s="2">
        <v>67</v>
      </c>
      <c r="E376" s="2">
        <v>1</v>
      </c>
      <c r="F376" s="2">
        <v>1</v>
      </c>
      <c r="G376" s="2" t="s">
        <v>40</v>
      </c>
      <c r="H376" s="2" t="s">
        <v>43</v>
      </c>
      <c r="I376" s="4">
        <v>2</v>
      </c>
      <c r="J376">
        <v>42593</v>
      </c>
      <c r="K376">
        <v>2</v>
      </c>
      <c r="L376" s="22" t="s">
        <v>757</v>
      </c>
      <c r="M376" s="2">
        <v>1</v>
      </c>
      <c r="N376" s="18" t="s">
        <v>943</v>
      </c>
      <c r="Q376" s="22" t="s">
        <v>829</v>
      </c>
      <c r="W376" s="2" t="s">
        <v>46</v>
      </c>
      <c r="X376" s="2">
        <v>0.3</v>
      </c>
      <c r="AC376" s="4">
        <v>7.76</v>
      </c>
      <c r="AD376" s="4">
        <v>5.1100000000000003</v>
      </c>
      <c r="AE376" s="4">
        <v>141</v>
      </c>
      <c r="AF376" s="4">
        <v>0.42799999999999999</v>
      </c>
      <c r="AG376" s="4">
        <v>83.8</v>
      </c>
      <c r="AH376" s="4">
        <v>27.6</v>
      </c>
      <c r="AI376" s="4">
        <v>329</v>
      </c>
      <c r="AJ376" s="4">
        <v>13.7</v>
      </c>
      <c r="AK376" s="4">
        <v>231</v>
      </c>
      <c r="AL376" s="4">
        <v>11.3</v>
      </c>
      <c r="AM376" s="4">
        <v>4.28</v>
      </c>
      <c r="AN376" s="4">
        <v>2.04</v>
      </c>
      <c r="AO376" s="4">
        <v>0.74</v>
      </c>
      <c r="AP376" s="4">
        <v>0.62</v>
      </c>
      <c r="AQ376" s="4">
        <v>0.08</v>
      </c>
      <c r="AR376" s="4">
        <v>0.01</v>
      </c>
      <c r="AS376" s="4">
        <v>140</v>
      </c>
      <c r="AT376" s="4">
        <v>4.5</v>
      </c>
      <c r="AU376" s="4">
        <v>7.4</v>
      </c>
      <c r="AV376" s="4">
        <v>93</v>
      </c>
      <c r="AW376" s="4">
        <v>70</v>
      </c>
      <c r="AX376" s="4">
        <v>6.4</v>
      </c>
      <c r="AY376" s="4">
        <v>1.8</v>
      </c>
      <c r="AZ376" s="4">
        <v>1.36</v>
      </c>
      <c r="BA376" s="4">
        <v>4.22</v>
      </c>
      <c r="BB376" s="4">
        <v>4.71</v>
      </c>
      <c r="BC376" s="4">
        <v>5.04</v>
      </c>
      <c r="BD376" s="4">
        <v>14</v>
      </c>
      <c r="BE376" s="4">
        <v>53</v>
      </c>
      <c r="BF376" s="4">
        <v>67</v>
      </c>
      <c r="BG376" s="4">
        <v>20.9</v>
      </c>
      <c r="BH376" s="4">
        <v>70</v>
      </c>
      <c r="BI376" s="4">
        <v>40</v>
      </c>
      <c r="BJ376" s="4">
        <v>47</v>
      </c>
      <c r="BK376" s="4">
        <v>19</v>
      </c>
      <c r="BL376" s="4">
        <v>8</v>
      </c>
    </row>
    <row r="377" spans="1:70" ht="16" x14ac:dyDescent="0.2">
      <c r="A377">
        <v>377</v>
      </c>
      <c r="B377" s="2">
        <v>135762</v>
      </c>
      <c r="C377" s="2" t="s">
        <v>268</v>
      </c>
      <c r="D377" s="2">
        <v>70</v>
      </c>
      <c r="E377" s="2">
        <v>2</v>
      </c>
      <c r="F377" s="2">
        <v>1</v>
      </c>
      <c r="G377" s="2" t="s">
        <v>40</v>
      </c>
      <c r="H377" s="2" t="s">
        <v>43</v>
      </c>
      <c r="I377" s="4">
        <v>3</v>
      </c>
      <c r="J377">
        <v>42593</v>
      </c>
      <c r="K377">
        <v>1</v>
      </c>
      <c r="L377" s="22" t="s">
        <v>757</v>
      </c>
      <c r="M377" s="2">
        <v>2</v>
      </c>
      <c r="N377" s="18" t="s">
        <v>943</v>
      </c>
      <c r="Q377" s="22" t="s">
        <v>829</v>
      </c>
      <c r="W377" s="2" t="s">
        <v>46</v>
      </c>
      <c r="AC377" s="4">
        <v>10.62</v>
      </c>
      <c r="AD377" s="4">
        <v>2.89</v>
      </c>
      <c r="AE377" s="4">
        <v>83</v>
      </c>
      <c r="AF377" s="4">
        <v>0.251</v>
      </c>
      <c r="AG377" s="4">
        <v>86.9</v>
      </c>
      <c r="AH377" s="4">
        <v>28.7</v>
      </c>
      <c r="AI377" s="4">
        <v>331</v>
      </c>
      <c r="AJ377" s="4">
        <v>14.3</v>
      </c>
      <c r="AK377" s="4">
        <v>214</v>
      </c>
      <c r="AL377" s="4">
        <v>9.4</v>
      </c>
      <c r="AM377" s="4">
        <v>8.8000000000000007</v>
      </c>
      <c r="AN377" s="4">
        <v>0.87</v>
      </c>
      <c r="AO377" s="4">
        <v>0.83</v>
      </c>
      <c r="AP377" s="4">
        <v>7.0000000000000007E-2</v>
      </c>
      <c r="AQ377" s="4">
        <v>0.05</v>
      </c>
      <c r="AR377" s="4">
        <v>0.01</v>
      </c>
      <c r="AS377" s="4">
        <v>130</v>
      </c>
      <c r="AT377" s="4">
        <v>4.7</v>
      </c>
      <c r="AU377" s="4">
        <v>17.3</v>
      </c>
      <c r="AV377" s="4">
        <v>258</v>
      </c>
      <c r="AW377" s="4">
        <v>16</v>
      </c>
      <c r="BH377" s="4">
        <v>67</v>
      </c>
      <c r="BI377" s="4">
        <v>16</v>
      </c>
      <c r="BJ377" s="4">
        <v>99</v>
      </c>
      <c r="BK377" s="4">
        <v>12</v>
      </c>
      <c r="BL377" s="4">
        <v>4</v>
      </c>
    </row>
    <row r="378" spans="1:70" ht="16" x14ac:dyDescent="0.2">
      <c r="A378">
        <v>378</v>
      </c>
      <c r="B378" s="2">
        <v>1063972</v>
      </c>
      <c r="C378" s="2" t="s">
        <v>271</v>
      </c>
      <c r="D378" s="2">
        <v>72</v>
      </c>
      <c r="E378" s="2">
        <v>1</v>
      </c>
      <c r="F378" s="2">
        <v>1</v>
      </c>
      <c r="G378" s="2" t="s">
        <v>40</v>
      </c>
      <c r="H378" s="2" t="s">
        <v>43</v>
      </c>
      <c r="I378" s="4">
        <v>4</v>
      </c>
      <c r="J378">
        <v>42593</v>
      </c>
      <c r="K378">
        <v>3</v>
      </c>
      <c r="L378" s="22" t="s">
        <v>757</v>
      </c>
      <c r="M378" s="2">
        <v>1</v>
      </c>
      <c r="N378" s="18" t="s">
        <v>943</v>
      </c>
      <c r="Q378" s="22" t="s">
        <v>829</v>
      </c>
      <c r="AA378" s="2" t="s">
        <v>46</v>
      </c>
      <c r="AC378" s="4">
        <v>6.89</v>
      </c>
      <c r="AD378" s="4">
        <v>3.39</v>
      </c>
      <c r="AE378" s="4">
        <v>142</v>
      </c>
      <c r="AF378" s="4">
        <v>0.38</v>
      </c>
      <c r="AG378" s="4">
        <v>112.1</v>
      </c>
      <c r="AH378" s="4">
        <v>41.9</v>
      </c>
      <c r="AI378" s="4">
        <v>374</v>
      </c>
      <c r="AJ378" s="4">
        <v>13.9</v>
      </c>
      <c r="AK378" s="4">
        <v>565</v>
      </c>
      <c r="AL378" s="4">
        <v>10.5</v>
      </c>
      <c r="AM378" s="4">
        <v>4.9000000000000004</v>
      </c>
      <c r="AN378" s="4">
        <v>1.07</v>
      </c>
      <c r="AO378" s="4">
        <v>0.57999999999999996</v>
      </c>
      <c r="AP378" s="4">
        <v>0.26</v>
      </c>
      <c r="AQ378" s="4">
        <v>0.08</v>
      </c>
      <c r="AS378" s="4">
        <v>137</v>
      </c>
      <c r="AT378" s="4">
        <v>5.4</v>
      </c>
      <c r="AU378" s="4">
        <v>6</v>
      </c>
      <c r="AV378" s="4">
        <v>94</v>
      </c>
      <c r="AW378" s="4">
        <v>68</v>
      </c>
      <c r="BH378" s="4">
        <v>64</v>
      </c>
      <c r="BI378" s="4">
        <v>35</v>
      </c>
      <c r="BJ378" s="4">
        <v>67</v>
      </c>
      <c r="BK378" s="4">
        <v>49</v>
      </c>
      <c r="BL378" s="4">
        <v>26</v>
      </c>
    </row>
    <row r="379" spans="1:70" ht="16" x14ac:dyDescent="0.2">
      <c r="A379">
        <v>379</v>
      </c>
      <c r="B379" s="2">
        <v>853403</v>
      </c>
      <c r="C379" s="9" t="s">
        <v>575</v>
      </c>
      <c r="D379" s="2">
        <v>65</v>
      </c>
      <c r="E379" s="2">
        <v>2</v>
      </c>
      <c r="F379" s="2">
        <v>3</v>
      </c>
      <c r="G379" s="2" t="s">
        <v>40</v>
      </c>
      <c r="I379" s="4">
        <v>1</v>
      </c>
      <c r="J379">
        <v>43006</v>
      </c>
      <c r="K379">
        <v>1</v>
      </c>
      <c r="L379" s="22" t="s">
        <v>757</v>
      </c>
      <c r="M379" s="2">
        <v>1</v>
      </c>
      <c r="N379" s="18" t="s">
        <v>944</v>
      </c>
      <c r="Q379" s="22" t="s">
        <v>1194</v>
      </c>
      <c r="X379" s="2">
        <v>0.4</v>
      </c>
      <c r="AA379" s="2" t="s">
        <v>46</v>
      </c>
      <c r="AB379" s="5" t="s">
        <v>46</v>
      </c>
      <c r="AC379" s="7">
        <v>6.67</v>
      </c>
      <c r="AD379" s="7">
        <v>4.83</v>
      </c>
      <c r="AE379" s="7">
        <v>138</v>
      </c>
      <c r="AF379" s="7">
        <v>0.41599999999999998</v>
      </c>
      <c r="AG379" s="7">
        <v>86.1</v>
      </c>
      <c r="AH379" s="7">
        <v>28.6</v>
      </c>
      <c r="AI379" s="7">
        <v>332</v>
      </c>
      <c r="AJ379" s="7">
        <v>12.8</v>
      </c>
      <c r="AK379" s="7">
        <v>389</v>
      </c>
      <c r="AL379" s="7">
        <v>13.5</v>
      </c>
      <c r="AM379" s="7">
        <v>3.4</v>
      </c>
      <c r="AN379" s="7">
        <v>2.52</v>
      </c>
      <c r="AO379" s="7">
        <v>0.52</v>
      </c>
      <c r="AP379" s="7">
        <v>0.2</v>
      </c>
      <c r="AQ379" s="7">
        <v>0.03</v>
      </c>
      <c r="AR379" s="7">
        <v>0</v>
      </c>
      <c r="AS379" s="7">
        <v>140</v>
      </c>
      <c r="AT379" s="7">
        <v>4.5999999999999996</v>
      </c>
      <c r="AU379" s="7">
        <v>3.6</v>
      </c>
      <c r="AV379" s="7">
        <v>64</v>
      </c>
      <c r="AW379" s="7">
        <v>81</v>
      </c>
      <c r="AX379" s="4">
        <v>4.2</v>
      </c>
      <c r="AY379" s="4">
        <v>1.7</v>
      </c>
      <c r="AZ379" s="4">
        <v>1.08</v>
      </c>
      <c r="BA379" s="4">
        <v>2.34</v>
      </c>
      <c r="BB379" s="4">
        <v>3.89</v>
      </c>
      <c r="BC379" s="4">
        <v>3.12</v>
      </c>
      <c r="BD379" s="4">
        <v>15.3</v>
      </c>
      <c r="BE379" s="4">
        <v>54</v>
      </c>
      <c r="BF379" s="4">
        <v>69.3</v>
      </c>
      <c r="BG379" s="4">
        <v>22.1</v>
      </c>
      <c r="BH379" s="4">
        <v>72</v>
      </c>
      <c r="BI379" s="4">
        <v>38</v>
      </c>
      <c r="BJ379" s="4">
        <v>85</v>
      </c>
      <c r="BK379" s="4">
        <v>18</v>
      </c>
      <c r="BL379" s="4">
        <v>10</v>
      </c>
    </row>
    <row r="380" spans="1:70" ht="16" x14ac:dyDescent="0.2">
      <c r="A380">
        <v>380</v>
      </c>
      <c r="B380" s="2">
        <v>679343</v>
      </c>
      <c r="C380" s="9" t="s">
        <v>576</v>
      </c>
      <c r="D380" s="2">
        <v>22</v>
      </c>
      <c r="E380" s="2">
        <v>2</v>
      </c>
      <c r="F380" s="2">
        <v>3</v>
      </c>
      <c r="G380" s="2" t="s">
        <v>40</v>
      </c>
      <c r="I380" s="4">
        <v>4</v>
      </c>
      <c r="J380">
        <v>43006</v>
      </c>
      <c r="K380">
        <v>2</v>
      </c>
      <c r="L380" s="22" t="s">
        <v>757</v>
      </c>
      <c r="M380" s="2">
        <v>1</v>
      </c>
      <c r="N380" s="18" t="s">
        <v>944</v>
      </c>
      <c r="Q380" s="22" t="s">
        <v>1194</v>
      </c>
      <c r="X380" s="2">
        <v>0.3</v>
      </c>
      <c r="AA380" s="2" t="s">
        <v>46</v>
      </c>
      <c r="AB380" s="5" t="s">
        <v>46</v>
      </c>
      <c r="AC380" s="7">
        <v>7.03</v>
      </c>
      <c r="AD380" s="7">
        <v>4.66</v>
      </c>
      <c r="AE380" s="7">
        <v>139</v>
      </c>
      <c r="AF380" s="7">
        <v>0.41799999999999998</v>
      </c>
      <c r="AG380" s="7">
        <v>89.7</v>
      </c>
      <c r="AH380" s="7">
        <v>29.8</v>
      </c>
      <c r="AI380" s="7">
        <v>333</v>
      </c>
      <c r="AJ380" s="7">
        <v>12.6</v>
      </c>
      <c r="AK380" s="7">
        <v>338</v>
      </c>
      <c r="AL380" s="7">
        <v>9.4</v>
      </c>
      <c r="AM380" s="7">
        <v>4.7300000000000004</v>
      </c>
      <c r="AN380" s="7">
        <v>1.53</v>
      </c>
      <c r="AO380" s="7">
        <v>0.52</v>
      </c>
      <c r="AP380" s="7">
        <v>0.21</v>
      </c>
      <c r="AQ380" s="7">
        <v>0.04</v>
      </c>
      <c r="AR380" s="7">
        <v>0</v>
      </c>
      <c r="AS380" s="7">
        <v>141</v>
      </c>
      <c r="AT380" s="7">
        <v>4</v>
      </c>
      <c r="AU380" s="7">
        <v>3.7</v>
      </c>
      <c r="AV380" s="7">
        <v>65</v>
      </c>
      <c r="AW380" s="7" t="s">
        <v>61</v>
      </c>
      <c r="BD380" s="2">
        <v>7</v>
      </c>
      <c r="BE380" s="2">
        <v>48</v>
      </c>
      <c r="BF380" s="2">
        <v>55</v>
      </c>
      <c r="BG380" s="2">
        <v>12.7</v>
      </c>
      <c r="BH380" s="4">
        <v>71</v>
      </c>
      <c r="BI380" s="4">
        <v>40</v>
      </c>
      <c r="BJ380" s="4">
        <v>48</v>
      </c>
      <c r="BK380" s="4">
        <v>19</v>
      </c>
      <c r="BL380" s="4">
        <v>6</v>
      </c>
      <c r="BM380" s="2">
        <v>12.43</v>
      </c>
      <c r="BN380" s="2">
        <v>2.59</v>
      </c>
      <c r="BO380" s="2">
        <v>1.37</v>
      </c>
    </row>
    <row r="381" spans="1:70" ht="16" x14ac:dyDescent="0.2">
      <c r="A381">
        <v>381</v>
      </c>
      <c r="B381" s="2">
        <v>594960</v>
      </c>
      <c r="C381" s="9" t="s">
        <v>577</v>
      </c>
      <c r="D381" s="2">
        <v>58</v>
      </c>
      <c r="E381" s="2">
        <v>1</v>
      </c>
      <c r="F381" s="2">
        <v>3</v>
      </c>
      <c r="G381" s="2" t="s">
        <v>40</v>
      </c>
      <c r="I381" s="4">
        <v>3</v>
      </c>
      <c r="J381">
        <v>43006</v>
      </c>
      <c r="K381">
        <v>3</v>
      </c>
      <c r="L381" s="22" t="s">
        <v>757</v>
      </c>
      <c r="M381" s="2">
        <v>1</v>
      </c>
      <c r="N381" s="18" t="s">
        <v>944</v>
      </c>
      <c r="Q381" s="22" t="s">
        <v>1194</v>
      </c>
      <c r="W381" s="2" t="s">
        <v>46</v>
      </c>
      <c r="X381" s="2">
        <v>0.3</v>
      </c>
      <c r="AB381" s="5" t="s">
        <v>46</v>
      </c>
      <c r="AC381" s="7">
        <v>8.9499999999999993</v>
      </c>
      <c r="AD381" s="7">
        <v>5.0999999999999996</v>
      </c>
      <c r="AE381" s="7">
        <v>135</v>
      </c>
      <c r="AF381" s="7">
        <v>0.433</v>
      </c>
      <c r="AG381" s="7">
        <v>84.9</v>
      </c>
      <c r="AH381" s="7">
        <v>26.5</v>
      </c>
      <c r="AI381" s="7">
        <v>312</v>
      </c>
      <c r="AJ381" s="7">
        <v>13.8</v>
      </c>
      <c r="AK381" s="7">
        <v>286</v>
      </c>
      <c r="AL381" s="7">
        <v>12.9</v>
      </c>
      <c r="AM381" s="7">
        <v>6</v>
      </c>
      <c r="AN381" s="7">
        <v>2.21</v>
      </c>
      <c r="AO381" s="7">
        <v>0.63</v>
      </c>
      <c r="AP381" s="7">
        <v>0.08</v>
      </c>
      <c r="AQ381" s="7">
        <v>0.03</v>
      </c>
      <c r="AR381" s="7">
        <v>0</v>
      </c>
      <c r="AS381" s="7">
        <v>141</v>
      </c>
      <c r="AT381" s="7">
        <v>4.3</v>
      </c>
      <c r="AU381" s="7">
        <v>4.5999999999999996</v>
      </c>
      <c r="AV381" s="7">
        <v>82</v>
      </c>
      <c r="AW381" s="7">
        <v>84</v>
      </c>
      <c r="AX381" s="7">
        <v>2.8</v>
      </c>
      <c r="AY381" s="7">
        <v>1</v>
      </c>
      <c r="AZ381" s="7">
        <v>1</v>
      </c>
      <c r="BA381" s="7">
        <v>1.34</v>
      </c>
      <c r="BB381" s="7">
        <v>2.8</v>
      </c>
      <c r="BC381" s="7">
        <v>1.8</v>
      </c>
      <c r="BH381" s="4">
        <v>70</v>
      </c>
      <c r="BI381" s="4">
        <v>37</v>
      </c>
      <c r="BJ381" s="4">
        <v>58</v>
      </c>
      <c r="BK381" s="4">
        <v>15</v>
      </c>
      <c r="BL381" s="4">
        <v>6</v>
      </c>
    </row>
    <row r="382" spans="1:70" ht="16" x14ac:dyDescent="0.2">
      <c r="A382">
        <v>382</v>
      </c>
      <c r="B382" s="2">
        <v>914623</v>
      </c>
      <c r="C382" s="2" t="s">
        <v>212</v>
      </c>
      <c r="D382" s="2">
        <v>53</v>
      </c>
      <c r="E382" s="2">
        <v>1</v>
      </c>
      <c r="F382" s="2">
        <v>1</v>
      </c>
      <c r="G382" s="2" t="s">
        <v>40</v>
      </c>
      <c r="H382" s="2" t="s">
        <v>43</v>
      </c>
      <c r="I382" s="4">
        <v>3</v>
      </c>
      <c r="J382">
        <v>11789</v>
      </c>
      <c r="K382">
        <v>1</v>
      </c>
      <c r="L382" s="22" t="s">
        <v>1069</v>
      </c>
      <c r="N382" s="18" t="s">
        <v>829</v>
      </c>
      <c r="Q382" s="22" t="s">
        <v>1195</v>
      </c>
      <c r="W382" s="2" t="s">
        <v>46</v>
      </c>
      <c r="X382" s="2">
        <v>0.6</v>
      </c>
      <c r="AC382" s="4">
        <v>6.1</v>
      </c>
      <c r="AD382" s="4">
        <v>5.46</v>
      </c>
      <c r="AE382" s="4">
        <v>123</v>
      </c>
      <c r="AF382" s="4">
        <v>0.41299999999999998</v>
      </c>
      <c r="AG382" s="4">
        <v>75.599999999999994</v>
      </c>
      <c r="AH382" s="4">
        <v>22.5</v>
      </c>
      <c r="AI382" s="4">
        <v>298</v>
      </c>
      <c r="AJ382" s="4">
        <v>17.600000000000001</v>
      </c>
      <c r="AK382" s="4">
        <v>334</v>
      </c>
      <c r="AL382" s="4">
        <v>10.8</v>
      </c>
      <c r="AM382" s="4">
        <v>3.94</v>
      </c>
      <c r="AN382" s="4">
        <v>1.71</v>
      </c>
      <c r="AO382" s="4">
        <v>0.34</v>
      </c>
      <c r="AP382" s="4">
        <v>0.06</v>
      </c>
      <c r="AQ382" s="4">
        <v>0.05</v>
      </c>
      <c r="AR382" s="4">
        <v>0</v>
      </c>
      <c r="AS382" s="4">
        <v>136</v>
      </c>
      <c r="AT382" s="4">
        <v>4.0999999999999996</v>
      </c>
      <c r="AU382" s="4">
        <v>5</v>
      </c>
      <c r="AV382" s="4">
        <v>90</v>
      </c>
      <c r="AW382" s="4">
        <v>77</v>
      </c>
      <c r="BD382" s="2">
        <v>4.0999999999999996</v>
      </c>
      <c r="BE382" s="2">
        <v>53</v>
      </c>
      <c r="BF382" s="2">
        <v>57.1</v>
      </c>
      <c r="BG382" s="2">
        <v>7.2</v>
      </c>
      <c r="BH382" s="4">
        <v>61</v>
      </c>
      <c r="BI382" s="4">
        <v>33</v>
      </c>
      <c r="BJ382" s="4">
        <v>72</v>
      </c>
      <c r="BK382" s="4">
        <v>13</v>
      </c>
      <c r="BL382" s="4">
        <v>10</v>
      </c>
    </row>
    <row r="383" spans="1:70" ht="16" x14ac:dyDescent="0.2">
      <c r="A383">
        <v>383</v>
      </c>
      <c r="B383" s="2" t="s">
        <v>214</v>
      </c>
      <c r="C383" s="2" t="s">
        <v>213</v>
      </c>
      <c r="D383" s="2">
        <v>56</v>
      </c>
      <c r="E383" s="2">
        <v>2</v>
      </c>
      <c r="F383" s="2">
        <v>1</v>
      </c>
      <c r="G383" s="2" t="s">
        <v>40</v>
      </c>
      <c r="H383" s="2" t="s">
        <v>43</v>
      </c>
      <c r="I383" s="4">
        <v>2</v>
      </c>
      <c r="J383">
        <v>11789</v>
      </c>
      <c r="K383">
        <v>2</v>
      </c>
      <c r="L383" s="22" t="s">
        <v>1069</v>
      </c>
      <c r="N383" s="18" t="s">
        <v>829</v>
      </c>
      <c r="Q383" s="22" t="s">
        <v>1195</v>
      </c>
      <c r="X383" s="2">
        <v>0.7</v>
      </c>
      <c r="AC383" s="4">
        <v>6.69</v>
      </c>
      <c r="AD383" s="4">
        <v>4.6100000000000003</v>
      </c>
      <c r="AE383" s="4">
        <v>135</v>
      </c>
      <c r="AF383" s="4">
        <v>0.41799999999999998</v>
      </c>
      <c r="AG383" s="4">
        <v>90.7</v>
      </c>
      <c r="AH383" s="4">
        <v>29.3</v>
      </c>
      <c r="AI383" s="4">
        <v>323</v>
      </c>
      <c r="AJ383" s="4">
        <v>13.2</v>
      </c>
      <c r="AK383" s="4">
        <v>265</v>
      </c>
      <c r="AL383" s="4">
        <v>14</v>
      </c>
      <c r="AM383" s="4">
        <v>3.3</v>
      </c>
      <c r="AN383" s="4">
        <v>2.69</v>
      </c>
      <c r="AO383" s="4">
        <v>0.51</v>
      </c>
      <c r="AP383" s="4">
        <v>0.13</v>
      </c>
      <c r="AQ383" s="4">
        <v>0.06</v>
      </c>
      <c r="AR383" s="4">
        <v>0</v>
      </c>
      <c r="AS383" s="4">
        <v>145</v>
      </c>
      <c r="AT383" s="4">
        <v>3.9</v>
      </c>
      <c r="AU383" s="4">
        <v>3.7</v>
      </c>
      <c r="AV383" s="4">
        <v>60</v>
      </c>
      <c r="AW383" s="4" t="s">
        <v>61</v>
      </c>
      <c r="AX383" s="4">
        <v>5.7</v>
      </c>
      <c r="AY383" s="4">
        <v>1.4</v>
      </c>
      <c r="AZ383" s="4">
        <v>1.54</v>
      </c>
      <c r="BA383" s="4">
        <v>3.52</v>
      </c>
      <c r="BB383" s="4">
        <v>3.7</v>
      </c>
      <c r="BC383" s="4">
        <v>4.16</v>
      </c>
      <c r="BH383" s="4">
        <v>71</v>
      </c>
      <c r="BI383" s="4">
        <v>40</v>
      </c>
      <c r="BJ383" s="4">
        <v>74</v>
      </c>
      <c r="BK383" s="4">
        <v>16</v>
      </c>
      <c r="BL383" s="4">
        <v>10</v>
      </c>
    </row>
    <row r="384" spans="1:70" ht="16" x14ac:dyDescent="0.2">
      <c r="A384">
        <v>384</v>
      </c>
      <c r="B384" s="2">
        <v>675153</v>
      </c>
      <c r="C384" s="2" t="s">
        <v>215</v>
      </c>
      <c r="D384" s="2">
        <v>55</v>
      </c>
      <c r="E384" s="2">
        <v>1</v>
      </c>
      <c r="F384" s="2">
        <v>1</v>
      </c>
      <c r="G384" s="2" t="s">
        <v>40</v>
      </c>
      <c r="H384" s="2" t="s">
        <v>43</v>
      </c>
      <c r="I384" s="4">
        <v>4</v>
      </c>
      <c r="J384">
        <v>11789</v>
      </c>
      <c r="K384">
        <v>3</v>
      </c>
      <c r="L384" s="22" t="s">
        <v>1069</v>
      </c>
      <c r="N384" s="18" t="s">
        <v>829</v>
      </c>
      <c r="Q384" s="22" t="s">
        <v>1195</v>
      </c>
      <c r="W384" s="2" t="s">
        <v>46</v>
      </c>
      <c r="AC384" s="4">
        <v>8.6999999999999993</v>
      </c>
      <c r="AD384" s="4">
        <v>5.33</v>
      </c>
      <c r="AE384" s="4">
        <v>114</v>
      </c>
      <c r="AF384" s="4">
        <v>0.379</v>
      </c>
      <c r="AG384" s="4">
        <v>71.099999999999994</v>
      </c>
      <c r="AH384" s="4">
        <v>21.4</v>
      </c>
      <c r="AI384" s="4">
        <v>301</v>
      </c>
      <c r="AJ384" s="4">
        <v>16.600000000000001</v>
      </c>
      <c r="AK384" s="4">
        <v>401</v>
      </c>
      <c r="AL384" s="4">
        <v>9.6999999999999993</v>
      </c>
      <c r="AM384" s="4">
        <v>5.0599999999999996</v>
      </c>
      <c r="AN384" s="4">
        <v>2.83</v>
      </c>
      <c r="AO384" s="4">
        <v>0.68</v>
      </c>
      <c r="AP384" s="4">
        <v>0.09</v>
      </c>
      <c r="AQ384" s="4">
        <v>0.04</v>
      </c>
      <c r="AR384" s="4">
        <v>0</v>
      </c>
      <c r="AS384" s="4">
        <v>141</v>
      </c>
      <c r="AT384" s="4">
        <v>3.7</v>
      </c>
      <c r="AU384" s="4">
        <v>6</v>
      </c>
      <c r="AV384" s="4">
        <v>63</v>
      </c>
      <c r="AW384" s="4">
        <v>85</v>
      </c>
      <c r="AX384" s="4"/>
    </row>
    <row r="385" spans="1:70" ht="16" x14ac:dyDescent="0.2">
      <c r="A385" s="15">
        <v>385</v>
      </c>
      <c r="B385" s="13" t="s">
        <v>274</v>
      </c>
      <c r="C385" s="13" t="s">
        <v>273</v>
      </c>
      <c r="D385" s="13">
        <v>85</v>
      </c>
      <c r="E385" s="13">
        <v>1</v>
      </c>
      <c r="F385" s="13">
        <v>1</v>
      </c>
      <c r="G385" s="13" t="s">
        <v>40</v>
      </c>
      <c r="H385" s="13" t="s">
        <v>43</v>
      </c>
      <c r="I385" s="14">
        <v>2</v>
      </c>
      <c r="J385" s="23"/>
      <c r="K385" s="23"/>
      <c r="L385" s="24"/>
      <c r="M385" s="13"/>
      <c r="N385" s="19" t="s">
        <v>829</v>
      </c>
      <c r="O385" s="19"/>
      <c r="P385" s="19"/>
      <c r="Q385" s="24" t="s">
        <v>829</v>
      </c>
      <c r="R385" s="19"/>
      <c r="S385" s="19"/>
      <c r="T385" s="19"/>
      <c r="U385" s="19"/>
      <c r="V385" s="19"/>
      <c r="W385" s="13" t="s">
        <v>46</v>
      </c>
      <c r="X385" s="13"/>
      <c r="Y385" s="13"/>
      <c r="Z385" s="13"/>
      <c r="AA385" s="13"/>
      <c r="AB385" s="13"/>
      <c r="AC385" s="14">
        <v>9.27</v>
      </c>
      <c r="AD385" s="14">
        <v>4.6500000000000004</v>
      </c>
      <c r="AE385" s="14">
        <v>110</v>
      </c>
      <c r="AF385" s="14">
        <v>0.35099999999999998</v>
      </c>
      <c r="AG385" s="14">
        <v>75.5</v>
      </c>
      <c r="AH385" s="14">
        <v>23.7</v>
      </c>
      <c r="AI385" s="14">
        <v>313</v>
      </c>
      <c r="AJ385" s="14">
        <v>21.1</v>
      </c>
      <c r="AK385" s="14">
        <v>360</v>
      </c>
      <c r="AL385" s="14">
        <v>8.6999999999999993</v>
      </c>
      <c r="AM385" s="14">
        <v>5.57</v>
      </c>
      <c r="AN385" s="14">
        <v>2.58</v>
      </c>
      <c r="AO385" s="14">
        <v>0.73</v>
      </c>
      <c r="AP385" s="14">
        <v>0.28999999999999998</v>
      </c>
      <c r="AQ385" s="14">
        <v>0.1</v>
      </c>
      <c r="AR385" s="14">
        <v>0</v>
      </c>
      <c r="AS385" s="14">
        <v>132</v>
      </c>
      <c r="AT385" s="14">
        <v>4.9000000000000004</v>
      </c>
      <c r="AU385" s="14">
        <v>6.7</v>
      </c>
      <c r="AV385" s="14">
        <v>79</v>
      </c>
      <c r="AW385" s="14">
        <v>81</v>
      </c>
      <c r="AX385" s="13"/>
      <c r="AY385" s="13"/>
      <c r="AZ385" s="13"/>
      <c r="BA385" s="13"/>
      <c r="BB385" s="13"/>
      <c r="BC385" s="13"/>
      <c r="BD385" s="13">
        <v>2.7</v>
      </c>
      <c r="BE385" s="13">
        <v>31</v>
      </c>
      <c r="BF385" s="13">
        <v>33.700000000000003</v>
      </c>
      <c r="BG385" s="13">
        <v>8</v>
      </c>
      <c r="BH385" s="14">
        <v>60</v>
      </c>
      <c r="BI385" s="14">
        <v>20</v>
      </c>
      <c r="BJ385" s="14">
        <v>505</v>
      </c>
      <c r="BK385" s="14">
        <v>102</v>
      </c>
      <c r="BL385" s="14">
        <v>13</v>
      </c>
      <c r="BM385" s="13"/>
      <c r="BN385" s="13"/>
      <c r="BO385" s="13"/>
      <c r="BP385" s="13"/>
      <c r="BQ385" s="13"/>
      <c r="BR385" s="13"/>
    </row>
    <row r="386" spans="1:70" ht="32" x14ac:dyDescent="0.2">
      <c r="A386">
        <v>386</v>
      </c>
      <c r="B386" s="2" t="s">
        <v>287</v>
      </c>
      <c r="C386" s="2" t="s">
        <v>286</v>
      </c>
      <c r="D386" s="2">
        <v>68</v>
      </c>
      <c r="E386" s="2">
        <v>1</v>
      </c>
      <c r="F386" s="2">
        <v>1</v>
      </c>
      <c r="G386" s="2" t="s">
        <v>40</v>
      </c>
      <c r="H386" s="2" t="s">
        <v>288</v>
      </c>
      <c r="I386" s="4">
        <v>4</v>
      </c>
      <c r="J386">
        <v>14934</v>
      </c>
      <c r="K386">
        <v>1</v>
      </c>
      <c r="L386" s="22" t="s">
        <v>757</v>
      </c>
      <c r="N386" s="18" t="s">
        <v>1061</v>
      </c>
      <c r="Q386" s="22" t="s">
        <v>1196</v>
      </c>
      <c r="S386" s="18" t="s">
        <v>963</v>
      </c>
      <c r="T386" s="18" t="s">
        <v>964</v>
      </c>
      <c r="U386" s="18" t="s">
        <v>965</v>
      </c>
      <c r="W386" s="2" t="s">
        <v>46</v>
      </c>
      <c r="X386" s="2">
        <v>0.5</v>
      </c>
      <c r="AC386" s="4">
        <v>6.83</v>
      </c>
      <c r="AD386" s="4">
        <v>4.13</v>
      </c>
      <c r="AE386" s="4">
        <v>134</v>
      </c>
      <c r="AF386" s="4">
        <v>0.41499999999999998</v>
      </c>
      <c r="AG386" s="4">
        <v>100.5</v>
      </c>
      <c r="AH386" s="4">
        <v>32.4</v>
      </c>
      <c r="AI386" s="4">
        <v>323</v>
      </c>
      <c r="AJ386" s="4">
        <v>12.5</v>
      </c>
      <c r="AK386" s="4">
        <v>235</v>
      </c>
      <c r="AL386" s="4">
        <v>14.8</v>
      </c>
      <c r="AM386" s="4">
        <v>3.82</v>
      </c>
      <c r="AN386" s="4">
        <v>2.08</v>
      </c>
      <c r="AO386" s="4">
        <v>0.63</v>
      </c>
      <c r="AP386" s="4">
        <v>0.25</v>
      </c>
      <c r="AQ386" s="4">
        <v>0.05</v>
      </c>
      <c r="AR386" s="4">
        <v>0</v>
      </c>
      <c r="AS386" s="4">
        <v>137</v>
      </c>
      <c r="AT386" s="4">
        <v>5.3</v>
      </c>
      <c r="AU386" s="4">
        <v>5.5</v>
      </c>
      <c r="AV386" s="4">
        <v>85</v>
      </c>
      <c r="AW386" s="4">
        <v>78</v>
      </c>
      <c r="AX386" s="4">
        <v>3.4</v>
      </c>
      <c r="AY386" s="4">
        <v>1.6</v>
      </c>
      <c r="AZ386" s="4">
        <v>0.96</v>
      </c>
      <c r="BA386" s="4">
        <v>1.71</v>
      </c>
      <c r="BB386" s="4">
        <v>3.54</v>
      </c>
      <c r="BH386" s="4">
        <v>69</v>
      </c>
      <c r="BI386" s="4">
        <v>41</v>
      </c>
      <c r="BJ386" s="4">
        <v>76</v>
      </c>
      <c r="BK386" s="4">
        <v>13</v>
      </c>
      <c r="BL386" s="4">
        <v>11</v>
      </c>
      <c r="BM386" s="2">
        <v>7.54</v>
      </c>
      <c r="BN386" s="2">
        <v>3.43</v>
      </c>
      <c r="BO386" s="2">
        <v>0.63</v>
      </c>
    </row>
    <row r="387" spans="1:70" ht="32" x14ac:dyDescent="0.2">
      <c r="A387">
        <v>387</v>
      </c>
      <c r="B387" s="2">
        <v>361383</v>
      </c>
      <c r="C387" s="2" t="s">
        <v>289</v>
      </c>
      <c r="D387" s="2">
        <v>71</v>
      </c>
      <c r="E387" s="2">
        <v>2</v>
      </c>
      <c r="F387" s="2">
        <v>1</v>
      </c>
      <c r="G387" s="2" t="s">
        <v>40</v>
      </c>
      <c r="H387" s="2" t="s">
        <v>88</v>
      </c>
      <c r="I387" s="4">
        <v>3</v>
      </c>
      <c r="J387">
        <v>14934</v>
      </c>
      <c r="K387">
        <v>2</v>
      </c>
      <c r="L387" s="22" t="s">
        <v>757</v>
      </c>
      <c r="N387" s="18" t="s">
        <v>1061</v>
      </c>
      <c r="Q387" s="22" t="s">
        <v>1196</v>
      </c>
      <c r="S387" s="18" t="s">
        <v>963</v>
      </c>
      <c r="T387" s="18" t="s">
        <v>964</v>
      </c>
      <c r="U387" s="18" t="s">
        <v>965</v>
      </c>
      <c r="X387" s="2">
        <v>0.3</v>
      </c>
      <c r="AC387" s="4">
        <v>5.42</v>
      </c>
      <c r="AD387" s="4">
        <v>4.5</v>
      </c>
      <c r="AE387" s="4">
        <v>128</v>
      </c>
      <c r="AF387" s="4">
        <v>0.41</v>
      </c>
      <c r="AG387" s="4">
        <v>91.1</v>
      </c>
      <c r="AH387" s="4">
        <v>28.4</v>
      </c>
      <c r="AI387" s="4">
        <v>312</v>
      </c>
      <c r="AJ387" s="4">
        <v>15.2</v>
      </c>
      <c r="AK387" s="4">
        <v>215</v>
      </c>
      <c r="AL387" s="4">
        <v>11.8</v>
      </c>
      <c r="AM387" s="4">
        <v>3.28</v>
      </c>
      <c r="AN387" s="4">
        <v>1.43</v>
      </c>
      <c r="AO387" s="4">
        <v>0.56000000000000005</v>
      </c>
      <c r="AP387" s="4">
        <v>0.12</v>
      </c>
      <c r="AQ387" s="4">
        <v>0.03</v>
      </c>
      <c r="AR387" s="4">
        <v>0</v>
      </c>
      <c r="AS387" s="4">
        <v>137</v>
      </c>
      <c r="AT387" s="4">
        <v>5.2</v>
      </c>
      <c r="AU387" s="4">
        <v>5.5</v>
      </c>
      <c r="AV387" s="4">
        <v>74</v>
      </c>
      <c r="AW387" s="4">
        <v>67</v>
      </c>
      <c r="AX387" s="4">
        <v>5.9</v>
      </c>
      <c r="AY387" s="4">
        <v>0.8</v>
      </c>
      <c r="AZ387" s="4">
        <v>1.69</v>
      </c>
      <c r="BA387" s="4">
        <v>3.84</v>
      </c>
      <c r="BB387" s="4">
        <v>3.49</v>
      </c>
      <c r="BC387" s="4">
        <v>4.21</v>
      </c>
      <c r="BD387" s="4">
        <v>10.8</v>
      </c>
      <c r="BE387" s="4">
        <v>49</v>
      </c>
      <c r="BF387" s="4">
        <v>59.8</v>
      </c>
      <c r="BG387" s="4">
        <v>18.100000000000001</v>
      </c>
      <c r="BH387" s="4">
        <v>81</v>
      </c>
      <c r="BI387" s="4">
        <v>33</v>
      </c>
      <c r="BJ387" s="4">
        <v>455</v>
      </c>
      <c r="BK387" s="4">
        <v>98</v>
      </c>
      <c r="BL387" s="4">
        <v>10</v>
      </c>
      <c r="BM387" s="4">
        <v>15.23</v>
      </c>
      <c r="BN387" s="4">
        <v>2.94</v>
      </c>
      <c r="BO387" s="4">
        <v>7.97</v>
      </c>
    </row>
    <row r="388" spans="1:70" ht="32" x14ac:dyDescent="0.2">
      <c r="A388">
        <v>388</v>
      </c>
      <c r="B388" s="2">
        <v>817307</v>
      </c>
      <c r="C388" s="2" t="s">
        <v>290</v>
      </c>
      <c r="D388" s="2">
        <v>65</v>
      </c>
      <c r="E388" s="2">
        <v>2</v>
      </c>
      <c r="F388" s="2">
        <v>1</v>
      </c>
      <c r="G388" s="2" t="s">
        <v>40</v>
      </c>
      <c r="H388" s="2" t="s">
        <v>88</v>
      </c>
      <c r="I388" s="4">
        <v>3</v>
      </c>
      <c r="J388">
        <v>14934</v>
      </c>
      <c r="K388">
        <v>3</v>
      </c>
      <c r="L388" s="22" t="s">
        <v>757</v>
      </c>
      <c r="N388" s="18" t="s">
        <v>1061</v>
      </c>
      <c r="Q388" s="22" t="s">
        <v>1196</v>
      </c>
      <c r="S388" s="18" t="s">
        <v>963</v>
      </c>
      <c r="T388" s="18" t="s">
        <v>964</v>
      </c>
      <c r="U388" s="18" t="s">
        <v>965</v>
      </c>
      <c r="W388" s="2" t="s">
        <v>46</v>
      </c>
      <c r="AB388" s="4"/>
      <c r="AC388" s="4">
        <v>6.67</v>
      </c>
      <c r="AD388" s="4">
        <v>3.88</v>
      </c>
      <c r="AE388" s="4">
        <v>92</v>
      </c>
      <c r="AF388" s="4">
        <v>0.30499999999999999</v>
      </c>
      <c r="AG388" s="4">
        <v>78.599999999999994</v>
      </c>
      <c r="AH388" s="4">
        <v>23.7</v>
      </c>
      <c r="AI388" s="4">
        <v>302</v>
      </c>
      <c r="AJ388" s="4">
        <v>16.8</v>
      </c>
      <c r="AK388" s="4">
        <v>263</v>
      </c>
      <c r="AL388" s="4">
        <v>17.399999999999999</v>
      </c>
      <c r="AM388" s="4">
        <v>3.2</v>
      </c>
      <c r="AN388" s="4">
        <v>2.73</v>
      </c>
      <c r="AO388" s="4">
        <v>0.52</v>
      </c>
      <c r="AP388" s="4">
        <v>0.18</v>
      </c>
      <c r="AQ388" s="4">
        <v>0.04</v>
      </c>
      <c r="AR388" s="4">
        <v>0.02</v>
      </c>
      <c r="AS388" s="4">
        <v>140</v>
      </c>
      <c r="AT388" s="4">
        <v>4.5</v>
      </c>
      <c r="AU388" s="4">
        <v>3.8</v>
      </c>
      <c r="AV388" s="4">
        <v>57</v>
      </c>
      <c r="AW388" s="4" t="s">
        <v>61</v>
      </c>
      <c r="AX388" s="4">
        <v>3.3</v>
      </c>
      <c r="AY388" s="4">
        <v>0.7</v>
      </c>
      <c r="AZ388" s="4">
        <v>1.28</v>
      </c>
      <c r="BA388" s="4">
        <v>1.7</v>
      </c>
      <c r="BB388" s="4">
        <v>2.58</v>
      </c>
      <c r="BC388" s="4">
        <v>2.02</v>
      </c>
      <c r="BD388" s="4">
        <v>4.0999999999999996</v>
      </c>
      <c r="BE388" s="4">
        <v>77</v>
      </c>
      <c r="BF388" s="4">
        <v>81.099999999999994</v>
      </c>
      <c r="BG388" s="4">
        <v>5.0999999999999996</v>
      </c>
      <c r="BH388" s="4">
        <v>67</v>
      </c>
      <c r="BI388" s="4">
        <v>38</v>
      </c>
      <c r="BJ388" s="4">
        <v>83</v>
      </c>
      <c r="BK388" s="4">
        <v>13</v>
      </c>
      <c r="BL388" s="4">
        <v>5</v>
      </c>
    </row>
    <row r="389" spans="1:70" ht="16" x14ac:dyDescent="0.2">
      <c r="A389">
        <v>389</v>
      </c>
      <c r="B389" s="2">
        <v>2078881</v>
      </c>
      <c r="C389" s="2" t="s">
        <v>297</v>
      </c>
      <c r="D389" s="2">
        <v>76</v>
      </c>
      <c r="E389" s="2">
        <v>2</v>
      </c>
      <c r="F389" s="2">
        <v>1</v>
      </c>
      <c r="G389" s="2" t="s">
        <v>40</v>
      </c>
      <c r="H389" s="2" t="s">
        <v>43</v>
      </c>
      <c r="I389" s="4">
        <v>3</v>
      </c>
      <c r="J389">
        <v>22390</v>
      </c>
      <c r="K389">
        <v>1</v>
      </c>
      <c r="L389" s="22" t="s">
        <v>1069</v>
      </c>
      <c r="N389" s="18" t="s">
        <v>829</v>
      </c>
      <c r="Q389" s="22" t="s">
        <v>1197</v>
      </c>
      <c r="W389" s="2" t="s">
        <v>46</v>
      </c>
      <c r="X389" s="2">
        <v>0.7</v>
      </c>
      <c r="AC389" s="4">
        <v>7.16</v>
      </c>
      <c r="AD389" s="4">
        <v>3.85</v>
      </c>
      <c r="AE389" s="4">
        <v>74</v>
      </c>
      <c r="AF389" s="4">
        <v>0.25600000000000001</v>
      </c>
      <c r="AG389" s="4">
        <v>66.5</v>
      </c>
      <c r="AH389" s="4">
        <v>19.2</v>
      </c>
      <c r="AI389" s="4">
        <v>289</v>
      </c>
      <c r="AJ389" s="4">
        <v>23.7</v>
      </c>
      <c r="AK389" s="4">
        <v>347</v>
      </c>
      <c r="AL389" s="4">
        <v>8.8000000000000007</v>
      </c>
      <c r="AM389" s="4">
        <v>4.78</v>
      </c>
      <c r="AN389" s="4">
        <v>1.0900000000000001</v>
      </c>
      <c r="AO389" s="4">
        <v>1.04</v>
      </c>
      <c r="AP389" s="4">
        <v>0.19</v>
      </c>
      <c r="AQ389" s="4">
        <v>0.06</v>
      </c>
      <c r="AR389" s="4">
        <v>0.01</v>
      </c>
      <c r="AS389" s="4">
        <v>132</v>
      </c>
      <c r="AT389" s="4">
        <v>4.3</v>
      </c>
      <c r="AU389" s="4">
        <v>4.4000000000000004</v>
      </c>
      <c r="AV389" s="4">
        <v>64</v>
      </c>
      <c r="AW389" s="4">
        <v>78</v>
      </c>
      <c r="BD389" s="4">
        <v>1.5</v>
      </c>
      <c r="BE389" s="4">
        <v>83</v>
      </c>
      <c r="BF389" s="4">
        <v>84.5</v>
      </c>
      <c r="BG389" s="4">
        <v>1.8</v>
      </c>
      <c r="BH389" s="4">
        <v>70</v>
      </c>
      <c r="BI389" s="4">
        <v>35</v>
      </c>
      <c r="BJ389" s="4">
        <v>113</v>
      </c>
      <c r="BK389" s="4">
        <v>9</v>
      </c>
      <c r="BL389" s="4">
        <v>7</v>
      </c>
    </row>
    <row r="390" spans="1:70" ht="16" x14ac:dyDescent="0.2">
      <c r="A390">
        <v>390</v>
      </c>
      <c r="B390" s="2" t="s">
        <v>299</v>
      </c>
      <c r="C390" s="2" t="s">
        <v>298</v>
      </c>
      <c r="D390" s="2">
        <v>51</v>
      </c>
      <c r="E390" s="2">
        <v>2</v>
      </c>
      <c r="F390" s="2">
        <v>1</v>
      </c>
      <c r="G390" s="2" t="s">
        <v>40</v>
      </c>
      <c r="I390" s="4">
        <v>4</v>
      </c>
      <c r="J390">
        <v>22390</v>
      </c>
      <c r="K390">
        <v>2</v>
      </c>
      <c r="L390" s="22" t="s">
        <v>1069</v>
      </c>
      <c r="N390" s="18" t="s">
        <v>829</v>
      </c>
      <c r="Q390" s="22" t="s">
        <v>1197</v>
      </c>
      <c r="W390" s="2" t="s">
        <v>46</v>
      </c>
      <c r="AC390" s="4">
        <v>7.06</v>
      </c>
      <c r="AD390" s="4">
        <v>4.32</v>
      </c>
      <c r="AE390" s="4">
        <v>109</v>
      </c>
      <c r="AF390" s="4">
        <v>0.34499999999999997</v>
      </c>
      <c r="AG390" s="4">
        <v>79.900000000000006</v>
      </c>
      <c r="AH390" s="4">
        <v>25.2</v>
      </c>
      <c r="AI390" s="4">
        <v>316</v>
      </c>
      <c r="AJ390" s="4">
        <v>14.9</v>
      </c>
      <c r="AK390" s="4">
        <v>347</v>
      </c>
      <c r="AL390" s="4">
        <v>11</v>
      </c>
      <c r="AM390" s="4">
        <v>2.23</v>
      </c>
      <c r="AN390" s="4">
        <v>4.0199999999999996</v>
      </c>
      <c r="AO390" s="4">
        <v>0.53</v>
      </c>
      <c r="AP390" s="4">
        <v>0.23</v>
      </c>
      <c r="AQ390" s="4">
        <v>0.05</v>
      </c>
      <c r="AR390" s="4">
        <v>0</v>
      </c>
      <c r="AS390" s="4">
        <v>137</v>
      </c>
      <c r="AT390" s="4">
        <v>3.7</v>
      </c>
      <c r="AU390" s="4">
        <v>4.3</v>
      </c>
      <c r="AV390" s="4">
        <v>70</v>
      </c>
      <c r="AW390" s="4">
        <v>77</v>
      </c>
      <c r="BD390" s="4">
        <v>7.8</v>
      </c>
      <c r="BE390" s="4">
        <v>69</v>
      </c>
      <c r="BF390" s="4">
        <v>76.8</v>
      </c>
      <c r="BG390" s="4">
        <v>10.199999999999999</v>
      </c>
      <c r="BM390" s="2">
        <v>14.71</v>
      </c>
      <c r="BN390" s="2">
        <v>1.31</v>
      </c>
      <c r="BO390" s="2">
        <v>0.57999999999999996</v>
      </c>
    </row>
    <row r="391" spans="1:70" ht="16" x14ac:dyDescent="0.2">
      <c r="A391">
        <v>391</v>
      </c>
      <c r="B391" s="2">
        <v>391924</v>
      </c>
      <c r="C391" s="2" t="s">
        <v>300</v>
      </c>
      <c r="D391" s="2">
        <v>46</v>
      </c>
      <c r="E391" s="2">
        <v>1</v>
      </c>
      <c r="F391" s="2">
        <v>1</v>
      </c>
      <c r="G391" s="2" t="s">
        <v>40</v>
      </c>
      <c r="I391" s="4">
        <v>5</v>
      </c>
      <c r="J391">
        <v>22390</v>
      </c>
      <c r="K391">
        <v>3</v>
      </c>
      <c r="L391" s="22" t="s">
        <v>1069</v>
      </c>
      <c r="N391" s="18" t="s">
        <v>829</v>
      </c>
      <c r="Q391" s="22" t="s">
        <v>1197</v>
      </c>
      <c r="X391" s="2">
        <v>0.3</v>
      </c>
      <c r="AA391" s="2" t="s">
        <v>46</v>
      </c>
      <c r="AC391" s="4">
        <v>11.73</v>
      </c>
      <c r="AD391" s="4">
        <v>4.75</v>
      </c>
      <c r="AE391" s="4">
        <v>142</v>
      </c>
      <c r="AF391" s="4">
        <v>0.41499999999999998</v>
      </c>
      <c r="AG391" s="4">
        <v>87.4</v>
      </c>
      <c r="AH391" s="4">
        <v>29.9</v>
      </c>
      <c r="AI391" s="4">
        <v>342</v>
      </c>
      <c r="AJ391" s="4">
        <v>14</v>
      </c>
      <c r="AK391" s="4">
        <v>191</v>
      </c>
      <c r="AL391" s="4">
        <v>9.6999999999999993</v>
      </c>
      <c r="AM391" s="4">
        <v>9.3000000000000007</v>
      </c>
      <c r="AN391" s="4">
        <v>1.23</v>
      </c>
      <c r="AO391" s="4">
        <v>1.02</v>
      </c>
      <c r="AP391" s="4">
        <v>0.17</v>
      </c>
      <c r="AQ391" s="4">
        <v>0.01</v>
      </c>
      <c r="AS391" s="4">
        <v>144</v>
      </c>
      <c r="AT391" s="4">
        <v>3.8</v>
      </c>
      <c r="AU391" s="4">
        <v>3.9</v>
      </c>
      <c r="AV391" s="4">
        <v>81</v>
      </c>
      <c r="AW391" s="4">
        <v>89</v>
      </c>
      <c r="BD391" s="4">
        <v>5.9</v>
      </c>
      <c r="BE391" s="4">
        <v>49</v>
      </c>
      <c r="BF391" s="4">
        <v>54.9</v>
      </c>
      <c r="BG391" s="4">
        <v>10.7</v>
      </c>
      <c r="BH391" s="4">
        <v>47</v>
      </c>
      <c r="BI391" s="4">
        <v>22</v>
      </c>
      <c r="BJ391" s="4">
        <v>91</v>
      </c>
      <c r="BK391" s="4">
        <v>15</v>
      </c>
      <c r="BL391" s="4">
        <v>5</v>
      </c>
      <c r="BM391" s="4">
        <v>3.44</v>
      </c>
      <c r="BN391" s="4">
        <v>2.48</v>
      </c>
      <c r="BO391" s="4">
        <v>0.7</v>
      </c>
    </row>
    <row r="392" spans="1:70" ht="16" x14ac:dyDescent="0.2">
      <c r="A392">
        <v>392</v>
      </c>
      <c r="B392" s="2">
        <v>702279</v>
      </c>
      <c r="C392" s="2" t="s">
        <v>315</v>
      </c>
      <c r="D392" s="2">
        <v>56</v>
      </c>
      <c r="E392" s="2">
        <v>2</v>
      </c>
      <c r="F392" s="2">
        <v>1</v>
      </c>
      <c r="G392" s="2" t="s">
        <v>40</v>
      </c>
      <c r="I392" s="4">
        <v>3</v>
      </c>
      <c r="J392">
        <v>21892</v>
      </c>
      <c r="K392">
        <v>1</v>
      </c>
      <c r="L392" s="22" t="s">
        <v>1069</v>
      </c>
      <c r="N392" s="18" t="s">
        <v>829</v>
      </c>
      <c r="Q392" s="22" t="s">
        <v>1198</v>
      </c>
      <c r="AC392" s="4">
        <v>8.48</v>
      </c>
      <c r="AD392" s="4">
        <v>4.82</v>
      </c>
      <c r="AE392" s="4">
        <v>149</v>
      </c>
      <c r="AF392" s="4">
        <v>0.43099999999999999</v>
      </c>
      <c r="AG392" s="4">
        <v>89.4</v>
      </c>
      <c r="AH392" s="4">
        <v>30.9</v>
      </c>
      <c r="AI392" s="4">
        <v>346</v>
      </c>
      <c r="AJ392" s="4">
        <v>12.8</v>
      </c>
      <c r="AK392" s="4">
        <v>253</v>
      </c>
      <c r="AL392" s="4">
        <v>12.6</v>
      </c>
      <c r="AM392" s="4">
        <v>4.72</v>
      </c>
      <c r="AN392" s="4">
        <v>2.87</v>
      </c>
      <c r="AO392" s="4">
        <v>0.57999999999999996</v>
      </c>
      <c r="AP392" s="4">
        <v>0.24</v>
      </c>
      <c r="AQ392" s="4">
        <v>7.0000000000000007E-2</v>
      </c>
      <c r="AR392" s="4">
        <v>0</v>
      </c>
      <c r="AS392" s="4">
        <v>140</v>
      </c>
      <c r="AT392" s="4">
        <v>4.5</v>
      </c>
      <c r="AU392" s="4">
        <v>5.0999999999999996</v>
      </c>
      <c r="AV392" s="4">
        <v>70</v>
      </c>
      <c r="AW392" s="4">
        <v>75</v>
      </c>
      <c r="AX392" s="4">
        <v>3.7</v>
      </c>
      <c r="AY392" s="4">
        <v>1.9</v>
      </c>
      <c r="AZ392" s="4">
        <v>1.18</v>
      </c>
      <c r="BA392" s="4">
        <v>1.65</v>
      </c>
      <c r="BB392" s="4">
        <v>3.14</v>
      </c>
      <c r="BC392" s="4">
        <v>2.52</v>
      </c>
      <c r="BH392" s="4">
        <v>71</v>
      </c>
      <c r="BI392" s="4">
        <v>40</v>
      </c>
      <c r="BJ392" s="4">
        <v>63</v>
      </c>
      <c r="BK392" s="4">
        <v>23</v>
      </c>
      <c r="BL392" s="4">
        <v>8</v>
      </c>
    </row>
    <row r="393" spans="1:70" ht="16" x14ac:dyDescent="0.2">
      <c r="A393">
        <v>393</v>
      </c>
      <c r="B393" s="2">
        <v>1115798</v>
      </c>
      <c r="C393" s="2" t="s">
        <v>316</v>
      </c>
      <c r="D393" s="2">
        <v>58</v>
      </c>
      <c r="E393" s="2">
        <v>2</v>
      </c>
      <c r="F393" s="2">
        <v>1</v>
      </c>
      <c r="G393" s="2" t="s">
        <v>40</v>
      </c>
      <c r="I393" s="4">
        <v>2</v>
      </c>
      <c r="J393">
        <v>21892</v>
      </c>
      <c r="K393">
        <v>2</v>
      </c>
      <c r="L393" s="22" t="s">
        <v>1069</v>
      </c>
      <c r="N393" s="18" t="s">
        <v>829</v>
      </c>
      <c r="Q393" s="22" t="s">
        <v>1198</v>
      </c>
      <c r="AA393" s="2" t="s">
        <v>46</v>
      </c>
      <c r="AC393" s="4">
        <v>13.26</v>
      </c>
      <c r="AD393" s="4">
        <v>4.55</v>
      </c>
      <c r="AE393" s="4">
        <v>136</v>
      </c>
      <c r="AF393" s="4">
        <v>0.434</v>
      </c>
      <c r="AG393" s="4">
        <v>95.4</v>
      </c>
      <c r="AH393" s="4">
        <v>29.9</v>
      </c>
      <c r="AI393" s="4">
        <v>313</v>
      </c>
      <c r="AJ393" s="4">
        <v>12.9</v>
      </c>
      <c r="AK393" s="4">
        <v>307</v>
      </c>
      <c r="AL393" s="4">
        <v>11.9</v>
      </c>
      <c r="AM393" s="4">
        <v>6.99</v>
      </c>
      <c r="AN393" s="4">
        <v>4.84</v>
      </c>
      <c r="AO393" s="4">
        <v>1.06</v>
      </c>
      <c r="AP393" s="4">
        <v>0.24</v>
      </c>
      <c r="AQ393" s="4">
        <v>0.13</v>
      </c>
      <c r="AR393" s="4">
        <v>0</v>
      </c>
      <c r="AS393" s="4">
        <v>138</v>
      </c>
      <c r="AT393" s="4">
        <v>5.2</v>
      </c>
      <c r="AU393" s="4">
        <v>3.6</v>
      </c>
      <c r="AV393" s="4">
        <v>63</v>
      </c>
      <c r="AW393" s="4">
        <v>85</v>
      </c>
      <c r="BH393" s="4">
        <v>66</v>
      </c>
      <c r="BI393" s="4">
        <v>36</v>
      </c>
      <c r="BJ393" s="4">
        <v>79</v>
      </c>
      <c r="BK393" s="4">
        <v>12</v>
      </c>
      <c r="BL393" s="4">
        <v>4</v>
      </c>
    </row>
    <row r="394" spans="1:70" ht="16" x14ac:dyDescent="0.2">
      <c r="A394">
        <v>394</v>
      </c>
      <c r="B394" s="2" t="s">
        <v>318</v>
      </c>
      <c r="C394" s="2" t="s">
        <v>317</v>
      </c>
      <c r="D394" s="2">
        <v>76</v>
      </c>
      <c r="E394" s="2">
        <v>2</v>
      </c>
      <c r="F394" s="2">
        <v>1</v>
      </c>
      <c r="G394" s="2" t="s">
        <v>40</v>
      </c>
      <c r="I394" s="4">
        <v>4</v>
      </c>
      <c r="J394">
        <v>21892</v>
      </c>
      <c r="K394">
        <v>3</v>
      </c>
      <c r="L394" s="22" t="s">
        <v>1069</v>
      </c>
      <c r="N394" s="18" t="s">
        <v>829</v>
      </c>
      <c r="Q394" s="22" t="s">
        <v>1198</v>
      </c>
      <c r="AA394" s="2" t="s">
        <v>46</v>
      </c>
      <c r="AC394" s="4">
        <v>8.57</v>
      </c>
      <c r="AD394" s="4">
        <v>4.55</v>
      </c>
      <c r="AE394" s="4">
        <v>141</v>
      </c>
      <c r="AF394" s="4">
        <v>0.41499999999999998</v>
      </c>
      <c r="AG394" s="4">
        <v>91.2</v>
      </c>
      <c r="AH394" s="4">
        <v>31</v>
      </c>
      <c r="AI394" s="4">
        <v>340</v>
      </c>
      <c r="AJ394" s="4">
        <v>12.4</v>
      </c>
      <c r="AK394" s="4">
        <v>261</v>
      </c>
      <c r="AL394" s="4">
        <v>11.3</v>
      </c>
      <c r="AM394" s="4">
        <v>4.62</v>
      </c>
      <c r="AN394" s="4">
        <v>2.92</v>
      </c>
      <c r="AO394" s="4">
        <v>0.75</v>
      </c>
      <c r="AP394" s="4">
        <v>0.18</v>
      </c>
      <c r="AQ394" s="4">
        <v>0.1</v>
      </c>
      <c r="AR394" s="4">
        <v>0</v>
      </c>
      <c r="AS394" s="4">
        <v>139</v>
      </c>
      <c r="AT394" s="4">
        <v>3.9</v>
      </c>
      <c r="AU394" s="4">
        <v>5.6</v>
      </c>
      <c r="AV394" s="4">
        <v>67</v>
      </c>
      <c r="AW394" s="4">
        <v>74</v>
      </c>
      <c r="AX394" s="4">
        <v>5.5</v>
      </c>
      <c r="AY394" s="4">
        <v>2.4</v>
      </c>
      <c r="AZ394" s="4">
        <v>1.38</v>
      </c>
      <c r="BA394" s="4">
        <v>3.02</v>
      </c>
      <c r="BB394" s="4">
        <v>3.99</v>
      </c>
      <c r="BC394" s="4">
        <v>4.12</v>
      </c>
      <c r="BH394" s="4">
        <v>66</v>
      </c>
      <c r="BI394" s="4">
        <v>36</v>
      </c>
      <c r="BJ394" s="4">
        <v>84</v>
      </c>
      <c r="BK394" s="4">
        <v>29</v>
      </c>
      <c r="BL394" s="4">
        <v>10</v>
      </c>
    </row>
    <row r="395" spans="1:70" ht="16" x14ac:dyDescent="0.2">
      <c r="A395">
        <v>395</v>
      </c>
      <c r="B395" s="2" t="s">
        <v>329</v>
      </c>
      <c r="C395" s="2" t="s">
        <v>328</v>
      </c>
      <c r="D395" s="2">
        <v>56</v>
      </c>
      <c r="E395" s="2">
        <v>1</v>
      </c>
      <c r="F395" s="2">
        <v>1</v>
      </c>
      <c r="G395" s="2" t="s">
        <v>40</v>
      </c>
      <c r="I395" s="4">
        <v>3</v>
      </c>
      <c r="J395">
        <v>21470</v>
      </c>
      <c r="K395">
        <v>1</v>
      </c>
      <c r="L395" s="22" t="s">
        <v>1069</v>
      </c>
      <c r="N395" s="18" t="s">
        <v>829</v>
      </c>
      <c r="Q395" s="22" t="s">
        <v>1199</v>
      </c>
      <c r="W395" s="2" t="s">
        <v>46</v>
      </c>
      <c r="AC395" s="4">
        <v>5.43</v>
      </c>
      <c r="AD395" s="4">
        <v>5.46</v>
      </c>
      <c r="AE395" s="4">
        <v>134</v>
      </c>
      <c r="AF395" s="4">
        <v>0.41799999999999998</v>
      </c>
      <c r="AG395" s="4">
        <v>76.599999999999994</v>
      </c>
      <c r="AH395" s="4">
        <v>24.5</v>
      </c>
      <c r="AI395" s="4">
        <v>321</v>
      </c>
      <c r="AJ395" s="4">
        <v>15.9</v>
      </c>
      <c r="AK395" s="4">
        <v>310</v>
      </c>
      <c r="AL395" s="4">
        <v>13.5</v>
      </c>
      <c r="AM395" s="4">
        <v>2.89</v>
      </c>
      <c r="AN395" s="4">
        <v>1.86</v>
      </c>
      <c r="AO395" s="4">
        <v>0.37</v>
      </c>
      <c r="AP395" s="4">
        <v>0.27</v>
      </c>
      <c r="AQ395" s="4">
        <v>0.04</v>
      </c>
      <c r="AR395" s="4">
        <v>0</v>
      </c>
      <c r="AS395" s="4">
        <v>137</v>
      </c>
      <c r="AT395" s="4">
        <v>4.4000000000000004</v>
      </c>
      <c r="AU395" s="4">
        <v>4.2</v>
      </c>
      <c r="AV395" s="4">
        <v>83</v>
      </c>
      <c r="AW395" s="4">
        <v>82</v>
      </c>
      <c r="AX395" s="4">
        <v>5.6</v>
      </c>
      <c r="AY395" s="4">
        <v>1.1000000000000001</v>
      </c>
      <c r="AZ395" s="4">
        <v>0.92</v>
      </c>
      <c r="BA395" s="4">
        <v>4.18</v>
      </c>
      <c r="BB395" s="4">
        <v>6.09</v>
      </c>
      <c r="BC395" s="4">
        <v>4.68</v>
      </c>
      <c r="BH395" s="4">
        <v>72</v>
      </c>
      <c r="BI395" s="4">
        <v>37</v>
      </c>
      <c r="BJ395" s="4">
        <v>81</v>
      </c>
      <c r="BK395" s="4">
        <v>24</v>
      </c>
      <c r="BL395" s="4">
        <v>11</v>
      </c>
    </row>
    <row r="396" spans="1:70" ht="16" x14ac:dyDescent="0.2">
      <c r="A396">
        <v>396</v>
      </c>
      <c r="B396" s="2">
        <v>377041</v>
      </c>
      <c r="C396" s="2" t="s">
        <v>330</v>
      </c>
      <c r="D396" s="2">
        <v>92</v>
      </c>
      <c r="E396" s="2">
        <v>2</v>
      </c>
      <c r="F396" s="2">
        <v>1</v>
      </c>
      <c r="G396" s="2" t="s">
        <v>40</v>
      </c>
      <c r="I396" s="4">
        <v>2</v>
      </c>
      <c r="J396">
        <v>21470</v>
      </c>
      <c r="K396">
        <v>2</v>
      </c>
      <c r="L396" s="22" t="s">
        <v>1069</v>
      </c>
      <c r="N396" s="18" t="s">
        <v>829</v>
      </c>
      <c r="Q396" s="22" t="s">
        <v>1199</v>
      </c>
      <c r="W396" s="2" t="s">
        <v>46</v>
      </c>
      <c r="AC396" s="4">
        <v>7.87</v>
      </c>
      <c r="AD396" s="4">
        <v>3.6</v>
      </c>
      <c r="AE396" s="4">
        <v>97</v>
      </c>
      <c r="AF396" s="4">
        <v>0.313</v>
      </c>
      <c r="AG396" s="4">
        <v>86.9</v>
      </c>
      <c r="AH396" s="4">
        <v>26.9</v>
      </c>
      <c r="AI396" s="4">
        <v>310</v>
      </c>
      <c r="AJ396" s="4"/>
      <c r="AK396" s="4">
        <v>367</v>
      </c>
      <c r="AL396" s="4">
        <v>11.1</v>
      </c>
      <c r="AM396" s="4">
        <v>5.51</v>
      </c>
      <c r="AN396" s="4">
        <v>1.1000000000000001</v>
      </c>
      <c r="AO396" s="4">
        <v>1.04</v>
      </c>
      <c r="AP396" s="4">
        <v>0.18</v>
      </c>
      <c r="AQ396" s="4">
        <v>0.04</v>
      </c>
      <c r="AR396" s="4">
        <v>0</v>
      </c>
      <c r="AS396" s="4">
        <v>133</v>
      </c>
      <c r="AT396" s="4">
        <v>5.2</v>
      </c>
      <c r="AU396" s="4">
        <v>9.5</v>
      </c>
      <c r="AV396" s="4">
        <v>129</v>
      </c>
      <c r="AW396" s="4">
        <v>34</v>
      </c>
      <c r="BD396" s="2">
        <v>1.8</v>
      </c>
      <c r="BE396" s="2">
        <v>70</v>
      </c>
      <c r="BF396" s="2">
        <v>71.8</v>
      </c>
      <c r="BG396" s="2">
        <v>2.5</v>
      </c>
      <c r="BH396" s="4">
        <v>66</v>
      </c>
      <c r="BI396" s="4">
        <v>30</v>
      </c>
      <c r="BJ396" s="4">
        <v>120</v>
      </c>
      <c r="BK396" s="4">
        <v>7</v>
      </c>
      <c r="BL396" s="4">
        <v>4</v>
      </c>
    </row>
    <row r="397" spans="1:70" ht="16" x14ac:dyDescent="0.2">
      <c r="A397">
        <v>397</v>
      </c>
      <c r="B397" s="2">
        <v>317456</v>
      </c>
      <c r="C397" s="2" t="s">
        <v>331</v>
      </c>
      <c r="D397" s="2">
        <v>77</v>
      </c>
      <c r="E397" s="2">
        <v>2</v>
      </c>
      <c r="F397" s="2">
        <v>1</v>
      </c>
      <c r="G397" s="2" t="s">
        <v>40</v>
      </c>
      <c r="I397" s="4">
        <v>2</v>
      </c>
      <c r="J397">
        <v>21470</v>
      </c>
      <c r="K397">
        <v>3</v>
      </c>
      <c r="L397" s="22" t="s">
        <v>1069</v>
      </c>
      <c r="N397" s="18" t="s">
        <v>829</v>
      </c>
      <c r="Q397" s="22" t="s">
        <v>1199</v>
      </c>
      <c r="AA397" s="2" t="s">
        <v>46</v>
      </c>
      <c r="AC397" s="4">
        <v>7.9</v>
      </c>
      <c r="AD397" s="4">
        <v>4.3899999999999997</v>
      </c>
      <c r="AE397" s="4">
        <v>124</v>
      </c>
      <c r="AF397" s="4">
        <v>0.38</v>
      </c>
      <c r="AG397" s="4">
        <v>86.6</v>
      </c>
      <c r="AH397" s="4">
        <v>28.2</v>
      </c>
      <c r="AI397" s="4">
        <v>326</v>
      </c>
      <c r="AJ397" s="4">
        <v>13.8</v>
      </c>
      <c r="AK397" s="4">
        <v>306</v>
      </c>
      <c r="AL397" s="4">
        <v>10.6</v>
      </c>
      <c r="AM397" s="4">
        <v>5.41</v>
      </c>
      <c r="AN397" s="4">
        <v>1.46</v>
      </c>
      <c r="AO397" s="4">
        <v>0.42</v>
      </c>
      <c r="AP397" s="4">
        <v>0.56999999999999995</v>
      </c>
      <c r="AQ397" s="4">
        <v>0.04</v>
      </c>
      <c r="AR397" s="4">
        <v>0</v>
      </c>
      <c r="AS397" s="4">
        <v>130</v>
      </c>
      <c r="AT397" s="4">
        <v>4.4000000000000004</v>
      </c>
      <c r="AU397" s="4">
        <v>5.2</v>
      </c>
      <c r="AV397" s="4">
        <v>92</v>
      </c>
      <c r="AW397" s="4">
        <v>51</v>
      </c>
      <c r="AX397" s="4">
        <v>5.8</v>
      </c>
      <c r="AY397" s="4">
        <v>1</v>
      </c>
      <c r="AZ397" s="4">
        <v>1.6</v>
      </c>
      <c r="BA397" s="4">
        <v>3.74</v>
      </c>
      <c r="BB397" s="4">
        <v>3.63</v>
      </c>
      <c r="BC397" s="4">
        <v>4.2</v>
      </c>
      <c r="BH397" s="4">
        <v>78</v>
      </c>
      <c r="BI397" s="4">
        <v>39</v>
      </c>
      <c r="BJ397" s="4">
        <v>82</v>
      </c>
      <c r="BK397" s="4">
        <v>7</v>
      </c>
      <c r="BL397" s="4">
        <v>6</v>
      </c>
    </row>
    <row r="398" spans="1:70" ht="16" x14ac:dyDescent="0.2">
      <c r="A398">
        <v>398</v>
      </c>
      <c r="B398" s="2">
        <v>455855</v>
      </c>
      <c r="C398" s="2" t="s">
        <v>352</v>
      </c>
      <c r="D398" s="2">
        <v>30</v>
      </c>
      <c r="E398" s="2">
        <v>2</v>
      </c>
      <c r="F398" s="2">
        <v>3</v>
      </c>
      <c r="G398" s="2" t="s">
        <v>40</v>
      </c>
      <c r="I398" s="4">
        <v>2</v>
      </c>
      <c r="J398">
        <v>32841</v>
      </c>
      <c r="K398">
        <v>1</v>
      </c>
      <c r="L398" s="22" t="s">
        <v>1069</v>
      </c>
      <c r="N398" s="18" t="s">
        <v>829</v>
      </c>
      <c r="Q398" s="22" t="s">
        <v>1200</v>
      </c>
      <c r="X398" s="2">
        <v>1.1000000000000001</v>
      </c>
      <c r="AB398" s="2" t="s">
        <v>46</v>
      </c>
      <c r="AC398" s="4">
        <v>6.03</v>
      </c>
      <c r="AD398" s="4">
        <v>5.21</v>
      </c>
      <c r="AE398" s="4">
        <v>140</v>
      </c>
      <c r="AF398" s="4">
        <v>0.42899999999999999</v>
      </c>
      <c r="AG398" s="4">
        <v>82.3</v>
      </c>
      <c r="AH398" s="4">
        <v>26.9</v>
      </c>
      <c r="AI398" s="4">
        <v>326</v>
      </c>
      <c r="AJ398" s="4">
        <v>12.8</v>
      </c>
      <c r="AK398" s="4">
        <v>298</v>
      </c>
      <c r="AL398" s="4">
        <v>11.4</v>
      </c>
      <c r="AM398" s="4">
        <v>3.07</v>
      </c>
      <c r="AN398" s="4">
        <v>2.1800000000000002</v>
      </c>
      <c r="AO398" s="4">
        <v>0.37</v>
      </c>
      <c r="AP398" s="4">
        <v>0.38</v>
      </c>
      <c r="AQ398" s="4">
        <v>0.03</v>
      </c>
      <c r="AR398" s="4">
        <v>0</v>
      </c>
      <c r="AS398" s="4">
        <v>138</v>
      </c>
      <c r="AT398" s="4">
        <v>4.0999999999999996</v>
      </c>
      <c r="AU398" s="4">
        <v>3.3</v>
      </c>
      <c r="AV398" s="4">
        <v>62</v>
      </c>
      <c r="AW398" s="4" t="s">
        <v>61</v>
      </c>
      <c r="BH398" s="4">
        <v>75</v>
      </c>
      <c r="BI398" s="4">
        <v>37</v>
      </c>
      <c r="BJ398" s="4">
        <v>56</v>
      </c>
      <c r="BK398" s="4">
        <v>19</v>
      </c>
      <c r="BL398" s="4">
        <v>8</v>
      </c>
    </row>
    <row r="399" spans="1:70" ht="16" x14ac:dyDescent="0.2">
      <c r="A399">
        <v>399</v>
      </c>
      <c r="B399" s="2">
        <v>473992</v>
      </c>
      <c r="C399" s="2" t="s">
        <v>353</v>
      </c>
      <c r="D399" s="2">
        <v>73</v>
      </c>
      <c r="E399" s="2">
        <v>2</v>
      </c>
      <c r="F399" s="2">
        <v>2</v>
      </c>
      <c r="G399" s="2" t="s">
        <v>40</v>
      </c>
      <c r="I399" s="4">
        <v>3</v>
      </c>
      <c r="J399">
        <v>32841</v>
      </c>
      <c r="K399">
        <v>2</v>
      </c>
      <c r="L399" s="22" t="s">
        <v>1069</v>
      </c>
      <c r="N399" s="18" t="s">
        <v>829</v>
      </c>
      <c r="Q399" s="22" t="s">
        <v>1200</v>
      </c>
      <c r="X399" s="2">
        <v>13.1</v>
      </c>
      <c r="Z399" s="2">
        <v>0</v>
      </c>
      <c r="AA399" s="2" t="s">
        <v>46</v>
      </c>
      <c r="AB399" s="2" t="s">
        <v>46</v>
      </c>
      <c r="AC399" s="4">
        <v>5.0199999999999996</v>
      </c>
      <c r="AD399" s="4">
        <v>4.62</v>
      </c>
      <c r="AE399" s="4">
        <v>140</v>
      </c>
      <c r="AF399" s="4">
        <v>0.433</v>
      </c>
      <c r="AG399" s="4">
        <v>93.7</v>
      </c>
      <c r="AH399" s="4">
        <v>30.3</v>
      </c>
      <c r="AI399" s="4">
        <v>323</v>
      </c>
      <c r="AJ399" s="4">
        <v>13.4</v>
      </c>
      <c r="AK399" s="4">
        <v>245</v>
      </c>
      <c r="AL399" s="4">
        <v>15.5</v>
      </c>
      <c r="AM399" s="4">
        <v>2.0099999999999998</v>
      </c>
      <c r="AN399" s="4">
        <v>2.2400000000000002</v>
      </c>
      <c r="AO399" s="4">
        <v>0.53</v>
      </c>
      <c r="AP399" s="4">
        <v>0.24</v>
      </c>
      <c r="AQ399" s="4">
        <v>0</v>
      </c>
      <c r="AR399" s="4">
        <v>0</v>
      </c>
      <c r="AS399" s="4">
        <v>141</v>
      </c>
      <c r="AT399" s="4">
        <v>5.4</v>
      </c>
      <c r="AU399" s="4">
        <v>5.9</v>
      </c>
      <c r="AV399" s="4">
        <v>59</v>
      </c>
      <c r="AW399" s="4">
        <v>87</v>
      </c>
      <c r="BD399" s="2">
        <v>17.5</v>
      </c>
      <c r="BE399" s="2">
        <v>41</v>
      </c>
      <c r="BF399" s="2">
        <v>58.5</v>
      </c>
      <c r="BG399" s="2">
        <v>29.9</v>
      </c>
      <c r="BH399" s="4">
        <v>70</v>
      </c>
      <c r="BI399" s="4">
        <v>35</v>
      </c>
      <c r="BJ399" s="4">
        <v>133</v>
      </c>
      <c r="BK399" s="4">
        <v>21</v>
      </c>
      <c r="BL399" s="4">
        <v>9</v>
      </c>
    </row>
    <row r="400" spans="1:70" ht="16" x14ac:dyDescent="0.2">
      <c r="A400">
        <v>400</v>
      </c>
      <c r="B400" s="2">
        <v>474661</v>
      </c>
      <c r="C400" s="2" t="s">
        <v>354</v>
      </c>
      <c r="D400" s="2">
        <v>49</v>
      </c>
      <c r="E400" s="2">
        <v>1</v>
      </c>
      <c r="F400" s="2">
        <v>2</v>
      </c>
      <c r="G400" s="2" t="s">
        <v>40</v>
      </c>
      <c r="I400" s="4">
        <v>4</v>
      </c>
      <c r="J400">
        <v>32841</v>
      </c>
      <c r="K400">
        <v>3</v>
      </c>
      <c r="L400" s="22" t="s">
        <v>1069</v>
      </c>
      <c r="N400" s="18" t="s">
        <v>829</v>
      </c>
      <c r="Q400" s="22" t="s">
        <v>1200</v>
      </c>
      <c r="X400" s="2" t="s">
        <v>509</v>
      </c>
      <c r="Z400" s="2">
        <v>2</v>
      </c>
      <c r="AB400" s="2" t="s">
        <v>46</v>
      </c>
      <c r="AC400" s="4">
        <v>6.81</v>
      </c>
      <c r="AD400" s="4">
        <v>5.73</v>
      </c>
      <c r="AE400" s="4">
        <v>119</v>
      </c>
      <c r="AF400" s="4">
        <v>0.39500000000000002</v>
      </c>
      <c r="AG400" s="4">
        <v>68.900000000000006</v>
      </c>
      <c r="AH400" s="4">
        <v>20.8</v>
      </c>
      <c r="AI400" s="4">
        <v>301</v>
      </c>
      <c r="AJ400" s="4">
        <v>20.100000000000001</v>
      </c>
      <c r="AK400" s="4">
        <v>494</v>
      </c>
      <c r="AL400" s="4">
        <v>10.1</v>
      </c>
      <c r="AM400" s="4">
        <v>4.12</v>
      </c>
      <c r="AN400" s="4">
        <v>1.44</v>
      </c>
      <c r="AO400" s="4">
        <v>0.7</v>
      </c>
      <c r="AP400" s="4">
        <v>0.49</v>
      </c>
      <c r="AQ400" s="4">
        <v>0.06</v>
      </c>
      <c r="AR400" s="4">
        <v>0</v>
      </c>
      <c r="AS400" s="4">
        <v>140</v>
      </c>
      <c r="AT400" s="4">
        <v>4.3</v>
      </c>
      <c r="AU400" s="4">
        <v>5.0999999999999996</v>
      </c>
      <c r="AV400" s="4">
        <v>96</v>
      </c>
      <c r="AW400" s="4">
        <v>72</v>
      </c>
      <c r="BD400" s="2">
        <v>5.3</v>
      </c>
      <c r="BE400" s="2">
        <v>59</v>
      </c>
      <c r="BF400" s="2">
        <v>64.3</v>
      </c>
      <c r="BG400" s="2">
        <v>8.1999999999999993</v>
      </c>
      <c r="BH400" s="4">
        <v>75</v>
      </c>
      <c r="BI400" s="4">
        <v>32</v>
      </c>
      <c r="BJ400" s="4">
        <v>95</v>
      </c>
      <c r="BK400" s="4">
        <v>33</v>
      </c>
      <c r="BL400" s="4">
        <v>3</v>
      </c>
      <c r="BM400" s="2">
        <v>18.96</v>
      </c>
      <c r="BN400" s="2">
        <v>8.01</v>
      </c>
      <c r="BO400" s="2">
        <v>0.75</v>
      </c>
      <c r="BP400" s="2" t="s">
        <v>46</v>
      </c>
      <c r="BQ400" s="2">
        <v>1600</v>
      </c>
    </row>
    <row r="401" spans="1:70" ht="16" x14ac:dyDescent="0.2">
      <c r="A401">
        <v>401</v>
      </c>
      <c r="B401" s="2">
        <v>546596</v>
      </c>
      <c r="C401" s="2" t="s">
        <v>361</v>
      </c>
      <c r="D401" s="2">
        <v>28</v>
      </c>
      <c r="E401" s="2">
        <v>1</v>
      </c>
      <c r="F401" s="2">
        <v>2</v>
      </c>
      <c r="G401" s="2" t="s">
        <v>40</v>
      </c>
      <c r="I401" s="4">
        <v>3</v>
      </c>
      <c r="J401">
        <v>23194</v>
      </c>
      <c r="K401">
        <v>1</v>
      </c>
      <c r="L401" s="22" t="s">
        <v>1069</v>
      </c>
      <c r="N401" s="18" t="s">
        <v>829</v>
      </c>
      <c r="Q401" s="22" t="s">
        <v>1201</v>
      </c>
      <c r="X401" s="2">
        <v>127</v>
      </c>
      <c r="Y401" s="4"/>
      <c r="Z401" s="5">
        <v>2</v>
      </c>
      <c r="AA401" s="4"/>
      <c r="AB401" s="4" t="s">
        <v>46</v>
      </c>
      <c r="AC401" s="4">
        <v>4.37</v>
      </c>
      <c r="AD401" s="4">
        <v>5.28</v>
      </c>
      <c r="AE401" s="4">
        <v>130</v>
      </c>
      <c r="AF401" s="4">
        <v>0.40899999999999997</v>
      </c>
      <c r="AG401" s="4">
        <v>77.5</v>
      </c>
      <c r="AH401" s="4">
        <v>24.6</v>
      </c>
      <c r="AI401" s="4">
        <v>318</v>
      </c>
      <c r="AJ401" s="4">
        <v>13.8</v>
      </c>
      <c r="AK401" s="4">
        <v>232</v>
      </c>
      <c r="AL401" s="4">
        <v>12.2</v>
      </c>
      <c r="AM401" s="4">
        <v>1.57</v>
      </c>
      <c r="AN401" s="4">
        <v>1.72</v>
      </c>
      <c r="AO401" s="4">
        <v>0.81</v>
      </c>
      <c r="AP401" s="4">
        <v>0.19</v>
      </c>
      <c r="AQ401" s="4">
        <v>0.08</v>
      </c>
      <c r="AR401" s="4">
        <v>0</v>
      </c>
      <c r="AS401" s="4">
        <v>139</v>
      </c>
      <c r="AT401" s="4">
        <v>4.9000000000000004</v>
      </c>
      <c r="AU401" s="4">
        <v>4.0999999999999996</v>
      </c>
      <c r="AV401" s="4">
        <v>65</v>
      </c>
      <c r="AW401" s="4" t="s">
        <v>61</v>
      </c>
      <c r="BH401" s="4">
        <v>73</v>
      </c>
      <c r="BI401" s="4">
        <v>42</v>
      </c>
      <c r="BJ401" s="4">
        <v>83</v>
      </c>
      <c r="BK401" s="4">
        <v>32</v>
      </c>
      <c r="BL401" s="4">
        <v>3</v>
      </c>
    </row>
    <row r="402" spans="1:70" ht="16" x14ac:dyDescent="0.2">
      <c r="A402">
        <v>402</v>
      </c>
      <c r="B402" s="2">
        <v>549731</v>
      </c>
      <c r="C402" s="2" t="s">
        <v>362</v>
      </c>
      <c r="D402" s="2">
        <v>49</v>
      </c>
      <c r="E402" s="2">
        <v>2</v>
      </c>
      <c r="F402" s="2">
        <v>2</v>
      </c>
      <c r="G402" s="2" t="s">
        <v>40</v>
      </c>
      <c r="I402" s="4">
        <v>2</v>
      </c>
      <c r="J402">
        <v>23194</v>
      </c>
      <c r="K402">
        <v>2</v>
      </c>
      <c r="L402" s="22" t="s">
        <v>1069</v>
      </c>
      <c r="N402" s="18" t="s">
        <v>829</v>
      </c>
      <c r="Q402" s="22" t="s">
        <v>1201</v>
      </c>
      <c r="X402" s="2">
        <v>19.2</v>
      </c>
      <c r="Y402" s="4"/>
      <c r="Z402" s="5">
        <v>2</v>
      </c>
      <c r="AA402" s="4"/>
      <c r="AB402" s="4" t="s">
        <v>46</v>
      </c>
      <c r="AC402" s="4">
        <v>7.04</v>
      </c>
      <c r="AD402" s="4">
        <v>5.0999999999999996</v>
      </c>
      <c r="AE402" s="4">
        <v>151</v>
      </c>
      <c r="AF402" s="4">
        <v>0.44700000000000001</v>
      </c>
      <c r="AG402" s="4">
        <v>87.6</v>
      </c>
      <c r="AH402" s="4">
        <v>29.6</v>
      </c>
      <c r="AI402" s="4">
        <v>338</v>
      </c>
      <c r="AJ402" s="4">
        <v>12.5</v>
      </c>
      <c r="AK402" s="4">
        <v>307</v>
      </c>
      <c r="AL402" s="4">
        <v>13.7</v>
      </c>
      <c r="AM402" s="4">
        <v>4.83</v>
      </c>
      <c r="AN402" s="4">
        <v>1.38</v>
      </c>
      <c r="AO402" s="4">
        <v>0.69</v>
      </c>
      <c r="AP402" s="4">
        <v>0.09</v>
      </c>
      <c r="AQ402" s="4">
        <v>0.05</v>
      </c>
      <c r="AR402" s="4">
        <v>0</v>
      </c>
      <c r="AS402" s="4">
        <v>141</v>
      </c>
      <c r="AT402" s="4">
        <v>4.5</v>
      </c>
      <c r="AU402" s="4">
        <v>4</v>
      </c>
      <c r="AV402" s="4">
        <v>69</v>
      </c>
      <c r="AW402" s="4">
        <v>78</v>
      </c>
      <c r="BH402" s="4">
        <v>76</v>
      </c>
      <c r="BI402" s="4">
        <v>39</v>
      </c>
      <c r="BJ402" s="4">
        <v>121</v>
      </c>
      <c r="BK402" s="4">
        <v>49</v>
      </c>
      <c r="BL402" s="4">
        <v>10</v>
      </c>
    </row>
    <row r="403" spans="1:70" ht="16" x14ac:dyDescent="0.2">
      <c r="A403">
        <v>403</v>
      </c>
      <c r="B403" s="2">
        <v>552656</v>
      </c>
      <c r="C403" s="2" t="s">
        <v>363</v>
      </c>
      <c r="D403" s="2">
        <v>65</v>
      </c>
      <c r="E403" s="2">
        <v>2</v>
      </c>
      <c r="F403" s="2">
        <v>2</v>
      </c>
      <c r="G403" s="2" t="s">
        <v>40</v>
      </c>
      <c r="I403" s="4">
        <v>4</v>
      </c>
      <c r="J403">
        <v>23194</v>
      </c>
      <c r="K403">
        <v>3</v>
      </c>
      <c r="L403" s="22" t="s">
        <v>1069</v>
      </c>
      <c r="N403" s="18" t="s">
        <v>829</v>
      </c>
      <c r="Q403" s="22" t="s">
        <v>1201</v>
      </c>
      <c r="X403" s="2">
        <v>0.3</v>
      </c>
      <c r="AB403" s="4" t="s">
        <v>46</v>
      </c>
      <c r="AC403" s="4">
        <v>8.2899999999999991</v>
      </c>
      <c r="AD403" s="4">
        <v>4.3</v>
      </c>
      <c r="AE403" s="4">
        <v>127</v>
      </c>
      <c r="AF403" s="4">
        <v>0.375</v>
      </c>
      <c r="AG403" s="4">
        <v>87.2</v>
      </c>
      <c r="AH403" s="4">
        <v>29.5</v>
      </c>
      <c r="AI403" s="4">
        <v>339</v>
      </c>
      <c r="AJ403" s="4">
        <v>11.9</v>
      </c>
      <c r="AK403" s="4">
        <v>261</v>
      </c>
      <c r="AL403" s="4">
        <v>13</v>
      </c>
      <c r="AM403" s="4">
        <v>4.5</v>
      </c>
      <c r="AN403" s="4">
        <v>2.98</v>
      </c>
      <c r="AO403" s="4">
        <v>0.56999999999999995</v>
      </c>
      <c r="AP403" s="4">
        <v>0.19</v>
      </c>
      <c r="AQ403" s="4">
        <v>0.05</v>
      </c>
      <c r="AR403" s="4">
        <v>0</v>
      </c>
      <c r="AS403" s="4">
        <v>141</v>
      </c>
      <c r="AT403" s="4">
        <v>3.7</v>
      </c>
      <c r="AU403" s="4">
        <v>2.5</v>
      </c>
      <c r="AV403" s="4">
        <v>61</v>
      </c>
      <c r="AW403" s="4">
        <v>85</v>
      </c>
      <c r="AX403" s="4">
        <v>3.5</v>
      </c>
      <c r="AY403" s="4">
        <v>3.3</v>
      </c>
      <c r="AZ403" s="4">
        <v>0.77</v>
      </c>
      <c r="BA403" s="4">
        <v>1.22</v>
      </c>
      <c r="BB403" s="4">
        <v>4.55</v>
      </c>
      <c r="BC403" s="4">
        <v>2.73</v>
      </c>
      <c r="BD403" s="4">
        <v>15.9</v>
      </c>
      <c r="BE403" s="4">
        <v>33</v>
      </c>
      <c r="BF403" s="4">
        <v>48.9</v>
      </c>
      <c r="BG403" s="4">
        <v>32.5</v>
      </c>
      <c r="BH403" s="4">
        <v>73</v>
      </c>
      <c r="BI403" s="4">
        <v>38</v>
      </c>
      <c r="BJ403" s="4">
        <v>65</v>
      </c>
      <c r="BK403" s="4">
        <v>31</v>
      </c>
      <c r="BL403" s="4">
        <v>8</v>
      </c>
      <c r="BM403" s="4">
        <v>15.06</v>
      </c>
      <c r="BN403" s="4">
        <v>1.1000000000000001</v>
      </c>
      <c r="BO403" s="4">
        <v>0.51</v>
      </c>
    </row>
    <row r="404" spans="1:70" ht="16" x14ac:dyDescent="0.2">
      <c r="A404">
        <v>404</v>
      </c>
      <c r="B404" s="2">
        <v>647614</v>
      </c>
      <c r="C404" s="2" t="s">
        <v>370</v>
      </c>
      <c r="D404" s="2">
        <v>56</v>
      </c>
      <c r="E404" s="2">
        <v>2</v>
      </c>
      <c r="F404" s="2">
        <v>2</v>
      </c>
      <c r="G404" s="2" t="s">
        <v>40</v>
      </c>
      <c r="H404" s="2" t="s">
        <v>43</v>
      </c>
      <c r="I404" s="4">
        <v>5</v>
      </c>
      <c r="J404">
        <v>42094</v>
      </c>
      <c r="K404">
        <v>1</v>
      </c>
      <c r="L404" s="22" t="s">
        <v>1069</v>
      </c>
      <c r="N404" s="18" t="s">
        <v>829</v>
      </c>
      <c r="Q404" s="22" t="s">
        <v>1202</v>
      </c>
      <c r="W404" s="2" t="s">
        <v>46</v>
      </c>
      <c r="AB404" s="4" t="s">
        <v>46</v>
      </c>
      <c r="AC404" s="4">
        <v>8.2200000000000006</v>
      </c>
      <c r="AD404" s="4">
        <v>4.5599999999999996</v>
      </c>
      <c r="AE404" s="4">
        <v>135</v>
      </c>
      <c r="AF404" s="4">
        <v>0.371</v>
      </c>
      <c r="AG404" s="4">
        <v>81.400000000000006</v>
      </c>
      <c r="AH404" s="4">
        <v>29.6</v>
      </c>
      <c r="AI404" s="4">
        <v>364</v>
      </c>
      <c r="AJ404" s="4">
        <v>12.9</v>
      </c>
      <c r="AK404" s="4">
        <v>309</v>
      </c>
      <c r="AL404" s="4">
        <v>9.9</v>
      </c>
      <c r="AM404" s="4">
        <v>5.41</v>
      </c>
      <c r="AN404" s="4">
        <v>2.11</v>
      </c>
      <c r="AO404" s="4">
        <v>0.49</v>
      </c>
      <c r="AP404" s="4">
        <v>0.18</v>
      </c>
      <c r="AQ404" s="4">
        <v>0.03</v>
      </c>
      <c r="AR404" s="4">
        <v>0</v>
      </c>
      <c r="AS404" s="4">
        <v>142</v>
      </c>
      <c r="AT404" s="4">
        <v>3.6</v>
      </c>
      <c r="AU404" s="4">
        <v>3.1</v>
      </c>
      <c r="AV404" s="4">
        <v>48</v>
      </c>
      <c r="AW404" s="4" t="s">
        <v>61</v>
      </c>
      <c r="AX404" s="4">
        <v>3.6</v>
      </c>
      <c r="AY404" s="4">
        <v>3.4</v>
      </c>
      <c r="AZ404" s="4">
        <v>0.7</v>
      </c>
      <c r="BA404" s="4">
        <v>1.35</v>
      </c>
      <c r="BB404" s="4">
        <v>5.14</v>
      </c>
      <c r="BC404" s="4">
        <v>2.9</v>
      </c>
    </row>
    <row r="405" spans="1:70" ht="16" x14ac:dyDescent="0.2">
      <c r="A405">
        <v>405</v>
      </c>
      <c r="B405" s="2">
        <v>650312</v>
      </c>
      <c r="C405" s="2" t="s">
        <v>371</v>
      </c>
      <c r="D405" s="2">
        <v>42</v>
      </c>
      <c r="E405" s="2">
        <v>2</v>
      </c>
      <c r="F405" s="2">
        <v>2</v>
      </c>
      <c r="G405" s="2" t="s">
        <v>40</v>
      </c>
      <c r="H405" s="2" t="s">
        <v>168</v>
      </c>
      <c r="I405" s="4">
        <v>3</v>
      </c>
      <c r="J405">
        <v>42094</v>
      </c>
      <c r="K405">
        <v>2</v>
      </c>
      <c r="L405" s="22" t="s">
        <v>1069</v>
      </c>
      <c r="N405" s="18" t="s">
        <v>829</v>
      </c>
      <c r="Q405" s="22" t="s">
        <v>1202</v>
      </c>
      <c r="W405" s="2" t="s">
        <v>46</v>
      </c>
      <c r="AB405" s="4" t="s">
        <v>46</v>
      </c>
      <c r="AC405" s="4">
        <v>5.94</v>
      </c>
      <c r="AD405" s="4">
        <v>4.47</v>
      </c>
      <c r="AE405" s="4">
        <v>110</v>
      </c>
      <c r="AF405" s="4">
        <v>0.375</v>
      </c>
      <c r="AG405" s="4">
        <v>83.9</v>
      </c>
      <c r="AH405" s="4">
        <v>24.6</v>
      </c>
      <c r="AI405" s="4">
        <v>293</v>
      </c>
      <c r="AJ405" s="4">
        <v>16.3</v>
      </c>
      <c r="AK405" s="4">
        <v>464</v>
      </c>
      <c r="AL405" s="4">
        <v>10</v>
      </c>
      <c r="AM405" s="4">
        <v>3.26</v>
      </c>
      <c r="AN405" s="4">
        <v>1.88</v>
      </c>
      <c r="AO405" s="4">
        <v>0.59</v>
      </c>
      <c r="AP405" s="4">
        <v>0.15</v>
      </c>
      <c r="AQ405" s="4">
        <v>0.06</v>
      </c>
      <c r="AR405" s="4">
        <v>0.01</v>
      </c>
      <c r="AS405" s="4">
        <v>142</v>
      </c>
      <c r="AT405" s="4">
        <v>4.3</v>
      </c>
      <c r="AU405" s="4">
        <v>3.3</v>
      </c>
      <c r="AV405" s="4">
        <v>58</v>
      </c>
      <c r="AW405" s="4" t="s">
        <v>61</v>
      </c>
      <c r="AX405" s="4">
        <v>4.9000000000000004</v>
      </c>
      <c r="AY405" s="4">
        <v>1.2</v>
      </c>
      <c r="AZ405" s="4">
        <v>1.87</v>
      </c>
      <c r="BA405" s="4">
        <v>2.48</v>
      </c>
      <c r="BB405" s="4">
        <v>2.62</v>
      </c>
      <c r="BC405" s="4">
        <v>3.03</v>
      </c>
    </row>
    <row r="406" spans="1:70" s="13" customFormat="1" ht="16" x14ac:dyDescent="0.2">
      <c r="A406">
        <v>406</v>
      </c>
      <c r="B406" s="2">
        <v>652459</v>
      </c>
      <c r="C406" s="2" t="s">
        <v>372</v>
      </c>
      <c r="D406" s="2">
        <v>47</v>
      </c>
      <c r="E406" s="2">
        <v>2</v>
      </c>
      <c r="F406" s="2">
        <v>2</v>
      </c>
      <c r="G406" s="2" t="s">
        <v>40</v>
      </c>
      <c r="H406" s="2"/>
      <c r="I406" s="4">
        <v>2</v>
      </c>
      <c r="J406">
        <v>42094</v>
      </c>
      <c r="K406">
        <v>3</v>
      </c>
      <c r="L406" s="22" t="s">
        <v>1069</v>
      </c>
      <c r="M406" s="2"/>
      <c r="N406" s="18" t="s">
        <v>829</v>
      </c>
      <c r="O406" s="18"/>
      <c r="P406" s="18"/>
      <c r="Q406" s="22" t="s">
        <v>1202</v>
      </c>
      <c r="R406" s="18"/>
      <c r="S406" s="18"/>
      <c r="T406" s="18"/>
      <c r="U406" s="18"/>
      <c r="V406" s="18"/>
      <c r="W406" s="2"/>
      <c r="X406" s="2">
        <v>82.8</v>
      </c>
      <c r="Y406" s="2"/>
      <c r="Z406" s="2">
        <v>2</v>
      </c>
      <c r="AA406" s="2"/>
      <c r="AB406" s="4" t="s">
        <v>46</v>
      </c>
      <c r="AC406" s="4">
        <v>4.8</v>
      </c>
      <c r="AD406" s="4">
        <v>5.41</v>
      </c>
      <c r="AE406" s="4">
        <v>131</v>
      </c>
      <c r="AF406" s="4">
        <v>0.42299999999999999</v>
      </c>
      <c r="AG406" s="4">
        <v>78.2</v>
      </c>
      <c r="AH406" s="4">
        <v>24.2</v>
      </c>
      <c r="AI406" s="4">
        <v>310</v>
      </c>
      <c r="AJ406" s="4">
        <v>16.5</v>
      </c>
      <c r="AK406" s="4">
        <v>353</v>
      </c>
      <c r="AL406" s="4">
        <v>11.5</v>
      </c>
      <c r="AM406" s="4">
        <v>2.69</v>
      </c>
      <c r="AN406" s="4">
        <v>1.61</v>
      </c>
      <c r="AO406" s="4">
        <v>0.39</v>
      </c>
      <c r="AP406" s="4">
        <v>0.06</v>
      </c>
      <c r="AQ406" s="4">
        <v>0.05</v>
      </c>
      <c r="AR406" s="4">
        <v>0</v>
      </c>
      <c r="AS406" s="4">
        <v>141</v>
      </c>
      <c r="AT406" s="4">
        <v>4.5</v>
      </c>
      <c r="AU406" s="4">
        <v>3.8</v>
      </c>
      <c r="AV406" s="4">
        <v>65</v>
      </c>
      <c r="AW406" s="4">
        <v>85</v>
      </c>
      <c r="AX406" s="2"/>
      <c r="AY406" s="2"/>
      <c r="AZ406" s="2"/>
      <c r="BA406" s="2"/>
      <c r="BB406" s="2"/>
      <c r="BC406" s="2"/>
      <c r="BD406" s="2">
        <v>7.9</v>
      </c>
      <c r="BE406" s="2">
        <v>62</v>
      </c>
      <c r="BF406" s="2">
        <v>69.900000000000006</v>
      </c>
      <c r="BG406" s="2">
        <v>11.3</v>
      </c>
      <c r="BH406" s="2">
        <v>78</v>
      </c>
      <c r="BI406" s="2">
        <v>39</v>
      </c>
      <c r="BJ406" s="2">
        <v>172</v>
      </c>
      <c r="BK406" s="2">
        <v>71</v>
      </c>
      <c r="BL406" s="2">
        <v>8</v>
      </c>
      <c r="BM406" s="2"/>
      <c r="BN406" s="2"/>
      <c r="BO406" s="2"/>
      <c r="BP406" s="2"/>
      <c r="BQ406" s="2"/>
      <c r="BR406" s="2"/>
    </row>
    <row r="407" spans="1:70" s="13" customFormat="1" ht="16" x14ac:dyDescent="0.2">
      <c r="A407">
        <v>407</v>
      </c>
      <c r="B407" s="2">
        <v>707403</v>
      </c>
      <c r="C407" s="2" t="s">
        <v>379</v>
      </c>
      <c r="D407" s="2">
        <v>51</v>
      </c>
      <c r="E407" s="2">
        <v>1</v>
      </c>
      <c r="F407" s="2">
        <v>2</v>
      </c>
      <c r="G407" s="2" t="s">
        <v>40</v>
      </c>
      <c r="H407" s="2" t="s">
        <v>43</v>
      </c>
      <c r="I407" s="4">
        <v>3</v>
      </c>
      <c r="J407">
        <v>1674</v>
      </c>
      <c r="K407">
        <v>1</v>
      </c>
      <c r="L407" s="22" t="s">
        <v>1069</v>
      </c>
      <c r="M407" s="2"/>
      <c r="N407" s="18" t="s">
        <v>829</v>
      </c>
      <c r="O407" s="18"/>
      <c r="P407" s="18"/>
      <c r="Q407" s="22" t="s">
        <v>1203</v>
      </c>
      <c r="R407" s="18"/>
      <c r="S407" s="18"/>
      <c r="T407" s="18"/>
      <c r="U407" s="18"/>
      <c r="V407" s="18"/>
      <c r="W407" s="2"/>
      <c r="X407" s="2" t="s">
        <v>509</v>
      </c>
      <c r="Y407" s="2"/>
      <c r="Z407" s="2">
        <v>2</v>
      </c>
      <c r="AA407" s="2"/>
      <c r="AB407" s="4" t="s">
        <v>46</v>
      </c>
      <c r="AC407" s="4">
        <v>7.64</v>
      </c>
      <c r="AD407" s="4">
        <v>5.23</v>
      </c>
      <c r="AE407" s="4">
        <v>137</v>
      </c>
      <c r="AF407" s="4">
        <v>0.43</v>
      </c>
      <c r="AG407" s="4">
        <v>82.2</v>
      </c>
      <c r="AH407" s="4">
        <v>26.2</v>
      </c>
      <c r="AI407" s="4">
        <v>319</v>
      </c>
      <c r="AJ407" s="4">
        <v>15</v>
      </c>
      <c r="AK407" s="4">
        <v>304</v>
      </c>
      <c r="AL407" s="4">
        <v>14.1</v>
      </c>
      <c r="AM407" s="4">
        <v>4.9800000000000004</v>
      </c>
      <c r="AN407" s="4">
        <v>1.57</v>
      </c>
      <c r="AO407" s="4">
        <v>0.75</v>
      </c>
      <c r="AP407" s="4">
        <v>0.26</v>
      </c>
      <c r="AQ407" s="4">
        <v>0.08</v>
      </c>
      <c r="AR407" s="4">
        <v>0</v>
      </c>
      <c r="AS407" s="4">
        <v>142</v>
      </c>
      <c r="AT407" s="4"/>
      <c r="AU407" s="4">
        <v>6.4</v>
      </c>
      <c r="AV407" s="4">
        <v>75</v>
      </c>
      <c r="AW407" s="4" t="s">
        <v>61</v>
      </c>
      <c r="AX407" s="4">
        <v>4.8</v>
      </c>
      <c r="AY407" s="4">
        <v>2.5</v>
      </c>
      <c r="AZ407" s="4">
        <v>0.77</v>
      </c>
      <c r="BA407" s="4">
        <v>2.89</v>
      </c>
      <c r="BB407" s="4">
        <v>6.23</v>
      </c>
      <c r="BC407" s="4">
        <v>4.03</v>
      </c>
      <c r="BD407" s="2"/>
      <c r="BE407" s="2"/>
      <c r="BF407" s="2"/>
      <c r="BG407" s="2"/>
      <c r="BH407" s="4">
        <v>69</v>
      </c>
      <c r="BI407" s="4">
        <v>35</v>
      </c>
      <c r="BJ407" s="4">
        <v>121</v>
      </c>
      <c r="BK407" s="4">
        <v>49</v>
      </c>
      <c r="BL407" s="4">
        <v>7</v>
      </c>
      <c r="BM407" s="2"/>
      <c r="BN407" s="2"/>
      <c r="BO407" s="2"/>
      <c r="BP407" s="2"/>
      <c r="BQ407" s="2"/>
      <c r="BR407" s="2"/>
    </row>
    <row r="408" spans="1:70" s="13" customFormat="1" ht="16" x14ac:dyDescent="0.2">
      <c r="A408">
        <v>408</v>
      </c>
      <c r="B408" s="2">
        <v>716027</v>
      </c>
      <c r="C408" s="2" t="s">
        <v>380</v>
      </c>
      <c r="D408" s="2">
        <v>59</v>
      </c>
      <c r="E408" s="2">
        <v>2</v>
      </c>
      <c r="F408" s="2">
        <v>2</v>
      </c>
      <c r="G408" s="2" t="s">
        <v>40</v>
      </c>
      <c r="H408" s="2"/>
      <c r="I408" s="4">
        <v>5</v>
      </c>
      <c r="J408">
        <v>1674</v>
      </c>
      <c r="K408">
        <v>2</v>
      </c>
      <c r="L408" s="22" t="s">
        <v>1069</v>
      </c>
      <c r="M408" s="2"/>
      <c r="N408" s="18" t="s">
        <v>829</v>
      </c>
      <c r="O408" s="18"/>
      <c r="P408" s="18"/>
      <c r="Q408" s="22" t="s">
        <v>1203</v>
      </c>
      <c r="R408" s="18"/>
      <c r="S408" s="18"/>
      <c r="T408" s="18"/>
      <c r="U408" s="18"/>
      <c r="V408" s="18"/>
      <c r="W408" s="2"/>
      <c r="X408" s="2">
        <v>58.2</v>
      </c>
      <c r="Y408" s="2"/>
      <c r="Z408" s="2">
        <v>2</v>
      </c>
      <c r="AA408" s="2"/>
      <c r="AB408" s="4" t="s">
        <v>46</v>
      </c>
      <c r="AC408" s="4">
        <v>7.83</v>
      </c>
      <c r="AD408" s="4">
        <v>4.12</v>
      </c>
      <c r="AE408" s="4">
        <v>129</v>
      </c>
      <c r="AF408" s="4">
        <v>0.39900000000000002</v>
      </c>
      <c r="AG408" s="4">
        <v>96.8</v>
      </c>
      <c r="AH408" s="4">
        <v>31.3</v>
      </c>
      <c r="AI408" s="4">
        <v>323</v>
      </c>
      <c r="AJ408" s="4">
        <v>13.2</v>
      </c>
      <c r="AK408" s="4">
        <v>253</v>
      </c>
      <c r="AL408" s="4">
        <v>14.5</v>
      </c>
      <c r="AM408" s="4">
        <v>4.8899999999999997</v>
      </c>
      <c r="AN408" s="4">
        <v>2.1</v>
      </c>
      <c r="AO408" s="4">
        <v>0.65</v>
      </c>
      <c r="AP408" s="4">
        <v>0.14000000000000001</v>
      </c>
      <c r="AQ408" s="4">
        <v>0.05</v>
      </c>
      <c r="AR408" s="4">
        <v>0</v>
      </c>
      <c r="AS408" s="4">
        <v>140</v>
      </c>
      <c r="AT408" s="4">
        <v>4.5999999999999996</v>
      </c>
      <c r="AU408" s="4">
        <v>3.5</v>
      </c>
      <c r="AV408" s="4">
        <v>62</v>
      </c>
      <c r="AW408" s="4">
        <v>85</v>
      </c>
      <c r="AX408" s="4">
        <v>6</v>
      </c>
      <c r="AY408" s="4">
        <v>1.2</v>
      </c>
      <c r="AZ408" s="4">
        <v>1.63</v>
      </c>
      <c r="BA408" s="4">
        <v>3.82</v>
      </c>
      <c r="BB408" s="4">
        <v>3.68</v>
      </c>
      <c r="BC408" s="4">
        <v>4.37</v>
      </c>
      <c r="BD408" s="2"/>
      <c r="BE408" s="2"/>
      <c r="BF408" s="2"/>
      <c r="BG408" s="2"/>
      <c r="BH408" s="2">
        <v>72</v>
      </c>
      <c r="BI408" s="2">
        <v>41</v>
      </c>
      <c r="BJ408" s="2">
        <v>91</v>
      </c>
      <c r="BK408" s="2">
        <v>28</v>
      </c>
      <c r="BL408" s="2">
        <v>9</v>
      </c>
      <c r="BM408" s="2">
        <v>10.18</v>
      </c>
      <c r="BN408" s="2">
        <v>3.36</v>
      </c>
      <c r="BO408" s="2">
        <v>0.87</v>
      </c>
      <c r="BP408" s="2"/>
      <c r="BQ408" s="2"/>
      <c r="BR408" s="2"/>
    </row>
    <row r="409" spans="1:70" ht="16" x14ac:dyDescent="0.2">
      <c r="A409">
        <v>409</v>
      </c>
      <c r="B409" s="2">
        <v>730042</v>
      </c>
      <c r="C409" s="2" t="s">
        <v>381</v>
      </c>
      <c r="D409" s="2">
        <v>31</v>
      </c>
      <c r="E409" s="2">
        <v>2</v>
      </c>
      <c r="F409" s="2">
        <v>2</v>
      </c>
      <c r="G409" s="2" t="s">
        <v>40</v>
      </c>
      <c r="H409" s="2" t="s">
        <v>43</v>
      </c>
      <c r="I409" s="4">
        <v>4</v>
      </c>
      <c r="J409">
        <v>1674</v>
      </c>
      <c r="K409">
        <v>3</v>
      </c>
      <c r="L409" s="22" t="s">
        <v>1069</v>
      </c>
      <c r="N409" s="18" t="s">
        <v>829</v>
      </c>
      <c r="Q409" s="22" t="s">
        <v>1203</v>
      </c>
      <c r="X409" s="2">
        <v>10.6</v>
      </c>
      <c r="Z409" s="2">
        <v>2</v>
      </c>
      <c r="AB409" s="4" t="s">
        <v>46</v>
      </c>
      <c r="AC409" s="4">
        <v>5.44</v>
      </c>
      <c r="AD409" s="4">
        <v>4.3600000000000003</v>
      </c>
      <c r="AE409" s="4">
        <v>128</v>
      </c>
      <c r="AF409" s="4">
        <v>0.38700000000000001</v>
      </c>
      <c r="AG409" s="4">
        <v>88.8</v>
      </c>
      <c r="AH409" s="4">
        <v>29.4</v>
      </c>
      <c r="AI409" s="4">
        <v>331</v>
      </c>
      <c r="AJ409" s="4">
        <v>12.6</v>
      </c>
      <c r="AK409" s="4">
        <v>185</v>
      </c>
      <c r="AL409" s="4">
        <v>17.3</v>
      </c>
      <c r="AM409" s="4">
        <v>4.05</v>
      </c>
      <c r="AN409" s="4">
        <v>0.93</v>
      </c>
      <c r="AO409" s="4">
        <v>0.38</v>
      </c>
      <c r="AP409" s="4">
        <v>0.06</v>
      </c>
      <c r="AQ409" s="4">
        <v>0.02</v>
      </c>
      <c r="AR409" s="4">
        <v>0</v>
      </c>
      <c r="AS409" s="4">
        <v>139</v>
      </c>
      <c r="AT409" s="4">
        <v>4.5999999999999996</v>
      </c>
      <c r="AU409" s="4">
        <v>4.0999999999999996</v>
      </c>
      <c r="AV409" s="4">
        <v>71</v>
      </c>
      <c r="AW409" s="4">
        <v>83</v>
      </c>
      <c r="BH409" s="2">
        <v>71</v>
      </c>
      <c r="BI409" s="2">
        <v>38</v>
      </c>
      <c r="BJ409" s="2">
        <v>38</v>
      </c>
      <c r="BK409" s="2">
        <v>31</v>
      </c>
      <c r="BL409" s="2">
        <v>15</v>
      </c>
      <c r="BM409" s="2">
        <v>8.7200000000000006</v>
      </c>
      <c r="BN409" s="2">
        <v>1.1200000000000001</v>
      </c>
      <c r="BO409" s="2">
        <v>1.26</v>
      </c>
    </row>
    <row r="410" spans="1:70" ht="16" x14ac:dyDescent="0.2">
      <c r="A410">
        <v>410</v>
      </c>
      <c r="B410" s="2">
        <v>753822</v>
      </c>
      <c r="C410" s="2" t="s">
        <v>385</v>
      </c>
      <c r="D410" s="2">
        <v>20</v>
      </c>
      <c r="E410" s="2">
        <v>2</v>
      </c>
      <c r="F410" s="2">
        <v>2</v>
      </c>
      <c r="G410" s="2" t="s">
        <v>40</v>
      </c>
      <c r="I410" s="4">
        <v>4</v>
      </c>
      <c r="J410">
        <v>33721</v>
      </c>
      <c r="K410">
        <v>1</v>
      </c>
      <c r="L410" s="22" t="s">
        <v>1069</v>
      </c>
      <c r="N410" s="18" t="s">
        <v>829</v>
      </c>
      <c r="Q410" s="22" t="s">
        <v>1204</v>
      </c>
      <c r="X410" s="2">
        <v>46.6</v>
      </c>
      <c r="Z410" s="2">
        <v>2</v>
      </c>
      <c r="AC410" s="4">
        <v>9.48</v>
      </c>
      <c r="AD410" s="4">
        <v>5.25</v>
      </c>
      <c r="AE410" s="4">
        <v>153</v>
      </c>
      <c r="AF410" s="4">
        <v>0.48099999999999998</v>
      </c>
      <c r="AG410" s="4">
        <v>91.6</v>
      </c>
      <c r="AH410" s="4">
        <v>29.1</v>
      </c>
      <c r="AI410" s="4">
        <v>318</v>
      </c>
      <c r="AJ410" s="4">
        <v>13.5</v>
      </c>
      <c r="AK410" s="4">
        <v>262</v>
      </c>
      <c r="AL410" s="4">
        <v>12.6</v>
      </c>
      <c r="AM410" s="4">
        <v>5.7</v>
      </c>
      <c r="AN410" s="4">
        <v>2.82</v>
      </c>
      <c r="AO410" s="4">
        <v>0.76</v>
      </c>
      <c r="AP410" s="4">
        <v>0.15</v>
      </c>
      <c r="AQ410" s="4">
        <v>0.05</v>
      </c>
      <c r="AR410" s="4">
        <v>0</v>
      </c>
      <c r="AS410" s="4">
        <v>140</v>
      </c>
      <c r="AT410" s="4">
        <v>4.0999999999999996</v>
      </c>
      <c r="AU410" s="4">
        <v>5.7</v>
      </c>
      <c r="AV410" s="4">
        <v>70</v>
      </c>
      <c r="AW410" s="4" t="s">
        <v>61</v>
      </c>
      <c r="BH410" s="4">
        <v>80</v>
      </c>
      <c r="BI410" s="4">
        <v>47</v>
      </c>
      <c r="BJ410" s="4">
        <v>89</v>
      </c>
      <c r="BK410" s="4">
        <v>16</v>
      </c>
      <c r="BL410" s="4">
        <v>6</v>
      </c>
      <c r="BM410" s="4">
        <v>10.48</v>
      </c>
      <c r="BN410" s="4">
        <v>1.39</v>
      </c>
      <c r="BO410" s="4">
        <v>2.21</v>
      </c>
    </row>
    <row r="411" spans="1:70" ht="16" x14ac:dyDescent="0.2">
      <c r="A411">
        <v>411</v>
      </c>
      <c r="B411" s="2">
        <v>758415</v>
      </c>
      <c r="C411" s="2" t="s">
        <v>386</v>
      </c>
      <c r="D411" s="2">
        <v>60</v>
      </c>
      <c r="E411" s="2">
        <v>1</v>
      </c>
      <c r="F411" s="2">
        <v>2</v>
      </c>
      <c r="G411" s="2" t="s">
        <v>40</v>
      </c>
      <c r="I411" s="4">
        <v>4</v>
      </c>
      <c r="J411">
        <v>33721</v>
      </c>
      <c r="K411">
        <v>2</v>
      </c>
      <c r="L411" s="22" t="s">
        <v>1069</v>
      </c>
      <c r="N411" s="18" t="s">
        <v>829</v>
      </c>
      <c r="Q411" s="22" t="s">
        <v>1204</v>
      </c>
      <c r="X411" s="2" t="s">
        <v>509</v>
      </c>
      <c r="Z411" s="2">
        <v>2</v>
      </c>
      <c r="AB411" s="4" t="s">
        <v>46</v>
      </c>
      <c r="AC411" s="4">
        <v>3.91</v>
      </c>
      <c r="AD411" s="4">
        <v>4.76</v>
      </c>
      <c r="AE411" s="4">
        <v>140</v>
      </c>
      <c r="AF411" s="4">
        <v>0.42599999999999999</v>
      </c>
      <c r="AG411" s="4">
        <v>89.5</v>
      </c>
      <c r="AH411" s="4">
        <v>29.4</v>
      </c>
      <c r="AI411" s="4">
        <v>329</v>
      </c>
      <c r="AJ411" s="4">
        <v>13.5</v>
      </c>
      <c r="AK411" s="4">
        <v>229</v>
      </c>
      <c r="AL411" s="4">
        <v>12.4</v>
      </c>
      <c r="AM411" s="4">
        <v>2</v>
      </c>
      <c r="AN411" s="4">
        <v>1.26</v>
      </c>
      <c r="AO411" s="4">
        <v>0.39</v>
      </c>
      <c r="AP411" s="4">
        <v>0.22</v>
      </c>
      <c r="AQ411" s="4">
        <v>0.04</v>
      </c>
      <c r="AR411" s="4">
        <v>0</v>
      </c>
      <c r="AS411" s="4">
        <v>144</v>
      </c>
      <c r="AT411" s="4">
        <v>3.6</v>
      </c>
      <c r="AU411" s="4">
        <v>2.4</v>
      </c>
      <c r="AV411" s="4">
        <v>59</v>
      </c>
      <c r="AW411" s="4" t="s">
        <v>61</v>
      </c>
      <c r="AX411" s="4">
        <v>3.3</v>
      </c>
      <c r="AY411" s="4">
        <v>0.9</v>
      </c>
      <c r="AZ411" s="4">
        <v>0.81</v>
      </c>
      <c r="BA411" s="4">
        <v>2.08</v>
      </c>
      <c r="BB411" s="4">
        <v>4.07</v>
      </c>
      <c r="BC411" s="4">
        <v>2.4900000000000002</v>
      </c>
      <c r="BH411" s="2">
        <v>65</v>
      </c>
      <c r="BI411" s="2">
        <v>38</v>
      </c>
      <c r="BJ411" s="2">
        <v>96</v>
      </c>
      <c r="BK411" s="2">
        <v>37</v>
      </c>
      <c r="BL411" s="2">
        <v>6</v>
      </c>
    </row>
    <row r="412" spans="1:70" ht="16" x14ac:dyDescent="0.2">
      <c r="A412">
        <v>412</v>
      </c>
      <c r="B412" s="2">
        <v>765921</v>
      </c>
      <c r="C412" s="2" t="s">
        <v>387</v>
      </c>
      <c r="D412" s="2">
        <v>19</v>
      </c>
      <c r="E412" s="2">
        <v>2</v>
      </c>
      <c r="F412" s="2">
        <v>2</v>
      </c>
      <c r="G412" s="2" t="s">
        <v>40</v>
      </c>
      <c r="I412" s="4">
        <v>3</v>
      </c>
      <c r="J412">
        <v>33721</v>
      </c>
      <c r="K412">
        <v>3</v>
      </c>
      <c r="L412" s="22" t="s">
        <v>1069</v>
      </c>
      <c r="N412" s="18" t="s">
        <v>829</v>
      </c>
      <c r="Q412" s="22" t="s">
        <v>1204</v>
      </c>
      <c r="X412" s="2">
        <v>101</v>
      </c>
      <c r="Z412" s="2">
        <v>2</v>
      </c>
      <c r="AB412" s="4" t="s">
        <v>46</v>
      </c>
      <c r="AC412" s="4">
        <v>7.27</v>
      </c>
      <c r="AD412" s="4">
        <v>4.22</v>
      </c>
      <c r="AE412" s="4">
        <v>121</v>
      </c>
      <c r="AF412" s="4">
        <v>0.36099999999999999</v>
      </c>
      <c r="AG412" s="4">
        <v>85.5</v>
      </c>
      <c r="AH412" s="4">
        <v>28.7</v>
      </c>
      <c r="AI412" s="4">
        <v>335</v>
      </c>
      <c r="AJ412" s="4">
        <v>14.4</v>
      </c>
      <c r="AK412" s="4">
        <v>317</v>
      </c>
      <c r="AL412" s="4">
        <v>11</v>
      </c>
      <c r="AM412" s="4">
        <v>4.92</v>
      </c>
      <c r="AN412" s="4">
        <v>1.65</v>
      </c>
      <c r="AO412" s="4">
        <v>0.52</v>
      </c>
      <c r="AP412" s="4">
        <v>0.13</v>
      </c>
      <c r="AQ412" s="4">
        <v>0.05</v>
      </c>
      <c r="AR412" s="4">
        <v>0</v>
      </c>
      <c r="AS412" s="4">
        <v>141</v>
      </c>
      <c r="AT412" s="4">
        <v>4.5</v>
      </c>
      <c r="AU412" s="4">
        <v>4.0999999999999996</v>
      </c>
      <c r="AV412" s="4">
        <v>56</v>
      </c>
      <c r="AW412" s="4" t="s">
        <v>61</v>
      </c>
      <c r="BH412" s="4">
        <v>74</v>
      </c>
      <c r="BI412" s="4">
        <v>41</v>
      </c>
      <c r="BJ412" s="4">
        <v>70</v>
      </c>
      <c r="BK412" s="4">
        <v>16</v>
      </c>
      <c r="BL412" s="4">
        <v>8</v>
      </c>
      <c r="BM412" s="4">
        <v>11.49</v>
      </c>
      <c r="BN412" s="4">
        <v>1.7</v>
      </c>
      <c r="BO412" s="4">
        <v>0.63</v>
      </c>
    </row>
    <row r="413" spans="1:70" ht="16" x14ac:dyDescent="0.2">
      <c r="A413">
        <v>413</v>
      </c>
      <c r="B413" s="2">
        <v>770553</v>
      </c>
      <c r="C413" s="2" t="s">
        <v>388</v>
      </c>
      <c r="D413" s="2">
        <v>42</v>
      </c>
      <c r="E413" s="2">
        <v>2</v>
      </c>
      <c r="F413" s="2">
        <v>2</v>
      </c>
      <c r="G413" s="2" t="s">
        <v>40</v>
      </c>
      <c r="H413" s="2" t="s">
        <v>88</v>
      </c>
      <c r="I413" s="4">
        <v>3</v>
      </c>
      <c r="J413">
        <v>33735</v>
      </c>
      <c r="K413">
        <v>1</v>
      </c>
      <c r="L413" s="22" t="s">
        <v>1069</v>
      </c>
      <c r="N413" s="18" t="s">
        <v>829</v>
      </c>
      <c r="Q413" s="22" t="s">
        <v>1205</v>
      </c>
      <c r="X413" s="2">
        <v>16.3</v>
      </c>
      <c r="Z413" s="2">
        <v>2</v>
      </c>
      <c r="AB413" s="4" t="s">
        <v>46</v>
      </c>
      <c r="AC413" s="4">
        <v>7.31</v>
      </c>
      <c r="AD413" s="4">
        <v>4.92</v>
      </c>
      <c r="AE413" s="4">
        <v>131</v>
      </c>
      <c r="AF413" s="4">
        <v>0.41899999999999998</v>
      </c>
      <c r="AG413" s="4">
        <v>85.2</v>
      </c>
      <c r="AH413" s="4">
        <v>26.6</v>
      </c>
      <c r="AI413" s="4">
        <v>313</v>
      </c>
      <c r="AJ413" s="4">
        <v>18</v>
      </c>
      <c r="AK413" s="4">
        <v>219</v>
      </c>
      <c r="AL413" s="4">
        <v>16.7</v>
      </c>
      <c r="AM413" s="4">
        <v>3.91</v>
      </c>
      <c r="AN413" s="4">
        <v>2.35</v>
      </c>
      <c r="AO413" s="4">
        <v>0.62</v>
      </c>
      <c r="AP413" s="4">
        <v>0.38</v>
      </c>
      <c r="AQ413" s="4">
        <v>0.05</v>
      </c>
      <c r="AR413" s="4">
        <v>0</v>
      </c>
      <c r="AS413" s="4">
        <v>139</v>
      </c>
      <c r="AT413" s="4"/>
      <c r="AU413" s="4">
        <v>5.4</v>
      </c>
      <c r="AV413" s="4">
        <v>80</v>
      </c>
      <c r="AW413" s="4">
        <v>69</v>
      </c>
      <c r="BH413" s="2">
        <v>71</v>
      </c>
      <c r="BI413" s="2">
        <v>38</v>
      </c>
      <c r="BJ413" s="2">
        <v>56</v>
      </c>
    </row>
    <row r="414" spans="1:70" ht="16" x14ac:dyDescent="0.2">
      <c r="A414">
        <v>414</v>
      </c>
      <c r="B414" s="2">
        <v>783082</v>
      </c>
      <c r="C414" s="2" t="s">
        <v>389</v>
      </c>
      <c r="D414" s="2">
        <v>67</v>
      </c>
      <c r="E414" s="2">
        <v>1</v>
      </c>
      <c r="F414" s="2">
        <v>2</v>
      </c>
      <c r="G414" s="2" t="s">
        <v>40</v>
      </c>
      <c r="I414" s="4">
        <v>3</v>
      </c>
      <c r="J414">
        <v>33735</v>
      </c>
      <c r="K414">
        <v>2</v>
      </c>
      <c r="L414" s="22" t="s">
        <v>1069</v>
      </c>
      <c r="N414" s="18" t="s">
        <v>829</v>
      </c>
      <c r="Q414" s="22" t="s">
        <v>1205</v>
      </c>
      <c r="W414" s="2" t="s">
        <v>46</v>
      </c>
      <c r="AC414" s="4">
        <v>5.44</v>
      </c>
      <c r="AD414" s="4">
        <v>4.92</v>
      </c>
      <c r="AE414" s="4">
        <v>128</v>
      </c>
      <c r="AF414" s="4">
        <v>0.40799999999999997</v>
      </c>
      <c r="AG414" s="4">
        <v>82.9</v>
      </c>
      <c r="AH414" s="4">
        <v>26</v>
      </c>
      <c r="AI414" s="4">
        <v>314</v>
      </c>
      <c r="AJ414" s="4">
        <v>13.7</v>
      </c>
      <c r="AK414" s="4">
        <v>268</v>
      </c>
      <c r="AL414" s="4">
        <v>10.6</v>
      </c>
      <c r="AM414" s="4">
        <v>3.02</v>
      </c>
      <c r="AN414" s="4">
        <v>1.63</v>
      </c>
      <c r="AO414" s="4">
        <v>0.67</v>
      </c>
      <c r="AP414" s="4">
        <v>0.09</v>
      </c>
      <c r="AQ414" s="4">
        <v>0.03</v>
      </c>
      <c r="AR414" s="4">
        <v>0</v>
      </c>
      <c r="AS414" s="4">
        <v>136</v>
      </c>
      <c r="AT414" s="4">
        <v>4.5</v>
      </c>
      <c r="AU414" s="4">
        <v>4.3</v>
      </c>
      <c r="AV414" s="4">
        <v>80</v>
      </c>
      <c r="AW414" s="4">
        <v>84</v>
      </c>
      <c r="BH414" s="4">
        <v>63</v>
      </c>
      <c r="BI414" s="4">
        <v>33</v>
      </c>
      <c r="BJ414" s="4">
        <v>87</v>
      </c>
      <c r="BK414" s="4">
        <v>25</v>
      </c>
      <c r="BL414" s="4">
        <v>5</v>
      </c>
    </row>
    <row r="415" spans="1:70" ht="16" x14ac:dyDescent="0.2">
      <c r="A415">
        <v>415</v>
      </c>
      <c r="B415" s="2">
        <v>814595</v>
      </c>
      <c r="C415" s="2" t="s">
        <v>390</v>
      </c>
      <c r="D415" s="2">
        <v>52</v>
      </c>
      <c r="E415" s="2">
        <v>1</v>
      </c>
      <c r="F415" s="2">
        <v>2</v>
      </c>
      <c r="G415" s="2" t="s">
        <v>40</v>
      </c>
      <c r="H415" s="2" t="s">
        <v>88</v>
      </c>
      <c r="I415" s="4">
        <v>4</v>
      </c>
      <c r="J415">
        <v>33735</v>
      </c>
      <c r="K415">
        <v>3</v>
      </c>
      <c r="L415" s="22" t="s">
        <v>1069</v>
      </c>
      <c r="N415" s="18" t="s">
        <v>829</v>
      </c>
      <c r="Q415" s="22" t="s">
        <v>1205</v>
      </c>
      <c r="X415" s="2">
        <v>91.9</v>
      </c>
      <c r="Z415" s="2">
        <v>2</v>
      </c>
      <c r="AB415" s="4" t="s">
        <v>46</v>
      </c>
      <c r="AC415" s="4">
        <v>5.93</v>
      </c>
      <c r="AD415" s="4">
        <v>4.83</v>
      </c>
      <c r="AE415" s="4">
        <v>147</v>
      </c>
      <c r="AF415" s="4">
        <v>0.44900000000000001</v>
      </c>
      <c r="AG415" s="4">
        <v>93</v>
      </c>
      <c r="AH415" s="4">
        <v>30.4</v>
      </c>
      <c r="AI415" s="4">
        <v>327</v>
      </c>
      <c r="AJ415" s="4">
        <v>12.9</v>
      </c>
      <c r="AK415" s="4">
        <v>166</v>
      </c>
      <c r="AL415" s="4">
        <v>13.6</v>
      </c>
      <c r="AM415" s="4">
        <v>3.79</v>
      </c>
      <c r="AN415" s="4">
        <v>1.35</v>
      </c>
      <c r="AO415" s="4">
        <v>0.45</v>
      </c>
      <c r="AP415" s="4">
        <v>0.28999999999999998</v>
      </c>
      <c r="AQ415" s="4">
        <v>0.05</v>
      </c>
      <c r="AR415" s="4">
        <v>0</v>
      </c>
      <c r="AS415" s="4">
        <v>142</v>
      </c>
      <c r="AT415" s="4"/>
      <c r="AU415" s="4">
        <v>3.8</v>
      </c>
      <c r="AV415" s="4">
        <v>73</v>
      </c>
      <c r="AW415" s="4" t="s">
        <v>61</v>
      </c>
      <c r="AX415" s="4">
        <v>3.8</v>
      </c>
      <c r="AY415" s="4">
        <v>1.9</v>
      </c>
      <c r="AZ415" s="4">
        <v>0.73</v>
      </c>
      <c r="BA415" s="4">
        <v>2.2000000000000002</v>
      </c>
      <c r="BB415" s="4">
        <v>5.21</v>
      </c>
      <c r="BC415" s="4">
        <v>3.07</v>
      </c>
      <c r="BH415" s="2">
        <v>75</v>
      </c>
      <c r="BI415" s="2">
        <v>38</v>
      </c>
      <c r="BJ415" s="2">
        <v>83</v>
      </c>
      <c r="BK415" s="2">
        <v>44</v>
      </c>
      <c r="BL415" s="2">
        <v>10</v>
      </c>
    </row>
    <row r="416" spans="1:70" ht="16" x14ac:dyDescent="0.2">
      <c r="A416">
        <v>416</v>
      </c>
      <c r="B416" s="2">
        <v>866262</v>
      </c>
      <c r="C416" s="2" t="s">
        <v>394</v>
      </c>
      <c r="D416" s="2">
        <v>30</v>
      </c>
      <c r="E416" s="2">
        <v>2</v>
      </c>
      <c r="F416" s="2">
        <v>2</v>
      </c>
      <c r="G416" s="2" t="s">
        <v>40</v>
      </c>
      <c r="I416" s="4">
        <v>3</v>
      </c>
      <c r="J416">
        <v>23801</v>
      </c>
      <c r="K416">
        <v>1</v>
      </c>
      <c r="L416" s="22" t="s">
        <v>1069</v>
      </c>
      <c r="N416" s="18" t="s">
        <v>829</v>
      </c>
      <c r="Q416" s="22" t="s">
        <v>1206</v>
      </c>
      <c r="X416" s="2">
        <v>79.900000000000006</v>
      </c>
      <c r="Z416" s="2">
        <v>2</v>
      </c>
      <c r="AB416" s="4" t="s">
        <v>46</v>
      </c>
      <c r="AC416" s="4">
        <v>6.81</v>
      </c>
      <c r="AD416" s="4">
        <v>4.78</v>
      </c>
      <c r="AE416" s="4">
        <v>144</v>
      </c>
      <c r="AF416" s="4">
        <v>0.443</v>
      </c>
      <c r="AG416" s="4">
        <v>92.7</v>
      </c>
      <c r="AH416" s="4">
        <v>30.1</v>
      </c>
      <c r="AI416" s="4">
        <v>325</v>
      </c>
      <c r="AJ416" s="4">
        <v>13.5</v>
      </c>
      <c r="AK416" s="4">
        <v>158</v>
      </c>
      <c r="AL416" s="4">
        <v>15.4</v>
      </c>
      <c r="AM416" s="4">
        <v>3.34</v>
      </c>
      <c r="AN416" s="4">
        <v>2.44</v>
      </c>
      <c r="AO416" s="4">
        <v>0.49</v>
      </c>
      <c r="AP416" s="4">
        <v>0.47</v>
      </c>
      <c r="AQ416" s="4">
        <v>7.0000000000000007E-2</v>
      </c>
      <c r="AR416" s="4">
        <v>0</v>
      </c>
      <c r="BM416" s="2">
        <v>7.61</v>
      </c>
      <c r="BN416" s="2">
        <v>1.5</v>
      </c>
      <c r="BO416" s="2">
        <v>1.1499999999999999</v>
      </c>
    </row>
    <row r="417" spans="1:70" ht="16" x14ac:dyDescent="0.2">
      <c r="A417">
        <v>417</v>
      </c>
      <c r="B417" s="2">
        <v>866903</v>
      </c>
      <c r="C417" s="2" t="s">
        <v>514</v>
      </c>
      <c r="D417" s="2">
        <v>63</v>
      </c>
      <c r="E417" s="2">
        <v>2</v>
      </c>
      <c r="F417" s="2">
        <v>2</v>
      </c>
      <c r="G417" s="2" t="s">
        <v>40</v>
      </c>
      <c r="I417" s="4">
        <v>5</v>
      </c>
      <c r="J417">
        <v>23801</v>
      </c>
      <c r="K417">
        <v>2</v>
      </c>
      <c r="L417" s="22" t="s">
        <v>1069</v>
      </c>
      <c r="N417" s="18" t="s">
        <v>829</v>
      </c>
      <c r="Q417" s="22" t="s">
        <v>1206</v>
      </c>
      <c r="X417" s="2" t="s">
        <v>509</v>
      </c>
      <c r="Z417" s="2">
        <v>2</v>
      </c>
      <c r="AC417" s="4">
        <v>7.89</v>
      </c>
      <c r="AD417" s="4">
        <v>4.4400000000000004</v>
      </c>
      <c r="AE417" s="4">
        <v>118</v>
      </c>
      <c r="AF417" s="4">
        <v>0.374</v>
      </c>
      <c r="AG417" s="4">
        <v>84.2</v>
      </c>
      <c r="AH417" s="4">
        <v>26.6</v>
      </c>
      <c r="AI417" s="4">
        <v>316</v>
      </c>
      <c r="AJ417" s="4">
        <v>15.3</v>
      </c>
      <c r="AK417" s="4">
        <v>516</v>
      </c>
      <c r="AL417" s="4">
        <v>12.2</v>
      </c>
      <c r="AM417" s="4">
        <v>3.91</v>
      </c>
      <c r="AN417" s="4">
        <v>3.23</v>
      </c>
      <c r="AO417" s="4">
        <v>0.51</v>
      </c>
      <c r="AP417" s="4">
        <v>0.17</v>
      </c>
      <c r="AQ417" s="4">
        <v>7.0000000000000007E-2</v>
      </c>
      <c r="AR417" s="4">
        <v>0</v>
      </c>
      <c r="AS417" s="4">
        <v>140</v>
      </c>
      <c r="AT417" s="4">
        <v>4.5</v>
      </c>
      <c r="AU417" s="4">
        <v>4.7</v>
      </c>
      <c r="AV417" s="4">
        <v>65</v>
      </c>
      <c r="AW417" s="4">
        <v>80</v>
      </c>
      <c r="BH417" s="4">
        <v>70</v>
      </c>
      <c r="BI417" s="4">
        <v>39</v>
      </c>
      <c r="BJ417" s="4">
        <v>84</v>
      </c>
      <c r="BK417" s="4">
        <v>19</v>
      </c>
      <c r="BL417" s="4">
        <v>5</v>
      </c>
      <c r="BM417" s="4">
        <v>12.24</v>
      </c>
      <c r="BN417" s="4">
        <v>1.55</v>
      </c>
      <c r="BO417" s="4">
        <v>1.04</v>
      </c>
    </row>
    <row r="418" spans="1:70" ht="16" x14ac:dyDescent="0.2">
      <c r="A418">
        <v>418</v>
      </c>
      <c r="B418" s="2">
        <v>867807</v>
      </c>
      <c r="C418" s="2" t="s">
        <v>395</v>
      </c>
      <c r="D418" s="2">
        <v>44</v>
      </c>
      <c r="E418" s="2">
        <v>1</v>
      </c>
      <c r="F418" s="2">
        <v>2</v>
      </c>
      <c r="G418" s="2" t="s">
        <v>40</v>
      </c>
      <c r="H418" s="2" t="s">
        <v>88</v>
      </c>
      <c r="I418" s="4">
        <v>4</v>
      </c>
      <c r="J418">
        <v>23801</v>
      </c>
      <c r="K418">
        <v>3</v>
      </c>
      <c r="L418" s="22" t="s">
        <v>1069</v>
      </c>
      <c r="N418" s="18" t="s">
        <v>829</v>
      </c>
      <c r="Q418" s="22" t="s">
        <v>1206</v>
      </c>
      <c r="X418" s="2">
        <v>20.9</v>
      </c>
      <c r="Z418" s="2">
        <v>2</v>
      </c>
      <c r="AC418" s="4">
        <v>9.2799999999999994</v>
      </c>
      <c r="AD418" s="4">
        <v>5.47</v>
      </c>
      <c r="AE418" s="4">
        <v>139</v>
      </c>
      <c r="AF418" s="4">
        <v>0.42099999999999999</v>
      </c>
      <c r="AG418" s="4">
        <v>77</v>
      </c>
      <c r="AH418" s="4">
        <v>25.4</v>
      </c>
      <c r="AI418" s="4">
        <v>330</v>
      </c>
      <c r="AJ418" s="4">
        <v>18.8</v>
      </c>
      <c r="AK418" s="4">
        <v>194</v>
      </c>
      <c r="AL418" s="4">
        <v>13.2</v>
      </c>
      <c r="AM418" s="4">
        <v>5.44</v>
      </c>
      <c r="AN418" s="4">
        <v>2.71</v>
      </c>
      <c r="AO418" s="4">
        <v>0.77</v>
      </c>
      <c r="AP418" s="4">
        <v>0.32</v>
      </c>
      <c r="AQ418" s="4">
        <v>0.04</v>
      </c>
      <c r="AR418" s="4">
        <v>0</v>
      </c>
      <c r="AS418" s="4">
        <v>139</v>
      </c>
      <c r="AT418" s="4">
        <v>4.7</v>
      </c>
      <c r="AU418" s="4">
        <v>7.4</v>
      </c>
      <c r="AV418" s="4">
        <v>78</v>
      </c>
      <c r="AW418" s="4" t="s">
        <v>61</v>
      </c>
      <c r="AX418" s="4">
        <v>4.7</v>
      </c>
      <c r="AY418" s="4">
        <v>1.6</v>
      </c>
      <c r="AZ418" s="4">
        <v>1.4</v>
      </c>
      <c r="BA418" s="4">
        <v>2.57</v>
      </c>
      <c r="BB418" s="4">
        <v>3.36</v>
      </c>
      <c r="BC418" s="4">
        <v>3.3</v>
      </c>
      <c r="BH418" s="4">
        <v>72</v>
      </c>
      <c r="BI418" s="4">
        <v>42</v>
      </c>
      <c r="BJ418" s="4">
        <v>63</v>
      </c>
      <c r="BK418" s="4">
        <v>36</v>
      </c>
      <c r="BL418" s="4">
        <v>11</v>
      </c>
    </row>
    <row r="419" spans="1:70" ht="16" x14ac:dyDescent="0.2">
      <c r="A419" s="15">
        <v>419</v>
      </c>
      <c r="B419" s="13">
        <v>944867</v>
      </c>
      <c r="C419" s="13" t="s">
        <v>400</v>
      </c>
      <c r="D419" s="13">
        <v>27</v>
      </c>
      <c r="E419" s="13">
        <v>2</v>
      </c>
      <c r="F419" s="13">
        <v>2</v>
      </c>
      <c r="G419" s="13" t="s">
        <v>40</v>
      </c>
      <c r="H419" s="13"/>
      <c r="I419" s="14">
        <v>3</v>
      </c>
      <c r="J419" s="23"/>
      <c r="K419" s="23"/>
      <c r="L419" s="24"/>
      <c r="M419" s="13"/>
      <c r="N419" s="19" t="s">
        <v>829</v>
      </c>
      <c r="O419" s="19"/>
      <c r="P419" s="19"/>
      <c r="Q419" s="24" t="s">
        <v>829</v>
      </c>
      <c r="R419" s="19"/>
      <c r="S419" s="19"/>
      <c r="T419" s="19"/>
      <c r="U419" s="19"/>
      <c r="V419" s="19"/>
      <c r="W419" s="13"/>
      <c r="X419" s="13">
        <v>32.200000000000003</v>
      </c>
      <c r="Y419" s="13"/>
      <c r="Z419" s="13">
        <v>2</v>
      </c>
      <c r="AA419" s="13"/>
      <c r="AB419" s="13" t="s">
        <v>46</v>
      </c>
      <c r="AC419" s="14">
        <v>5.52</v>
      </c>
      <c r="AD419" s="14">
        <v>4.72</v>
      </c>
      <c r="AE419" s="14">
        <v>125</v>
      </c>
      <c r="AF419" s="14">
        <v>0.40600000000000003</v>
      </c>
      <c r="AG419" s="14">
        <v>86</v>
      </c>
      <c r="AH419" s="14">
        <v>26.5</v>
      </c>
      <c r="AI419" s="14">
        <v>308</v>
      </c>
      <c r="AJ419" s="14">
        <v>17.399999999999999</v>
      </c>
      <c r="AK419" s="14">
        <v>378</v>
      </c>
      <c r="AL419" s="14">
        <v>13.1</v>
      </c>
      <c r="AM419" s="14">
        <v>3.56</v>
      </c>
      <c r="AN419" s="14">
        <v>1.1200000000000001</v>
      </c>
      <c r="AO419" s="14">
        <v>0.38</v>
      </c>
      <c r="AP419" s="14">
        <v>0.42</v>
      </c>
      <c r="AQ419" s="14">
        <v>0.04</v>
      </c>
      <c r="AR419" s="14">
        <v>0</v>
      </c>
      <c r="AS419" s="14">
        <v>142</v>
      </c>
      <c r="AT419" s="14">
        <v>4.0999999999999996</v>
      </c>
      <c r="AU419" s="14">
        <v>2.6</v>
      </c>
      <c r="AV419" s="14">
        <v>58</v>
      </c>
      <c r="AW419" s="14" t="s">
        <v>61</v>
      </c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</row>
    <row r="420" spans="1:70" ht="16" x14ac:dyDescent="0.2">
      <c r="A420">
        <v>420</v>
      </c>
      <c r="B420" s="2">
        <v>984158</v>
      </c>
      <c r="C420" s="2" t="s">
        <v>402</v>
      </c>
      <c r="D420" s="2">
        <v>17</v>
      </c>
      <c r="E420" s="2">
        <v>1</v>
      </c>
      <c r="F420" s="2">
        <v>2</v>
      </c>
      <c r="G420" s="2" t="s">
        <v>40</v>
      </c>
      <c r="I420" s="4">
        <v>4</v>
      </c>
      <c r="J420">
        <v>31730</v>
      </c>
      <c r="K420">
        <v>1</v>
      </c>
      <c r="L420" s="22" t="s">
        <v>1069</v>
      </c>
      <c r="N420" s="18" t="s">
        <v>829</v>
      </c>
      <c r="Q420" s="22" t="s">
        <v>1207</v>
      </c>
      <c r="X420" s="2">
        <v>20.5</v>
      </c>
      <c r="Z420" s="2">
        <v>1</v>
      </c>
      <c r="AB420" s="2" t="s">
        <v>46</v>
      </c>
      <c r="AC420" s="4">
        <v>7.03</v>
      </c>
      <c r="AD420" s="4">
        <v>5.58</v>
      </c>
      <c r="AE420" s="4">
        <v>121</v>
      </c>
      <c r="AF420" s="4">
        <v>0.40799999999999997</v>
      </c>
      <c r="AG420" s="4">
        <v>73.099999999999994</v>
      </c>
      <c r="AH420" s="4">
        <v>21.7</v>
      </c>
      <c r="AI420" s="4">
        <v>297</v>
      </c>
      <c r="AJ420" s="4">
        <v>16.7</v>
      </c>
      <c r="AK420" s="4">
        <v>343</v>
      </c>
      <c r="AL420" s="4">
        <v>12</v>
      </c>
      <c r="AM420" s="4">
        <v>3.76</v>
      </c>
      <c r="AN420" s="4">
        <v>2.2400000000000002</v>
      </c>
      <c r="AO420" s="4">
        <v>0.54</v>
      </c>
      <c r="AP420" s="4">
        <v>0.43</v>
      </c>
      <c r="AQ420" s="4">
        <v>0.06</v>
      </c>
      <c r="AR420" s="4">
        <v>0</v>
      </c>
      <c r="AS420" s="4">
        <v>140</v>
      </c>
      <c r="AT420" s="4">
        <v>5</v>
      </c>
      <c r="AU420" s="4">
        <v>3.2</v>
      </c>
      <c r="AV420" s="4">
        <v>59</v>
      </c>
      <c r="BH420" s="4">
        <v>76</v>
      </c>
      <c r="BI420" s="4">
        <v>38</v>
      </c>
      <c r="BJ420" s="4">
        <v>222</v>
      </c>
      <c r="BK420" s="4">
        <v>15</v>
      </c>
      <c r="BL420" s="4">
        <v>6</v>
      </c>
    </row>
    <row r="421" spans="1:70" ht="16" x14ac:dyDescent="0.2">
      <c r="A421">
        <v>421</v>
      </c>
      <c r="B421" s="2">
        <v>1037865</v>
      </c>
      <c r="C421" s="2" t="s">
        <v>403</v>
      </c>
      <c r="D421" s="2">
        <v>34</v>
      </c>
      <c r="E421" s="2">
        <v>2</v>
      </c>
      <c r="F421" s="2">
        <v>2</v>
      </c>
      <c r="G421" s="2" t="s">
        <v>40</v>
      </c>
      <c r="I421" s="4">
        <v>4</v>
      </c>
      <c r="J421">
        <v>31730</v>
      </c>
      <c r="K421">
        <v>2</v>
      </c>
      <c r="L421" s="22" t="s">
        <v>1069</v>
      </c>
      <c r="N421" s="18" t="s">
        <v>829</v>
      </c>
      <c r="Q421" s="22" t="s">
        <v>1207</v>
      </c>
      <c r="X421" s="2">
        <v>57</v>
      </c>
      <c r="Z421" s="2">
        <v>2</v>
      </c>
      <c r="AB421" s="2" t="s">
        <v>46</v>
      </c>
      <c r="AC421" s="4">
        <v>5.53</v>
      </c>
      <c r="AD421" s="4">
        <v>4.42</v>
      </c>
      <c r="AE421" s="4">
        <v>125</v>
      </c>
      <c r="AF421" s="4">
        <v>0.37</v>
      </c>
      <c r="AG421" s="4">
        <v>83.7</v>
      </c>
      <c r="AH421" s="4">
        <v>28.3</v>
      </c>
      <c r="AI421" s="4">
        <v>338</v>
      </c>
      <c r="AJ421" s="4">
        <v>13.6</v>
      </c>
      <c r="AK421" s="4">
        <v>259</v>
      </c>
      <c r="AL421" s="4">
        <v>12.3</v>
      </c>
      <c r="AM421" s="4">
        <v>2.69</v>
      </c>
      <c r="AN421" s="4">
        <v>1.49</v>
      </c>
      <c r="AO421" s="4">
        <v>0.38</v>
      </c>
      <c r="AP421" s="4">
        <v>0.92</v>
      </c>
      <c r="AQ421" s="4">
        <v>0.05</v>
      </c>
      <c r="AR421" s="4">
        <v>0</v>
      </c>
      <c r="AS421" s="4">
        <v>138</v>
      </c>
      <c r="AT421" s="4">
        <v>4.0999999999999996</v>
      </c>
      <c r="AU421" s="4">
        <v>3.8</v>
      </c>
      <c r="AV421" s="4">
        <v>56</v>
      </c>
      <c r="AW421" s="4" t="s">
        <v>61</v>
      </c>
      <c r="BH421" s="4">
        <v>67</v>
      </c>
      <c r="BI421" s="4">
        <v>36</v>
      </c>
      <c r="BJ421" s="4">
        <v>49</v>
      </c>
      <c r="BK421" s="4">
        <v>16</v>
      </c>
      <c r="BL421" s="4">
        <v>4</v>
      </c>
    </row>
    <row r="422" spans="1:70" ht="16" x14ac:dyDescent="0.2">
      <c r="A422">
        <v>422</v>
      </c>
      <c r="B422" s="2">
        <v>1048346</v>
      </c>
      <c r="C422" s="2" t="s">
        <v>404</v>
      </c>
      <c r="D422" s="2">
        <v>63</v>
      </c>
      <c r="E422" s="2">
        <v>2</v>
      </c>
      <c r="F422" s="2">
        <v>2</v>
      </c>
      <c r="G422" s="2" t="s">
        <v>40</v>
      </c>
      <c r="H422" s="2" t="s">
        <v>88</v>
      </c>
      <c r="I422" s="4">
        <v>2</v>
      </c>
      <c r="J422">
        <v>31730</v>
      </c>
      <c r="K422">
        <v>3</v>
      </c>
      <c r="L422" s="22" t="s">
        <v>1069</v>
      </c>
      <c r="N422" s="18" t="s">
        <v>829</v>
      </c>
      <c r="Q422" s="22" t="s">
        <v>1207</v>
      </c>
      <c r="X422" s="2">
        <v>111</v>
      </c>
      <c r="Z422" s="2">
        <v>2</v>
      </c>
      <c r="AB422" s="2" t="s">
        <v>46</v>
      </c>
      <c r="AC422" s="4">
        <v>7.3</v>
      </c>
      <c r="AD422" s="4">
        <v>4.8099999999999996</v>
      </c>
      <c r="AE422" s="4">
        <v>133</v>
      </c>
      <c r="AF422" s="4">
        <v>0.434</v>
      </c>
      <c r="AG422" s="4">
        <v>90.2</v>
      </c>
      <c r="AH422" s="4">
        <v>27.7</v>
      </c>
      <c r="AI422" s="4">
        <v>306</v>
      </c>
      <c r="AJ422" s="4">
        <v>14.7</v>
      </c>
      <c r="AK422" s="4">
        <v>320</v>
      </c>
      <c r="AL422" s="4">
        <v>15.6</v>
      </c>
      <c r="AM422" s="4">
        <v>5.19</v>
      </c>
      <c r="AN422" s="4">
        <v>1.23</v>
      </c>
      <c r="AO422" s="4">
        <v>0.63</v>
      </c>
      <c r="AP422" s="4">
        <v>0.19</v>
      </c>
      <c r="AQ422" s="4">
        <v>0.06</v>
      </c>
      <c r="AR422" s="4">
        <v>0</v>
      </c>
      <c r="AS422" s="4">
        <v>141</v>
      </c>
      <c r="AT422" s="4">
        <v>4.7</v>
      </c>
      <c r="AU422" s="4">
        <v>4</v>
      </c>
      <c r="AV422" s="4">
        <v>61</v>
      </c>
      <c r="AW422" s="4">
        <v>86</v>
      </c>
      <c r="AX422" s="4">
        <v>3.5</v>
      </c>
      <c r="AY422" s="4">
        <v>1.1000000000000001</v>
      </c>
      <c r="AZ422" s="4">
        <v>1.34</v>
      </c>
      <c r="BA422" s="4">
        <v>1.66</v>
      </c>
      <c r="BB422" s="4">
        <v>2.61</v>
      </c>
      <c r="BC422" s="4">
        <v>2.16</v>
      </c>
      <c r="BH422" s="4">
        <v>76</v>
      </c>
      <c r="BI422" s="4">
        <v>38</v>
      </c>
      <c r="BJ422" s="4">
        <v>73</v>
      </c>
      <c r="BK422" s="4">
        <v>30</v>
      </c>
      <c r="BL422" s="4">
        <v>7</v>
      </c>
    </row>
    <row r="423" spans="1:70" ht="16" x14ac:dyDescent="0.2">
      <c r="A423">
        <v>423</v>
      </c>
      <c r="B423" s="2">
        <v>1281599</v>
      </c>
      <c r="C423" s="2" t="s">
        <v>414</v>
      </c>
      <c r="D423" s="2">
        <v>29</v>
      </c>
      <c r="E423" s="2">
        <v>1</v>
      </c>
      <c r="F423" s="2">
        <v>2</v>
      </c>
      <c r="G423" s="2" t="s">
        <v>40</v>
      </c>
      <c r="I423" s="4">
        <v>4</v>
      </c>
      <c r="J423">
        <v>28590</v>
      </c>
      <c r="K423">
        <v>1</v>
      </c>
      <c r="L423" s="22" t="s">
        <v>1069</v>
      </c>
      <c r="N423" s="18" t="s">
        <v>829</v>
      </c>
      <c r="Q423" s="22" t="s">
        <v>1208</v>
      </c>
      <c r="X423" s="2">
        <v>14.9</v>
      </c>
      <c r="Z423" s="2">
        <v>1</v>
      </c>
      <c r="AB423" s="2" t="s">
        <v>46</v>
      </c>
      <c r="AC423" s="4">
        <v>8.2200000000000006</v>
      </c>
      <c r="AD423" s="4">
        <v>4.45</v>
      </c>
      <c r="AE423" s="4">
        <v>140</v>
      </c>
      <c r="AF423" s="4">
        <v>0.41299999999999998</v>
      </c>
      <c r="AG423" s="4">
        <v>92.8</v>
      </c>
      <c r="AH423" s="4">
        <v>31.5</v>
      </c>
      <c r="AI423" s="4">
        <v>339</v>
      </c>
      <c r="AJ423" s="4">
        <v>12.9</v>
      </c>
      <c r="AK423" s="4">
        <v>246</v>
      </c>
      <c r="AL423" s="4">
        <v>15.2</v>
      </c>
      <c r="AM423" s="4">
        <v>6.05</v>
      </c>
      <c r="AN423" s="4">
        <v>1.24</v>
      </c>
      <c r="AO423" s="4">
        <v>0.81</v>
      </c>
      <c r="AP423" s="4">
        <v>7.0000000000000007E-2</v>
      </c>
      <c r="AQ423" s="4">
        <v>0.05</v>
      </c>
      <c r="AR423" s="4">
        <v>0</v>
      </c>
      <c r="AS423" s="4">
        <v>139</v>
      </c>
      <c r="AT423" s="4">
        <v>4.5</v>
      </c>
      <c r="AU423" s="4">
        <v>7.5</v>
      </c>
      <c r="AV423" s="4">
        <v>68</v>
      </c>
      <c r="AW423" s="4" t="s">
        <v>61</v>
      </c>
      <c r="BH423" s="4">
        <v>68</v>
      </c>
      <c r="BI423" s="4">
        <v>41</v>
      </c>
      <c r="BJ423" s="4">
        <v>92</v>
      </c>
      <c r="BM423" s="4">
        <v>8.24</v>
      </c>
      <c r="BN423" s="4">
        <v>2.04</v>
      </c>
      <c r="BO423" s="4">
        <v>1.1499999999999999</v>
      </c>
      <c r="BP423" s="2" t="s">
        <v>46</v>
      </c>
      <c r="BQ423" s="2">
        <v>100</v>
      </c>
    </row>
    <row r="424" spans="1:70" ht="16" x14ac:dyDescent="0.2">
      <c r="A424">
        <v>424</v>
      </c>
      <c r="B424" s="2">
        <v>1281618</v>
      </c>
      <c r="C424" s="2" t="s">
        <v>415</v>
      </c>
      <c r="D424" s="2">
        <v>30</v>
      </c>
      <c r="E424" s="2">
        <v>2</v>
      </c>
      <c r="F424" s="2">
        <v>2</v>
      </c>
      <c r="G424" s="2" t="s">
        <v>40</v>
      </c>
      <c r="I424" s="4">
        <v>4</v>
      </c>
      <c r="J424">
        <v>28590</v>
      </c>
      <c r="K424">
        <v>2</v>
      </c>
      <c r="L424" s="22" t="s">
        <v>1069</v>
      </c>
      <c r="N424" s="18" t="s">
        <v>829</v>
      </c>
      <c r="Q424" s="22" t="s">
        <v>1208</v>
      </c>
      <c r="AC424" s="4">
        <v>6.48</v>
      </c>
      <c r="AD424" s="4">
        <v>4.34</v>
      </c>
      <c r="AE424" s="4">
        <v>127</v>
      </c>
      <c r="AF424" s="4">
        <v>0.38700000000000001</v>
      </c>
      <c r="AG424" s="4">
        <v>89.2</v>
      </c>
      <c r="AH424" s="4">
        <v>29.3</v>
      </c>
      <c r="AI424" s="4">
        <v>328</v>
      </c>
      <c r="AJ424" s="4">
        <v>13.7</v>
      </c>
      <c r="AK424" s="4">
        <v>226</v>
      </c>
      <c r="AL424" s="4">
        <v>13.6</v>
      </c>
      <c r="AM424" s="4">
        <v>4.17</v>
      </c>
      <c r="AN424" s="4">
        <v>1.51</v>
      </c>
      <c r="AO424" s="4">
        <v>0.61</v>
      </c>
      <c r="AP424" s="4">
        <v>0.15</v>
      </c>
      <c r="AQ424" s="4">
        <v>0.04</v>
      </c>
      <c r="AR424" s="4">
        <v>0</v>
      </c>
      <c r="AS424" s="4">
        <v>138</v>
      </c>
      <c r="AT424" s="4">
        <v>4.3</v>
      </c>
      <c r="AU424" s="4">
        <v>6.1</v>
      </c>
      <c r="AV424" s="4">
        <v>67</v>
      </c>
      <c r="AW424" s="4">
        <v>90</v>
      </c>
      <c r="AX424" s="4"/>
      <c r="AY424" s="5"/>
      <c r="AZ424" s="4"/>
      <c r="BA424" s="4"/>
      <c r="BB424" s="4"/>
      <c r="BC424" s="4"/>
      <c r="BH424" s="4">
        <v>69</v>
      </c>
      <c r="BI424" s="4">
        <v>40</v>
      </c>
      <c r="BJ424" s="4">
        <v>85</v>
      </c>
      <c r="BK424" s="4">
        <v>13</v>
      </c>
      <c r="BL424" s="4">
        <v>16</v>
      </c>
      <c r="BM424" s="4">
        <v>11.59</v>
      </c>
      <c r="BN424" s="2" t="s">
        <v>512</v>
      </c>
      <c r="BO424" s="2" t="s">
        <v>512</v>
      </c>
    </row>
    <row r="425" spans="1:70" ht="16" x14ac:dyDescent="0.2">
      <c r="A425">
        <v>425</v>
      </c>
      <c r="B425" s="2">
        <v>1296329</v>
      </c>
      <c r="C425" s="2" t="s">
        <v>416</v>
      </c>
      <c r="D425" s="2">
        <v>34</v>
      </c>
      <c r="E425" s="2">
        <v>2</v>
      </c>
      <c r="F425" s="2">
        <v>2</v>
      </c>
      <c r="G425" s="2" t="s">
        <v>40</v>
      </c>
      <c r="H425" s="2" t="s">
        <v>88</v>
      </c>
      <c r="I425" s="4">
        <v>4</v>
      </c>
      <c r="J425">
        <v>28590</v>
      </c>
      <c r="K425">
        <v>3</v>
      </c>
      <c r="L425" s="22" t="s">
        <v>1069</v>
      </c>
      <c r="N425" s="18" t="s">
        <v>829</v>
      </c>
      <c r="Q425" s="22" t="s">
        <v>1208</v>
      </c>
      <c r="X425" s="2" t="s">
        <v>509</v>
      </c>
      <c r="Z425" s="2">
        <v>2</v>
      </c>
      <c r="AB425" s="2" t="s">
        <v>46</v>
      </c>
      <c r="AC425" s="4">
        <v>12.66</v>
      </c>
      <c r="AD425" s="4">
        <v>4.22</v>
      </c>
      <c r="AE425" s="4">
        <v>115</v>
      </c>
      <c r="AF425" s="4">
        <v>0.34699999999999998</v>
      </c>
      <c r="AG425" s="4">
        <v>82.2</v>
      </c>
      <c r="AH425" s="4">
        <v>27.3</v>
      </c>
      <c r="AI425" s="4">
        <v>331</v>
      </c>
      <c r="AJ425" s="4">
        <v>14.6</v>
      </c>
      <c r="AK425" s="4">
        <v>237</v>
      </c>
      <c r="AL425" s="4">
        <v>11</v>
      </c>
      <c r="AM425" s="4">
        <v>10.27</v>
      </c>
      <c r="AN425" s="4">
        <v>1.55</v>
      </c>
      <c r="AO425" s="4">
        <v>0.72</v>
      </c>
      <c r="AP425" s="4">
        <v>7.0000000000000007E-2</v>
      </c>
      <c r="AQ425" s="4">
        <v>0.05</v>
      </c>
      <c r="AR425" s="4">
        <v>0</v>
      </c>
      <c r="AS425" s="4">
        <v>141</v>
      </c>
      <c r="AT425" s="4">
        <v>3.7</v>
      </c>
      <c r="AU425" s="4">
        <v>4.2</v>
      </c>
      <c r="AV425" s="4">
        <v>64</v>
      </c>
      <c r="AW425" s="4" t="s">
        <v>61</v>
      </c>
      <c r="AX425" s="4"/>
      <c r="AY425" s="4"/>
      <c r="AZ425" s="4"/>
      <c r="BA425" s="4"/>
      <c r="BB425" s="4"/>
      <c r="BC425" s="4"/>
      <c r="BH425" s="4">
        <v>71</v>
      </c>
      <c r="BI425" s="4">
        <v>38</v>
      </c>
      <c r="BJ425" s="4">
        <v>69</v>
      </c>
      <c r="BK425" s="4">
        <v>17</v>
      </c>
      <c r="BL425" s="4">
        <v>12</v>
      </c>
      <c r="BM425" s="4">
        <v>12.41</v>
      </c>
      <c r="BN425" s="4">
        <v>3.35</v>
      </c>
      <c r="BO425" s="4">
        <v>1.7</v>
      </c>
    </row>
    <row r="426" spans="1:70" ht="32" x14ac:dyDescent="0.2">
      <c r="A426">
        <v>426</v>
      </c>
      <c r="B426" s="2">
        <v>2036289</v>
      </c>
      <c r="C426" s="2" t="s">
        <v>422</v>
      </c>
      <c r="D426" s="2">
        <v>49</v>
      </c>
      <c r="E426" s="2">
        <v>2</v>
      </c>
      <c r="F426" s="2">
        <v>2</v>
      </c>
      <c r="G426" s="2" t="s">
        <v>40</v>
      </c>
      <c r="I426" s="4">
        <v>4</v>
      </c>
      <c r="J426">
        <v>28458</v>
      </c>
      <c r="K426">
        <v>3</v>
      </c>
      <c r="L426" s="22" t="s">
        <v>757</v>
      </c>
      <c r="M426" s="2">
        <v>1</v>
      </c>
      <c r="N426" s="20" t="s">
        <v>819</v>
      </c>
      <c r="Q426" s="22" t="s">
        <v>1209</v>
      </c>
      <c r="S426" s="20" t="s">
        <v>994</v>
      </c>
      <c r="T426" s="20"/>
      <c r="X426" s="2">
        <v>57.3</v>
      </c>
      <c r="Z426" s="2">
        <v>2</v>
      </c>
      <c r="AB426" s="2" t="s">
        <v>46</v>
      </c>
      <c r="AC426" s="4">
        <v>4.75</v>
      </c>
      <c r="AD426" s="4">
        <v>4.22</v>
      </c>
      <c r="AE426" s="4">
        <v>123</v>
      </c>
      <c r="AF426" s="4">
        <v>0.373</v>
      </c>
      <c r="AG426" s="4">
        <v>88.4</v>
      </c>
      <c r="AH426" s="4">
        <v>29.1</v>
      </c>
      <c r="AI426" s="4">
        <v>330</v>
      </c>
      <c r="AJ426" s="4">
        <v>14.7</v>
      </c>
      <c r="AK426" s="4">
        <v>331</v>
      </c>
      <c r="AL426" s="4">
        <v>11.7</v>
      </c>
      <c r="AM426" s="4">
        <v>2</v>
      </c>
      <c r="AN426" s="4">
        <v>2.09</v>
      </c>
      <c r="AO426" s="4">
        <v>0.47</v>
      </c>
      <c r="AP426" s="4">
        <v>0.16</v>
      </c>
      <c r="AQ426" s="4">
        <v>0.03</v>
      </c>
      <c r="AR426" s="4">
        <v>0</v>
      </c>
      <c r="AS426" s="4">
        <v>141</v>
      </c>
      <c r="AT426" s="4">
        <v>4</v>
      </c>
      <c r="AU426" s="4">
        <v>2.8</v>
      </c>
      <c r="AV426" s="4">
        <v>55</v>
      </c>
      <c r="AW426" s="4" t="s">
        <v>61</v>
      </c>
      <c r="AX426" s="4">
        <v>4.2</v>
      </c>
      <c r="AY426" s="4">
        <v>1</v>
      </c>
      <c r="AZ426" s="4">
        <v>1.04</v>
      </c>
      <c r="BA426" s="4">
        <v>2.7</v>
      </c>
      <c r="BB426" s="4">
        <v>4.04</v>
      </c>
      <c r="BC426" s="4">
        <v>3.16</v>
      </c>
      <c r="BH426" s="4">
        <v>72</v>
      </c>
      <c r="BI426" s="4">
        <v>37</v>
      </c>
      <c r="BJ426" s="4">
        <v>105</v>
      </c>
      <c r="BK426" s="4">
        <v>32</v>
      </c>
      <c r="BL426" s="4">
        <v>5</v>
      </c>
    </row>
    <row r="427" spans="1:70" ht="32" x14ac:dyDescent="0.2">
      <c r="A427">
        <v>427</v>
      </c>
      <c r="B427" s="2">
        <v>3173577</v>
      </c>
      <c r="C427" s="2" t="s">
        <v>442</v>
      </c>
      <c r="D427" s="2">
        <v>27</v>
      </c>
      <c r="E427" s="2">
        <v>1</v>
      </c>
      <c r="F427" s="2">
        <v>2</v>
      </c>
      <c r="G427" s="2" t="s">
        <v>40</v>
      </c>
      <c r="I427" s="4">
        <v>4</v>
      </c>
      <c r="J427">
        <v>32193</v>
      </c>
      <c r="K427">
        <v>1</v>
      </c>
      <c r="L427" s="22" t="s">
        <v>757</v>
      </c>
      <c r="M427" s="2">
        <v>1</v>
      </c>
      <c r="N427" s="18" t="s">
        <v>823</v>
      </c>
      <c r="Q427" s="22" t="s">
        <v>1210</v>
      </c>
      <c r="S427" s="18" t="s">
        <v>1005</v>
      </c>
      <c r="W427" s="4"/>
      <c r="X427" s="4">
        <v>58.8</v>
      </c>
      <c r="Y427" s="4"/>
      <c r="Z427" s="4">
        <v>2</v>
      </c>
      <c r="AB427" s="4" t="s">
        <v>46</v>
      </c>
      <c r="AC427" s="4">
        <v>5.32</v>
      </c>
      <c r="AD427" s="4">
        <v>5.15</v>
      </c>
      <c r="AE427" s="4">
        <v>154</v>
      </c>
      <c r="AF427" s="4">
        <v>0.46</v>
      </c>
      <c r="AG427" s="4">
        <v>89.3</v>
      </c>
      <c r="AH427" s="4">
        <v>29.9</v>
      </c>
      <c r="AI427" s="4">
        <v>335</v>
      </c>
      <c r="AJ427" s="4">
        <v>12</v>
      </c>
      <c r="AK427" s="4">
        <v>244</v>
      </c>
      <c r="AL427" s="4">
        <v>13.6</v>
      </c>
      <c r="AM427" s="4">
        <v>2.36</v>
      </c>
      <c r="AN427" s="4">
        <v>2.31</v>
      </c>
      <c r="AO427" s="4">
        <v>0.56000000000000005</v>
      </c>
      <c r="AP427" s="4">
        <v>0.06</v>
      </c>
      <c r="AQ427" s="4">
        <v>0.03</v>
      </c>
      <c r="AR427" s="4">
        <v>0</v>
      </c>
      <c r="AS427" s="4">
        <v>140</v>
      </c>
      <c r="AT427" s="4">
        <v>4.3</v>
      </c>
      <c r="AU427" s="4">
        <v>4.7</v>
      </c>
      <c r="AV427" s="4">
        <v>66</v>
      </c>
      <c r="AW427" s="4" t="s">
        <v>61</v>
      </c>
      <c r="BH427" s="4">
        <v>76</v>
      </c>
      <c r="BI427" s="4">
        <v>46</v>
      </c>
      <c r="BJ427" s="4">
        <v>46</v>
      </c>
      <c r="BK427" s="4">
        <v>11</v>
      </c>
      <c r="BL427" s="4">
        <v>21</v>
      </c>
    </row>
    <row r="428" spans="1:70" ht="32" x14ac:dyDescent="0.2">
      <c r="A428">
        <v>428</v>
      </c>
      <c r="B428" s="2">
        <v>4012673</v>
      </c>
      <c r="C428" s="2" t="s">
        <v>443</v>
      </c>
      <c r="D428" s="2">
        <v>22</v>
      </c>
      <c r="E428" s="2">
        <v>2</v>
      </c>
      <c r="F428" s="2">
        <v>2</v>
      </c>
      <c r="G428" s="2" t="s">
        <v>40</v>
      </c>
      <c r="I428" s="4">
        <v>2</v>
      </c>
      <c r="J428">
        <v>32193</v>
      </c>
      <c r="K428">
        <v>2</v>
      </c>
      <c r="L428" s="22" t="s">
        <v>757</v>
      </c>
      <c r="M428" s="2">
        <v>1</v>
      </c>
      <c r="N428" s="18" t="s">
        <v>823</v>
      </c>
      <c r="Q428" s="22" t="s">
        <v>1210</v>
      </c>
      <c r="S428" s="18" t="s">
        <v>1005</v>
      </c>
      <c r="W428" s="4"/>
      <c r="X428" s="4" t="s">
        <v>56</v>
      </c>
      <c r="Y428" s="4">
        <v>380</v>
      </c>
      <c r="Z428" s="4"/>
      <c r="AB428" s="4" t="s">
        <v>46</v>
      </c>
      <c r="AC428" s="4">
        <v>5.07</v>
      </c>
      <c r="AD428" s="4">
        <v>3.94</v>
      </c>
      <c r="AE428" s="4">
        <v>127</v>
      </c>
      <c r="AF428" s="4">
        <v>0.375</v>
      </c>
      <c r="AG428" s="4">
        <v>95.2</v>
      </c>
      <c r="AH428" s="4">
        <v>32.200000000000003</v>
      </c>
      <c r="AI428" s="4">
        <v>339</v>
      </c>
      <c r="AJ428" s="4">
        <v>14.1</v>
      </c>
      <c r="AK428" s="4">
        <v>354</v>
      </c>
      <c r="AL428" s="4">
        <v>12.2</v>
      </c>
      <c r="AM428" s="4">
        <v>3.22</v>
      </c>
      <c r="AN428" s="4">
        <v>1.24</v>
      </c>
      <c r="AO428" s="4">
        <v>0.45</v>
      </c>
      <c r="AP428" s="4">
        <v>0.13</v>
      </c>
      <c r="AQ428" s="4">
        <v>0.03</v>
      </c>
      <c r="AR428" s="4">
        <v>0.01</v>
      </c>
      <c r="AS428" s="4">
        <v>137</v>
      </c>
      <c r="AT428" s="4">
        <v>4</v>
      </c>
      <c r="AU428" s="4">
        <v>4.5999999999999996</v>
      </c>
      <c r="AV428" s="4">
        <v>60</v>
      </c>
      <c r="AW428" s="4" t="s">
        <v>61</v>
      </c>
      <c r="BH428" s="4">
        <v>69</v>
      </c>
      <c r="BI428" s="4">
        <v>37</v>
      </c>
      <c r="BJ428" s="4">
        <v>74</v>
      </c>
      <c r="BK428" s="4">
        <v>15</v>
      </c>
      <c r="BL428" s="4">
        <v>5</v>
      </c>
    </row>
    <row r="429" spans="1:70" ht="32" x14ac:dyDescent="0.2">
      <c r="A429">
        <v>429</v>
      </c>
      <c r="B429" s="2">
        <v>4062154</v>
      </c>
      <c r="C429" s="2" t="s">
        <v>444</v>
      </c>
      <c r="D429" s="2">
        <v>33</v>
      </c>
      <c r="E429" s="2">
        <v>1</v>
      </c>
      <c r="F429" s="2">
        <v>2</v>
      </c>
      <c r="G429" s="2" t="s">
        <v>40</v>
      </c>
      <c r="I429" s="4">
        <v>4</v>
      </c>
      <c r="J429">
        <v>32193</v>
      </c>
      <c r="K429">
        <v>3</v>
      </c>
      <c r="L429" s="22" t="s">
        <v>757</v>
      </c>
      <c r="M429" s="2">
        <v>1</v>
      </c>
      <c r="N429" s="18" t="s">
        <v>823</v>
      </c>
      <c r="Q429" s="22" t="s">
        <v>1210</v>
      </c>
      <c r="S429" s="18" t="s">
        <v>1005</v>
      </c>
      <c r="X429" s="2">
        <v>10.3</v>
      </c>
      <c r="Z429" s="2">
        <v>2</v>
      </c>
      <c r="AB429" s="4" t="s">
        <v>46</v>
      </c>
      <c r="AC429" s="4">
        <v>9.67</v>
      </c>
      <c r="AD429" s="4">
        <v>4.92</v>
      </c>
      <c r="AE429" s="4">
        <v>148</v>
      </c>
      <c r="AF429" s="4">
        <v>0.44700000000000001</v>
      </c>
      <c r="AG429" s="4">
        <v>90.9</v>
      </c>
      <c r="AH429" s="4">
        <v>30.1</v>
      </c>
      <c r="AI429" s="4">
        <v>331</v>
      </c>
      <c r="AJ429" s="4">
        <v>12.3</v>
      </c>
      <c r="AK429" s="4">
        <v>343</v>
      </c>
      <c r="AL429" s="4">
        <v>11.6</v>
      </c>
      <c r="AM429" s="4">
        <v>5.52</v>
      </c>
      <c r="AN429" s="4">
        <v>3.09</v>
      </c>
      <c r="AO429" s="4">
        <v>0.74</v>
      </c>
      <c r="AP429" s="4">
        <v>0.26</v>
      </c>
      <c r="AQ429" s="4">
        <v>0.06</v>
      </c>
      <c r="AR429" s="4">
        <v>0</v>
      </c>
      <c r="AS429" s="4">
        <v>140</v>
      </c>
      <c r="AT429" s="4">
        <v>4.4000000000000004</v>
      </c>
      <c r="AU429" s="4">
        <v>6.3</v>
      </c>
      <c r="AV429" s="4">
        <v>66</v>
      </c>
      <c r="AW429" s="4" t="s">
        <v>61</v>
      </c>
      <c r="BH429" s="4">
        <v>70</v>
      </c>
      <c r="BI429" s="4">
        <v>38</v>
      </c>
      <c r="BJ429" s="4">
        <v>55</v>
      </c>
      <c r="BK429" s="4">
        <v>34</v>
      </c>
      <c r="BL429" s="4">
        <v>5</v>
      </c>
      <c r="BM429" s="4">
        <v>9.77</v>
      </c>
      <c r="BN429" s="4">
        <v>2.25</v>
      </c>
      <c r="BO429" s="4">
        <v>0.95</v>
      </c>
    </row>
    <row r="430" spans="1:70" ht="32" x14ac:dyDescent="0.2">
      <c r="A430">
        <v>430</v>
      </c>
      <c r="B430" s="2" t="s">
        <v>518</v>
      </c>
      <c r="C430" s="2" t="s">
        <v>463</v>
      </c>
      <c r="D430" s="2">
        <v>55</v>
      </c>
      <c r="E430" s="2">
        <v>1</v>
      </c>
      <c r="F430" s="2">
        <v>2</v>
      </c>
      <c r="G430" s="2" t="s">
        <v>40</v>
      </c>
      <c r="H430" s="2" t="s">
        <v>43</v>
      </c>
      <c r="I430" s="4">
        <v>4</v>
      </c>
      <c r="J430">
        <v>41750</v>
      </c>
      <c r="K430">
        <v>1</v>
      </c>
      <c r="L430" s="22" t="s">
        <v>757</v>
      </c>
      <c r="M430" s="2">
        <v>2</v>
      </c>
      <c r="N430" s="18" t="s">
        <v>828</v>
      </c>
      <c r="Q430" s="22" t="s">
        <v>1211</v>
      </c>
      <c r="S430" s="18" t="s">
        <v>1014</v>
      </c>
      <c r="W430" s="2" t="s">
        <v>46</v>
      </c>
      <c r="Z430" s="2">
        <v>2</v>
      </c>
      <c r="AC430" s="4">
        <v>7.3</v>
      </c>
      <c r="AD430" s="4">
        <v>4.92</v>
      </c>
      <c r="AE430" s="4">
        <v>147</v>
      </c>
      <c r="AF430" s="4">
        <v>0.42399999999999999</v>
      </c>
      <c r="AG430" s="4">
        <v>86.2</v>
      </c>
      <c r="AH430" s="4">
        <v>29.9</v>
      </c>
      <c r="AI430" s="4">
        <v>347</v>
      </c>
      <c r="AJ430" s="4">
        <v>12.7</v>
      </c>
      <c r="AK430" s="4">
        <v>256</v>
      </c>
      <c r="AL430" s="4">
        <v>10.9</v>
      </c>
      <c r="AM430" s="4">
        <v>4.3099999999999996</v>
      </c>
      <c r="AN430" s="4">
        <v>2.1</v>
      </c>
      <c r="AO430" s="4">
        <v>0.59</v>
      </c>
      <c r="AP430" s="4">
        <v>0.27</v>
      </c>
      <c r="AQ430" s="4">
        <v>0.03</v>
      </c>
      <c r="AR430" s="4">
        <v>0</v>
      </c>
      <c r="AS430" s="4">
        <v>139</v>
      </c>
      <c r="AT430" s="4">
        <v>4.4000000000000004</v>
      </c>
      <c r="AU430" s="4">
        <v>5</v>
      </c>
      <c r="AV430" s="4">
        <v>75</v>
      </c>
      <c r="AW430" s="4" t="s">
        <v>61</v>
      </c>
      <c r="BH430" s="4">
        <v>71</v>
      </c>
      <c r="BI430" s="4">
        <v>39</v>
      </c>
      <c r="BJ430" s="4">
        <v>62</v>
      </c>
      <c r="BK430" s="4">
        <v>30</v>
      </c>
      <c r="BL430" s="4">
        <v>10</v>
      </c>
    </row>
    <row r="431" spans="1:70" ht="32" x14ac:dyDescent="0.2">
      <c r="A431">
        <v>431</v>
      </c>
      <c r="B431" s="2" t="s">
        <v>519</v>
      </c>
      <c r="C431" s="2" t="s">
        <v>464</v>
      </c>
      <c r="D431" s="2">
        <v>63</v>
      </c>
      <c r="E431" s="2">
        <v>2</v>
      </c>
      <c r="F431" s="2">
        <v>2</v>
      </c>
      <c r="G431" s="2" t="s">
        <v>40</v>
      </c>
      <c r="H431" s="2" t="s">
        <v>88</v>
      </c>
      <c r="I431" s="4">
        <v>3</v>
      </c>
      <c r="J431">
        <v>41750</v>
      </c>
      <c r="K431">
        <v>2</v>
      </c>
      <c r="L431" s="22" t="s">
        <v>757</v>
      </c>
      <c r="M431" s="2">
        <v>2</v>
      </c>
      <c r="N431" s="18" t="s">
        <v>828</v>
      </c>
      <c r="Q431" s="22" t="s">
        <v>1211</v>
      </c>
      <c r="S431" s="18" t="s">
        <v>1014</v>
      </c>
      <c r="W431" s="2" t="s">
        <v>46</v>
      </c>
      <c r="X431" s="2">
        <v>10.7</v>
      </c>
      <c r="Z431" s="2">
        <v>2</v>
      </c>
      <c r="AB431" s="4" t="s">
        <v>46</v>
      </c>
      <c r="AC431" s="4">
        <v>9.86</v>
      </c>
      <c r="AD431" s="4">
        <v>5.0199999999999996</v>
      </c>
      <c r="AE431" s="4">
        <v>86</v>
      </c>
      <c r="AF431" s="4">
        <v>0.32500000000000001</v>
      </c>
      <c r="AG431" s="4">
        <v>64.7</v>
      </c>
      <c r="AH431" s="4">
        <v>17.100000000000001</v>
      </c>
      <c r="AI431" s="4">
        <v>265</v>
      </c>
      <c r="AJ431" s="4">
        <v>22.2</v>
      </c>
      <c r="AK431" s="4">
        <v>516</v>
      </c>
      <c r="AL431" s="4">
        <v>12.5</v>
      </c>
      <c r="AM431" s="4">
        <v>5.56</v>
      </c>
      <c r="AN431" s="4">
        <v>2.36</v>
      </c>
      <c r="AO431" s="4">
        <v>1.23</v>
      </c>
      <c r="AP431" s="4">
        <v>0.63</v>
      </c>
      <c r="AQ431" s="4">
        <v>0.08</v>
      </c>
      <c r="AR431" s="4">
        <v>0</v>
      </c>
      <c r="BM431" s="2">
        <v>12.38</v>
      </c>
      <c r="BN431" s="2">
        <v>2.11</v>
      </c>
      <c r="BO431" s="2">
        <v>0.57999999999999996</v>
      </c>
    </row>
    <row r="432" spans="1:70" ht="32" x14ac:dyDescent="0.2">
      <c r="A432">
        <v>432</v>
      </c>
      <c r="B432" s="2" t="s">
        <v>520</v>
      </c>
      <c r="C432" s="2" t="s">
        <v>465</v>
      </c>
      <c r="D432" s="2">
        <v>44</v>
      </c>
      <c r="E432" s="2">
        <v>1</v>
      </c>
      <c r="F432" s="2">
        <v>2</v>
      </c>
      <c r="G432" s="2" t="s">
        <v>40</v>
      </c>
      <c r="I432" s="4">
        <v>5</v>
      </c>
      <c r="J432">
        <v>41750</v>
      </c>
      <c r="K432">
        <v>3</v>
      </c>
      <c r="L432" s="22" t="s">
        <v>757</v>
      </c>
      <c r="M432" s="2">
        <v>1</v>
      </c>
      <c r="N432" s="18" t="s">
        <v>828</v>
      </c>
      <c r="Q432" s="22" t="s">
        <v>1211</v>
      </c>
      <c r="S432" s="18" t="s">
        <v>1014</v>
      </c>
      <c r="X432" s="2">
        <v>66.099999999999994</v>
      </c>
      <c r="Z432" s="2">
        <v>2</v>
      </c>
      <c r="AC432" s="4">
        <v>6.25</v>
      </c>
      <c r="AD432" s="4">
        <v>4.93</v>
      </c>
      <c r="AE432" s="4">
        <v>144</v>
      </c>
      <c r="AF432" s="4">
        <v>0.432</v>
      </c>
      <c r="AG432" s="4">
        <v>87.6</v>
      </c>
      <c r="AH432" s="4">
        <v>29.2</v>
      </c>
      <c r="AI432" s="4">
        <v>333</v>
      </c>
      <c r="AJ432" s="4">
        <v>14.1</v>
      </c>
      <c r="AK432" s="4">
        <v>276</v>
      </c>
      <c r="AL432" s="4">
        <v>13.1</v>
      </c>
      <c r="AM432" s="4">
        <v>3.74</v>
      </c>
      <c r="AN432" s="4">
        <v>1.72</v>
      </c>
      <c r="AO432" s="4">
        <v>0.52</v>
      </c>
      <c r="AP432" s="4">
        <v>0.23</v>
      </c>
      <c r="AQ432" s="4">
        <v>0.04</v>
      </c>
      <c r="AR432" s="4">
        <v>0</v>
      </c>
      <c r="AS432" s="4">
        <v>141</v>
      </c>
      <c r="AT432" s="4">
        <v>4</v>
      </c>
      <c r="AU432" s="4">
        <v>5.5</v>
      </c>
      <c r="AV432" s="4">
        <v>74</v>
      </c>
      <c r="AW432" s="4" t="s">
        <v>61</v>
      </c>
      <c r="AX432" s="4">
        <v>4.3</v>
      </c>
      <c r="AY432" s="4">
        <v>1.5</v>
      </c>
      <c r="AZ432" s="4">
        <v>1.29</v>
      </c>
      <c r="BA432" s="4">
        <v>2.33</v>
      </c>
      <c r="BB432" s="4">
        <v>3.33</v>
      </c>
      <c r="BC432" s="4">
        <v>3.01</v>
      </c>
      <c r="BH432" s="4">
        <v>71</v>
      </c>
      <c r="BI432" s="4">
        <v>42</v>
      </c>
      <c r="BJ432" s="4">
        <v>89</v>
      </c>
      <c r="BK432" s="4">
        <v>28</v>
      </c>
      <c r="BL432" s="4">
        <v>14</v>
      </c>
    </row>
    <row r="433" spans="1:70" ht="32" x14ac:dyDescent="0.2">
      <c r="A433">
        <v>433</v>
      </c>
      <c r="B433" s="2" t="s">
        <v>521</v>
      </c>
      <c r="C433" s="2" t="s">
        <v>466</v>
      </c>
      <c r="D433" s="2">
        <v>74</v>
      </c>
      <c r="E433" s="2">
        <v>1</v>
      </c>
      <c r="F433" s="2">
        <v>2</v>
      </c>
      <c r="G433" s="2" t="s">
        <v>40</v>
      </c>
      <c r="I433" s="4">
        <v>6</v>
      </c>
      <c r="J433">
        <v>28458</v>
      </c>
      <c r="K433">
        <v>1</v>
      </c>
      <c r="L433" s="22" t="s">
        <v>757</v>
      </c>
      <c r="M433" s="2">
        <v>3</v>
      </c>
      <c r="N433" s="18" t="s">
        <v>819</v>
      </c>
      <c r="Q433" s="22" t="s">
        <v>1209</v>
      </c>
      <c r="S433" s="20" t="s">
        <v>994</v>
      </c>
      <c r="X433" s="2">
        <v>52.4</v>
      </c>
      <c r="Z433" s="2">
        <v>2</v>
      </c>
      <c r="AB433" s="2" t="s">
        <v>46</v>
      </c>
      <c r="AC433" s="4">
        <v>7.96</v>
      </c>
      <c r="AD433" s="4">
        <v>5.12</v>
      </c>
      <c r="AE433" s="4">
        <v>147</v>
      </c>
      <c r="AF433" s="4">
        <v>0.42599999999999999</v>
      </c>
      <c r="AG433" s="4">
        <v>83.2</v>
      </c>
      <c r="AH433" s="4">
        <v>28.7</v>
      </c>
      <c r="AI433" s="4">
        <v>345</v>
      </c>
      <c r="AJ433" s="4">
        <v>12.3</v>
      </c>
      <c r="AK433" s="4">
        <v>299</v>
      </c>
      <c r="AL433" s="4">
        <v>11</v>
      </c>
      <c r="AM433" s="4">
        <v>5.19</v>
      </c>
      <c r="AN433" s="4">
        <v>1.47</v>
      </c>
      <c r="AO433" s="4">
        <v>0.71</v>
      </c>
      <c r="AP433" s="4">
        <v>0.55000000000000004</v>
      </c>
      <c r="AQ433" s="4">
        <v>0.04</v>
      </c>
      <c r="AR433" s="4">
        <v>0</v>
      </c>
      <c r="AS433" s="4">
        <v>134</v>
      </c>
      <c r="AT433" s="4">
        <v>4.5999999999999996</v>
      </c>
      <c r="AU433" s="4">
        <v>6.4</v>
      </c>
      <c r="AV433" s="4">
        <v>89</v>
      </c>
      <c r="AW433" s="4">
        <v>72</v>
      </c>
      <c r="BH433" s="4">
        <v>73</v>
      </c>
      <c r="BI433" s="4">
        <v>38</v>
      </c>
      <c r="BJ433" s="4">
        <v>176</v>
      </c>
      <c r="BK433" s="4">
        <v>24</v>
      </c>
      <c r="BL433" s="4">
        <v>9</v>
      </c>
      <c r="BM433" s="4">
        <v>14.22</v>
      </c>
      <c r="BN433" s="4">
        <v>2.72</v>
      </c>
      <c r="BO433" s="4">
        <v>0.81</v>
      </c>
    </row>
    <row r="434" spans="1:70" ht="32" x14ac:dyDescent="0.2">
      <c r="A434">
        <v>434</v>
      </c>
      <c r="B434" s="2" t="s">
        <v>522</v>
      </c>
      <c r="C434" s="2" t="s">
        <v>467</v>
      </c>
      <c r="D434" s="2">
        <v>41</v>
      </c>
      <c r="E434" s="2">
        <v>2</v>
      </c>
      <c r="F434" s="2">
        <v>2</v>
      </c>
      <c r="G434" s="2" t="s">
        <v>40</v>
      </c>
      <c r="I434" s="4">
        <v>4</v>
      </c>
      <c r="J434">
        <v>28458</v>
      </c>
      <c r="K434">
        <v>2</v>
      </c>
      <c r="L434" s="22" t="s">
        <v>757</v>
      </c>
      <c r="M434" s="2">
        <v>1</v>
      </c>
      <c r="N434" s="18" t="s">
        <v>819</v>
      </c>
      <c r="Q434" s="22" t="s">
        <v>1209</v>
      </c>
      <c r="S434" s="20" t="s">
        <v>994</v>
      </c>
      <c r="X434" s="2" t="s">
        <v>509</v>
      </c>
      <c r="Z434" s="2">
        <v>2</v>
      </c>
      <c r="AB434" s="2" t="s">
        <v>46</v>
      </c>
      <c r="AC434" s="4">
        <v>7.35</v>
      </c>
      <c r="AD434" s="4">
        <v>3.34</v>
      </c>
      <c r="AE434" s="4">
        <v>60</v>
      </c>
      <c r="AF434" s="4">
        <v>0.216</v>
      </c>
      <c r="AG434" s="4">
        <v>64.7</v>
      </c>
      <c r="AH434" s="4">
        <v>18</v>
      </c>
      <c r="AI434" s="4">
        <v>278</v>
      </c>
      <c r="AJ434" s="4">
        <v>18.5</v>
      </c>
      <c r="AK434" s="4">
        <v>555</v>
      </c>
      <c r="AL434" s="4">
        <v>8.8000000000000007</v>
      </c>
      <c r="AM434" s="4">
        <v>3.85</v>
      </c>
      <c r="AN434" s="4">
        <v>2.58</v>
      </c>
      <c r="AO434" s="4">
        <v>0.52</v>
      </c>
      <c r="AP434" s="4">
        <v>0.34</v>
      </c>
      <c r="AQ434" s="4">
        <v>0.06</v>
      </c>
      <c r="AR434" s="4">
        <v>0</v>
      </c>
      <c r="AS434" s="4">
        <v>137</v>
      </c>
      <c r="AT434" s="4">
        <v>4.5</v>
      </c>
      <c r="AU434" s="4">
        <v>3.3</v>
      </c>
      <c r="AV434" s="4">
        <v>72</v>
      </c>
      <c r="AW434" s="4">
        <v>77</v>
      </c>
      <c r="BD434" s="2">
        <v>2.2999999999999998</v>
      </c>
      <c r="BE434" s="2">
        <v>64</v>
      </c>
      <c r="BF434" s="2">
        <v>66.3</v>
      </c>
      <c r="BG434" s="2">
        <v>3.5</v>
      </c>
      <c r="BH434" s="4">
        <v>67</v>
      </c>
      <c r="BI434" s="4">
        <v>37</v>
      </c>
      <c r="BJ434" s="4">
        <v>78</v>
      </c>
      <c r="BK434" s="4">
        <v>15</v>
      </c>
      <c r="BL434" s="4">
        <v>5</v>
      </c>
      <c r="BM434" s="4">
        <v>10.34</v>
      </c>
      <c r="BN434" s="4">
        <v>4.18</v>
      </c>
      <c r="BO434" s="4">
        <v>0.87</v>
      </c>
    </row>
    <row r="435" spans="1:70" ht="16" x14ac:dyDescent="0.2">
      <c r="A435">
        <v>435</v>
      </c>
      <c r="B435" s="2" t="s">
        <v>527</v>
      </c>
      <c r="C435" s="2" t="s">
        <v>472</v>
      </c>
      <c r="D435" s="2">
        <v>46</v>
      </c>
      <c r="E435" s="2">
        <v>2</v>
      </c>
      <c r="F435" s="2">
        <v>2</v>
      </c>
      <c r="G435" s="2" t="s">
        <v>40</v>
      </c>
      <c r="I435" s="4">
        <v>2</v>
      </c>
      <c r="J435">
        <v>31087</v>
      </c>
      <c r="K435">
        <v>1</v>
      </c>
      <c r="L435" s="22" t="s">
        <v>757</v>
      </c>
      <c r="M435" s="2">
        <v>1</v>
      </c>
      <c r="N435" s="18" t="s">
        <v>821</v>
      </c>
      <c r="Q435" s="22" t="s">
        <v>1212</v>
      </c>
      <c r="S435" s="18" t="s">
        <v>1003</v>
      </c>
      <c r="X435" s="2">
        <v>9.6999999999999993</v>
      </c>
      <c r="Z435" s="2">
        <v>2</v>
      </c>
      <c r="AB435" s="2" t="s">
        <v>46</v>
      </c>
      <c r="AC435" s="4">
        <v>3.48</v>
      </c>
      <c r="AD435" s="4">
        <v>4.1399999999999997</v>
      </c>
      <c r="AE435" s="4">
        <v>116</v>
      </c>
      <c r="AF435" s="4">
        <v>0.36199999999999999</v>
      </c>
      <c r="AG435" s="4">
        <v>87.4</v>
      </c>
      <c r="AH435" s="4">
        <v>28</v>
      </c>
      <c r="AI435" s="4">
        <v>320</v>
      </c>
      <c r="AJ435" s="4">
        <v>13.5</v>
      </c>
      <c r="AK435" s="4">
        <v>250</v>
      </c>
      <c r="AL435" s="4">
        <v>9.6</v>
      </c>
      <c r="AM435" s="4">
        <v>1.26</v>
      </c>
      <c r="AN435" s="4">
        <v>1.53</v>
      </c>
      <c r="AO435" s="4">
        <v>0.48</v>
      </c>
      <c r="AP435" s="4">
        <v>0.18</v>
      </c>
      <c r="AQ435" s="4">
        <v>0.03</v>
      </c>
      <c r="AR435" s="4">
        <v>0</v>
      </c>
      <c r="AS435" s="4">
        <v>140</v>
      </c>
      <c r="AT435" s="4">
        <v>3.8</v>
      </c>
      <c r="AU435" s="4">
        <v>3</v>
      </c>
      <c r="AV435" s="4">
        <v>64</v>
      </c>
      <c r="AW435" s="4">
        <v>87</v>
      </c>
      <c r="BH435" s="4">
        <v>68</v>
      </c>
      <c r="BI435" s="4">
        <v>36</v>
      </c>
      <c r="BJ435" s="4">
        <v>97</v>
      </c>
      <c r="BK435" s="4">
        <v>19</v>
      </c>
      <c r="BL435" s="4">
        <v>7</v>
      </c>
      <c r="BM435" s="4">
        <v>13.06</v>
      </c>
      <c r="BN435" s="4">
        <v>2.21</v>
      </c>
      <c r="BO435" s="4">
        <v>1.35</v>
      </c>
    </row>
    <row r="436" spans="1:70" ht="16" x14ac:dyDescent="0.2">
      <c r="A436">
        <v>436</v>
      </c>
      <c r="B436" s="2" t="s">
        <v>528</v>
      </c>
      <c r="C436" s="2" t="s">
        <v>473</v>
      </c>
      <c r="D436" s="2">
        <v>80</v>
      </c>
      <c r="E436" s="2">
        <v>1</v>
      </c>
      <c r="F436" s="2">
        <v>2</v>
      </c>
      <c r="G436" s="2" t="s">
        <v>40</v>
      </c>
      <c r="I436" s="4">
        <v>3</v>
      </c>
      <c r="J436">
        <v>31087</v>
      </c>
      <c r="K436">
        <v>2</v>
      </c>
      <c r="L436" s="22" t="s">
        <v>757</v>
      </c>
      <c r="M436" s="2">
        <v>1</v>
      </c>
      <c r="N436" s="18" t="s">
        <v>821</v>
      </c>
      <c r="Q436" s="22" t="s">
        <v>1212</v>
      </c>
      <c r="S436" s="18" t="s">
        <v>1003</v>
      </c>
      <c r="X436" s="2">
        <v>26.4</v>
      </c>
      <c r="Z436" s="2">
        <v>2</v>
      </c>
      <c r="AA436" s="2" t="s">
        <v>46</v>
      </c>
      <c r="AC436" s="4">
        <v>8.41</v>
      </c>
      <c r="AD436" s="4">
        <v>4.74</v>
      </c>
      <c r="AE436" s="4">
        <v>145</v>
      </c>
      <c r="AF436" s="4">
        <v>0.436</v>
      </c>
      <c r="AG436" s="4">
        <v>92</v>
      </c>
      <c r="AH436" s="4">
        <v>30.6</v>
      </c>
      <c r="AI436" s="4">
        <v>333</v>
      </c>
      <c r="AJ436" s="4">
        <v>13.1</v>
      </c>
      <c r="AK436" s="4">
        <v>269</v>
      </c>
      <c r="AL436" s="4">
        <v>11.4</v>
      </c>
      <c r="AM436" s="4">
        <v>4.1399999999999997</v>
      </c>
      <c r="AN436" s="4">
        <v>2.94</v>
      </c>
      <c r="AO436" s="4">
        <v>0.8</v>
      </c>
      <c r="AP436" s="4">
        <v>0.47</v>
      </c>
      <c r="AQ436" s="4">
        <v>0.06</v>
      </c>
      <c r="AR436" s="4">
        <v>0.01</v>
      </c>
      <c r="AS436" s="4">
        <v>138</v>
      </c>
      <c r="AT436" s="4">
        <v>4.5</v>
      </c>
      <c r="AU436" s="4">
        <v>8</v>
      </c>
      <c r="AV436" s="4">
        <v>87</v>
      </c>
      <c r="AW436" s="4">
        <v>73</v>
      </c>
      <c r="AX436" s="4"/>
      <c r="BH436" s="4">
        <v>77</v>
      </c>
      <c r="BI436" s="4">
        <v>38</v>
      </c>
      <c r="BJ436" s="4">
        <v>58</v>
      </c>
      <c r="BK436" s="4">
        <v>20</v>
      </c>
      <c r="BL436" s="4">
        <v>7</v>
      </c>
    </row>
    <row r="437" spans="1:70" ht="16" x14ac:dyDescent="0.2">
      <c r="A437">
        <v>437</v>
      </c>
      <c r="B437" s="2" t="s">
        <v>529</v>
      </c>
      <c r="C437" s="2" t="s">
        <v>474</v>
      </c>
      <c r="D437" s="2">
        <v>25</v>
      </c>
      <c r="E437" s="2">
        <v>2</v>
      </c>
      <c r="F437" s="2">
        <v>2</v>
      </c>
      <c r="G437" s="2" t="s">
        <v>40</v>
      </c>
      <c r="I437" s="4">
        <v>6</v>
      </c>
      <c r="J437">
        <v>31087</v>
      </c>
      <c r="K437">
        <v>3</v>
      </c>
      <c r="L437" s="22" t="s">
        <v>757</v>
      </c>
      <c r="M437" s="2">
        <v>1</v>
      </c>
      <c r="N437" s="18" t="s">
        <v>821</v>
      </c>
      <c r="Q437" s="22" t="s">
        <v>1212</v>
      </c>
      <c r="S437" s="18" t="s">
        <v>1003</v>
      </c>
      <c r="X437" s="2">
        <v>37.5</v>
      </c>
      <c r="Z437" s="2">
        <v>2</v>
      </c>
      <c r="AB437" s="2" t="s">
        <v>46</v>
      </c>
      <c r="AC437" s="4">
        <v>5.27</v>
      </c>
      <c r="AD437" s="4">
        <v>4.34</v>
      </c>
      <c r="AE437" s="4">
        <v>134</v>
      </c>
      <c r="AF437" s="4">
        <v>0.41599999999999998</v>
      </c>
      <c r="AG437" s="4">
        <v>95.9</v>
      </c>
      <c r="AH437" s="4">
        <v>30.9</v>
      </c>
      <c r="AI437" s="4">
        <v>322</v>
      </c>
      <c r="AJ437" s="4">
        <v>12.8</v>
      </c>
      <c r="AK437" s="4">
        <v>229</v>
      </c>
      <c r="AL437" s="4">
        <v>14</v>
      </c>
      <c r="AM437" s="4">
        <v>3.05</v>
      </c>
      <c r="AN437" s="4">
        <v>1.45</v>
      </c>
      <c r="AO437" s="4">
        <v>0.52</v>
      </c>
      <c r="AP437" s="4">
        <v>0.21</v>
      </c>
      <c r="AQ437" s="4">
        <v>0.04</v>
      </c>
      <c r="AR437" s="4">
        <v>0</v>
      </c>
      <c r="AS437" s="4">
        <v>143</v>
      </c>
      <c r="AT437" s="4">
        <v>4.2</v>
      </c>
      <c r="AU437" s="4">
        <v>6.3</v>
      </c>
      <c r="AV437" s="4">
        <v>70</v>
      </c>
      <c r="AW437" s="4">
        <v>88</v>
      </c>
      <c r="AX437" s="4"/>
      <c r="BH437" s="4">
        <v>71</v>
      </c>
      <c r="BI437" s="4">
        <v>43</v>
      </c>
      <c r="BJ437" s="4">
        <v>48</v>
      </c>
      <c r="BK437" s="4">
        <v>18</v>
      </c>
      <c r="BL437" s="4">
        <v>8</v>
      </c>
    </row>
    <row r="438" spans="1:70" ht="64" x14ac:dyDescent="0.2">
      <c r="A438">
        <v>438</v>
      </c>
      <c r="B438" s="2" t="s">
        <v>530</v>
      </c>
      <c r="C438" s="2" t="s">
        <v>475</v>
      </c>
      <c r="D438" s="2">
        <v>72</v>
      </c>
      <c r="E438" s="2">
        <v>1</v>
      </c>
      <c r="F438" s="2">
        <v>2</v>
      </c>
      <c r="G438" s="2" t="s">
        <v>531</v>
      </c>
      <c r="H438" s="2" t="s">
        <v>88</v>
      </c>
      <c r="I438" s="4">
        <v>1</v>
      </c>
      <c r="J438">
        <v>23555</v>
      </c>
      <c r="K438">
        <v>1</v>
      </c>
      <c r="L438" s="22" t="s">
        <v>757</v>
      </c>
      <c r="M438" s="2">
        <v>1</v>
      </c>
      <c r="N438" s="18" t="s">
        <v>948</v>
      </c>
      <c r="Q438" s="22" t="s">
        <v>1213</v>
      </c>
      <c r="S438" s="18" t="s">
        <v>988</v>
      </c>
      <c r="T438" s="18" t="s">
        <v>998</v>
      </c>
      <c r="V438" s="18" t="s">
        <v>999</v>
      </c>
      <c r="W438" s="2" t="s">
        <v>46</v>
      </c>
      <c r="X438" s="2">
        <v>29.5</v>
      </c>
      <c r="Z438" s="2">
        <v>1</v>
      </c>
      <c r="AC438" s="4">
        <v>8.1</v>
      </c>
      <c r="AD438" s="4">
        <v>4.24</v>
      </c>
      <c r="AE438" s="4">
        <v>115</v>
      </c>
      <c r="AF438" s="4">
        <v>0.372</v>
      </c>
      <c r="AG438" s="4">
        <v>87.7</v>
      </c>
      <c r="AH438" s="4">
        <v>27.1</v>
      </c>
      <c r="AI438" s="4">
        <v>309</v>
      </c>
      <c r="AJ438" s="4">
        <v>16.899999999999999</v>
      </c>
      <c r="AK438" s="4">
        <v>373</v>
      </c>
      <c r="AL438" s="4">
        <v>13.3</v>
      </c>
      <c r="AM438" s="4">
        <v>4.04</v>
      </c>
      <c r="AN438" s="4">
        <v>2.68</v>
      </c>
      <c r="AO438" s="4">
        <v>0.91</v>
      </c>
      <c r="AP438" s="4">
        <v>0.41</v>
      </c>
      <c r="AQ438" s="4">
        <v>0.06</v>
      </c>
      <c r="AS438" s="4">
        <v>143</v>
      </c>
      <c r="AT438" s="4">
        <v>4.5</v>
      </c>
      <c r="AU438" s="4">
        <v>6.6</v>
      </c>
      <c r="AV438" s="4">
        <v>75</v>
      </c>
      <c r="AW438" s="4">
        <v>89</v>
      </c>
      <c r="AX438" s="4">
        <v>3</v>
      </c>
      <c r="AY438" s="4">
        <v>1</v>
      </c>
      <c r="AZ438" s="4">
        <v>0.74</v>
      </c>
      <c r="BA438" s="4">
        <v>1.8</v>
      </c>
      <c r="BB438" s="4">
        <v>4.05</v>
      </c>
      <c r="BC438" s="4">
        <v>2.2599999999999998</v>
      </c>
      <c r="BH438" s="4">
        <v>61</v>
      </c>
      <c r="BI438" s="4">
        <v>37</v>
      </c>
      <c r="BJ438" s="4">
        <v>107</v>
      </c>
      <c r="BK438" s="4">
        <v>33</v>
      </c>
      <c r="BL438" s="4">
        <v>5</v>
      </c>
    </row>
    <row r="439" spans="1:70" ht="64" x14ac:dyDescent="0.2">
      <c r="A439">
        <v>439</v>
      </c>
      <c r="B439" s="2" t="s">
        <v>532</v>
      </c>
      <c r="C439" s="2" t="s">
        <v>476</v>
      </c>
      <c r="D439" s="2">
        <v>48</v>
      </c>
      <c r="E439" s="2">
        <v>2</v>
      </c>
      <c r="F439" s="2">
        <v>2</v>
      </c>
      <c r="G439" s="2" t="s">
        <v>40</v>
      </c>
      <c r="H439" s="2" t="s">
        <v>88</v>
      </c>
      <c r="I439" s="4">
        <v>3</v>
      </c>
      <c r="J439">
        <v>23555</v>
      </c>
      <c r="K439">
        <v>2</v>
      </c>
      <c r="L439" s="22" t="s">
        <v>757</v>
      </c>
      <c r="M439" s="2">
        <v>1</v>
      </c>
      <c r="N439" s="18" t="s">
        <v>948</v>
      </c>
      <c r="Q439" s="22" t="s">
        <v>1213</v>
      </c>
      <c r="S439" s="18" t="s">
        <v>988</v>
      </c>
      <c r="T439" s="18" t="s">
        <v>998</v>
      </c>
      <c r="V439" s="18" t="s">
        <v>999</v>
      </c>
      <c r="X439" s="2">
        <v>122</v>
      </c>
      <c r="Z439" s="2">
        <v>2</v>
      </c>
      <c r="AC439" s="4">
        <v>6</v>
      </c>
      <c r="AD439" s="4">
        <v>4.71</v>
      </c>
      <c r="AE439" s="4">
        <v>138</v>
      </c>
      <c r="AF439" s="4">
        <v>0.41199999999999998</v>
      </c>
      <c r="AG439" s="4">
        <v>87.5</v>
      </c>
      <c r="AH439" s="4">
        <v>29.3</v>
      </c>
      <c r="AI439" s="4">
        <v>335</v>
      </c>
      <c r="AJ439" s="4">
        <v>13.2</v>
      </c>
      <c r="AK439" s="4">
        <v>280</v>
      </c>
      <c r="AL439" s="4">
        <v>13.2</v>
      </c>
      <c r="AM439" s="4">
        <v>3.36</v>
      </c>
      <c r="AN439" s="4">
        <v>1.46</v>
      </c>
      <c r="AO439" s="4">
        <v>0.7</v>
      </c>
      <c r="AP439" s="4">
        <v>0.43</v>
      </c>
      <c r="AQ439" s="4">
        <v>0.05</v>
      </c>
      <c r="AR439" s="2">
        <v>0</v>
      </c>
      <c r="AS439" s="2">
        <v>136</v>
      </c>
      <c r="AT439" s="2">
        <v>4.5999999999999996</v>
      </c>
      <c r="AU439" s="2">
        <v>6.3</v>
      </c>
      <c r="AV439" s="2">
        <v>76</v>
      </c>
      <c r="AW439" s="2">
        <v>71</v>
      </c>
      <c r="BH439" s="4">
        <v>71</v>
      </c>
      <c r="BI439" s="4">
        <v>33</v>
      </c>
      <c r="BJ439" s="4">
        <v>60</v>
      </c>
      <c r="BK439" s="4">
        <v>24</v>
      </c>
      <c r="BL439" s="4">
        <v>4</v>
      </c>
    </row>
    <row r="440" spans="1:70" ht="64" x14ac:dyDescent="0.2">
      <c r="A440">
        <v>440</v>
      </c>
      <c r="B440" s="2" t="s">
        <v>533</v>
      </c>
      <c r="C440" s="2" t="s">
        <v>477</v>
      </c>
      <c r="D440" s="2">
        <v>32</v>
      </c>
      <c r="E440" s="2">
        <v>2</v>
      </c>
      <c r="F440" s="2">
        <v>2</v>
      </c>
      <c r="G440" s="2" t="s">
        <v>40</v>
      </c>
      <c r="I440" s="4">
        <v>2</v>
      </c>
      <c r="J440">
        <v>23555</v>
      </c>
      <c r="K440">
        <v>3</v>
      </c>
      <c r="L440" s="22" t="s">
        <v>757</v>
      </c>
      <c r="M440" s="2">
        <v>1</v>
      </c>
      <c r="N440" s="18" t="s">
        <v>948</v>
      </c>
      <c r="Q440" s="22" t="s">
        <v>1213</v>
      </c>
      <c r="S440" s="18" t="s">
        <v>988</v>
      </c>
      <c r="T440" s="18" t="s">
        <v>998</v>
      </c>
      <c r="V440" s="18" t="s">
        <v>999</v>
      </c>
      <c r="X440" s="2">
        <v>22.8</v>
      </c>
      <c r="Z440" s="2">
        <v>2</v>
      </c>
      <c r="AB440" s="2" t="s">
        <v>46</v>
      </c>
      <c r="AC440" s="4">
        <v>7.98</v>
      </c>
      <c r="AD440" s="4">
        <v>3.49</v>
      </c>
      <c r="AE440" s="4">
        <v>79</v>
      </c>
      <c r="AF440" s="4">
        <v>0.26700000000000002</v>
      </c>
      <c r="AG440" s="4">
        <v>76.5</v>
      </c>
      <c r="AH440" s="4">
        <v>22.6</v>
      </c>
      <c r="AI440" s="4">
        <v>296</v>
      </c>
      <c r="AJ440" s="4">
        <v>15.4</v>
      </c>
      <c r="AK440" s="4">
        <v>406</v>
      </c>
      <c r="AL440" s="4">
        <v>9.8000000000000007</v>
      </c>
      <c r="AM440" s="4">
        <v>5.43</v>
      </c>
      <c r="AN440" s="4">
        <v>1.8</v>
      </c>
      <c r="AO440" s="4">
        <v>0.52</v>
      </c>
      <c r="AP440" s="4">
        <v>0.2</v>
      </c>
      <c r="AQ440" s="4">
        <v>0.03</v>
      </c>
      <c r="AR440" s="4">
        <v>0</v>
      </c>
      <c r="AS440" s="4">
        <v>141</v>
      </c>
      <c r="AT440" s="4">
        <v>4.2</v>
      </c>
      <c r="AU440" s="4">
        <v>2.6</v>
      </c>
      <c r="AV440" s="4">
        <v>79</v>
      </c>
      <c r="AW440" s="4">
        <v>73</v>
      </c>
      <c r="AX440" s="4">
        <v>3.7</v>
      </c>
      <c r="AY440" s="4">
        <v>1.4</v>
      </c>
      <c r="AZ440" s="4">
        <v>0.93</v>
      </c>
      <c r="BA440" s="4">
        <v>2.13</v>
      </c>
      <c r="BB440" s="4">
        <v>3.98</v>
      </c>
      <c r="BC440" s="4">
        <v>2.77</v>
      </c>
      <c r="BD440" s="4">
        <v>3.2</v>
      </c>
      <c r="BE440" s="4">
        <v>71</v>
      </c>
      <c r="BF440" s="4">
        <v>74.2</v>
      </c>
      <c r="BG440" s="4">
        <v>4.3</v>
      </c>
      <c r="BH440" s="4">
        <v>67</v>
      </c>
      <c r="BI440" s="4">
        <v>33</v>
      </c>
      <c r="BJ440" s="4">
        <v>96</v>
      </c>
      <c r="BM440" s="4">
        <v>12.1</v>
      </c>
      <c r="BN440" s="4">
        <v>3.03</v>
      </c>
      <c r="BO440" s="4">
        <v>0.5</v>
      </c>
    </row>
    <row r="441" spans="1:70" ht="64" x14ac:dyDescent="0.2">
      <c r="A441">
        <v>441</v>
      </c>
      <c r="B441" s="2" t="s">
        <v>537</v>
      </c>
      <c r="C441" s="2" t="s">
        <v>481</v>
      </c>
      <c r="D441" s="2">
        <v>38</v>
      </c>
      <c r="E441" s="2">
        <v>2</v>
      </c>
      <c r="F441" s="2">
        <v>2</v>
      </c>
      <c r="G441" s="2" t="s">
        <v>40</v>
      </c>
      <c r="I441" s="4">
        <v>5</v>
      </c>
      <c r="J441">
        <v>29283</v>
      </c>
      <c r="K441">
        <v>2</v>
      </c>
      <c r="L441" s="22" t="s">
        <v>757</v>
      </c>
      <c r="M441" s="2">
        <v>2</v>
      </c>
      <c r="N441" s="18" t="s">
        <v>1065</v>
      </c>
      <c r="Q441" s="22" t="s">
        <v>1214</v>
      </c>
      <c r="S441" s="18" t="s">
        <v>1001</v>
      </c>
      <c r="T441" s="18" t="s">
        <v>950</v>
      </c>
      <c r="U441" s="18" t="s">
        <v>949</v>
      </c>
      <c r="X441" s="2" t="s">
        <v>509</v>
      </c>
      <c r="Z441" s="2">
        <v>2</v>
      </c>
      <c r="AB441" s="2" t="s">
        <v>46</v>
      </c>
      <c r="AC441" s="4">
        <v>8.8000000000000007</v>
      </c>
      <c r="AD441" s="4">
        <v>3.88</v>
      </c>
      <c r="AE441" s="4">
        <v>101</v>
      </c>
      <c r="AF441" s="4">
        <v>0.34200000000000003</v>
      </c>
      <c r="AG441" s="4">
        <v>88.1</v>
      </c>
      <c r="AH441" s="4">
        <v>26</v>
      </c>
      <c r="AI441" s="4">
        <v>295</v>
      </c>
      <c r="AJ441" s="4">
        <v>27.3</v>
      </c>
      <c r="AK441" s="4">
        <v>283</v>
      </c>
      <c r="AL441" s="4">
        <v>10.4</v>
      </c>
      <c r="AM441" s="4">
        <v>6.36</v>
      </c>
      <c r="AN441" s="4">
        <v>1.68</v>
      </c>
      <c r="AO441" s="4">
        <v>0.56999999999999995</v>
      </c>
      <c r="AP441" s="4">
        <v>0.15</v>
      </c>
      <c r="AQ441" s="4">
        <v>0.04</v>
      </c>
      <c r="AR441" s="4">
        <v>0</v>
      </c>
      <c r="AS441" s="4">
        <v>139</v>
      </c>
      <c r="AT441" s="4">
        <v>3.9</v>
      </c>
      <c r="AU441" s="4">
        <v>3.3</v>
      </c>
      <c r="AV441" s="4">
        <v>66</v>
      </c>
      <c r="AW441" s="4">
        <v>87</v>
      </c>
      <c r="BD441" s="2">
        <v>4.7</v>
      </c>
      <c r="BE441" s="2">
        <v>63</v>
      </c>
      <c r="BF441" s="2">
        <v>67.7</v>
      </c>
      <c r="BG441" s="2">
        <v>6.9</v>
      </c>
      <c r="BH441" s="4">
        <v>73</v>
      </c>
      <c r="BI441" s="4">
        <v>38</v>
      </c>
      <c r="BJ441" s="4">
        <v>75</v>
      </c>
    </row>
    <row r="442" spans="1:70" ht="64" x14ac:dyDescent="0.2">
      <c r="A442">
        <v>442</v>
      </c>
      <c r="B442" s="2" t="s">
        <v>538</v>
      </c>
      <c r="C442" s="2" t="s">
        <v>482</v>
      </c>
      <c r="D442" s="2">
        <v>17</v>
      </c>
      <c r="E442" s="2">
        <v>2</v>
      </c>
      <c r="F442" s="2">
        <v>2</v>
      </c>
      <c r="G442" s="2" t="s">
        <v>40</v>
      </c>
      <c r="I442" s="4">
        <v>4</v>
      </c>
      <c r="J442">
        <v>29283</v>
      </c>
      <c r="K442">
        <v>1</v>
      </c>
      <c r="L442" s="22" t="s">
        <v>757</v>
      </c>
      <c r="M442" s="2">
        <v>1</v>
      </c>
      <c r="N442" s="18" t="s">
        <v>1065</v>
      </c>
      <c r="Q442" s="22" t="s">
        <v>1214</v>
      </c>
      <c r="S442" s="18" t="s">
        <v>1001</v>
      </c>
      <c r="T442" s="18" t="s">
        <v>950</v>
      </c>
      <c r="U442" s="18" t="s">
        <v>949</v>
      </c>
      <c r="X442" s="2">
        <v>69.8</v>
      </c>
      <c r="Z442" s="2">
        <v>2</v>
      </c>
      <c r="AB442" s="2" t="s">
        <v>46</v>
      </c>
      <c r="AC442" s="4">
        <v>9.07</v>
      </c>
      <c r="AD442" s="4">
        <v>5.0999999999999996</v>
      </c>
      <c r="AE442" s="4">
        <v>143</v>
      </c>
      <c r="AF442" s="4">
        <v>0.45700000000000002</v>
      </c>
      <c r="AG442" s="4">
        <v>89.6</v>
      </c>
      <c r="AH442" s="4">
        <v>28</v>
      </c>
      <c r="AI442" s="4">
        <v>313</v>
      </c>
      <c r="AJ442" s="4">
        <v>13.2</v>
      </c>
      <c r="AK442" s="4">
        <v>344</v>
      </c>
      <c r="AL442" s="4">
        <v>15.9</v>
      </c>
      <c r="AM442" s="4">
        <v>6.12</v>
      </c>
      <c r="AN442" s="4">
        <v>2.1800000000000002</v>
      </c>
      <c r="AO442" s="4">
        <v>0.55000000000000004</v>
      </c>
      <c r="AP442" s="4">
        <v>0.17</v>
      </c>
      <c r="AQ442" s="4">
        <v>0.05</v>
      </c>
      <c r="AR442" s="4">
        <v>0</v>
      </c>
      <c r="AS442" s="4">
        <v>140</v>
      </c>
      <c r="AT442" s="4">
        <v>4.4000000000000004</v>
      </c>
      <c r="AU442" s="4">
        <v>4</v>
      </c>
      <c r="AV442" s="4">
        <v>62</v>
      </c>
      <c r="BH442" s="4">
        <v>77</v>
      </c>
      <c r="BI442" s="4">
        <v>43</v>
      </c>
      <c r="BJ442" s="4">
        <v>99</v>
      </c>
      <c r="BK442" s="4">
        <v>14</v>
      </c>
      <c r="BL442" s="4">
        <v>12</v>
      </c>
    </row>
    <row r="443" spans="1:70" ht="64" x14ac:dyDescent="0.2">
      <c r="A443">
        <v>443</v>
      </c>
      <c r="B443" s="2" t="s">
        <v>539</v>
      </c>
      <c r="C443" s="2" t="s">
        <v>483</v>
      </c>
      <c r="D443" s="2">
        <v>17</v>
      </c>
      <c r="E443" s="2">
        <v>2</v>
      </c>
      <c r="F443" s="2">
        <v>2</v>
      </c>
      <c r="G443" s="2" t="s">
        <v>40</v>
      </c>
      <c r="I443" s="4">
        <v>3</v>
      </c>
      <c r="J443">
        <v>29283</v>
      </c>
      <c r="K443">
        <v>3</v>
      </c>
      <c r="L443" s="22" t="s">
        <v>757</v>
      </c>
      <c r="M443" s="2">
        <v>2</v>
      </c>
      <c r="N443" s="18" t="s">
        <v>1065</v>
      </c>
      <c r="Q443" s="22" t="s">
        <v>1214</v>
      </c>
      <c r="S443" s="18" t="s">
        <v>1001</v>
      </c>
      <c r="T443" s="18" t="s">
        <v>950</v>
      </c>
      <c r="U443" s="18" t="s">
        <v>949</v>
      </c>
      <c r="X443" s="2">
        <v>30.1</v>
      </c>
      <c r="Z443" s="2">
        <v>2</v>
      </c>
      <c r="AB443" s="2" t="s">
        <v>46</v>
      </c>
      <c r="AC443" s="4">
        <v>6.76</v>
      </c>
      <c r="AD443" s="4">
        <v>3.93</v>
      </c>
      <c r="AE443" s="4">
        <v>121</v>
      </c>
      <c r="AF443" s="4">
        <v>0.374</v>
      </c>
      <c r="AG443" s="4">
        <v>95.2</v>
      </c>
      <c r="AH443" s="4">
        <v>30.8</v>
      </c>
      <c r="AI443" s="4">
        <v>324</v>
      </c>
      <c r="AJ443" s="4">
        <v>13.2</v>
      </c>
      <c r="AK443" s="4">
        <v>225</v>
      </c>
      <c r="AL443" s="4">
        <v>15.5</v>
      </c>
      <c r="AM443" s="4">
        <v>3.97</v>
      </c>
      <c r="AN443" s="4">
        <v>1.96</v>
      </c>
      <c r="AO443" s="4">
        <v>0.5</v>
      </c>
      <c r="AP443" s="4">
        <v>0.3</v>
      </c>
      <c r="AQ443" s="4">
        <v>0.03</v>
      </c>
      <c r="AR443" s="4">
        <v>0</v>
      </c>
      <c r="AS443" s="4">
        <v>142</v>
      </c>
      <c r="AT443" s="4">
        <v>4.2</v>
      </c>
      <c r="AU443" s="4">
        <v>5.7</v>
      </c>
      <c r="AV443" s="4">
        <v>63</v>
      </c>
      <c r="BH443" s="4">
        <v>74</v>
      </c>
      <c r="BI443" s="4">
        <v>41</v>
      </c>
      <c r="BJ443" s="4">
        <v>84</v>
      </c>
      <c r="BK443" s="4">
        <v>14</v>
      </c>
      <c r="BL443" s="4">
        <v>5</v>
      </c>
    </row>
    <row r="444" spans="1:70" ht="64" x14ac:dyDescent="0.2">
      <c r="A444">
        <v>444</v>
      </c>
      <c r="B444" s="2" t="s">
        <v>540</v>
      </c>
      <c r="C444" s="2" t="s">
        <v>484</v>
      </c>
      <c r="D444" s="2">
        <v>23</v>
      </c>
      <c r="E444" s="2">
        <v>2</v>
      </c>
      <c r="F444" s="2">
        <v>2</v>
      </c>
      <c r="G444" s="2" t="s">
        <v>40</v>
      </c>
      <c r="H444" s="2" t="s">
        <v>88</v>
      </c>
      <c r="I444" s="4">
        <v>4</v>
      </c>
      <c r="J444">
        <v>33597</v>
      </c>
      <c r="K444">
        <v>1</v>
      </c>
      <c r="L444" s="22" t="s">
        <v>757</v>
      </c>
      <c r="M444" s="2">
        <v>1</v>
      </c>
      <c r="N444" s="18" t="s">
        <v>1066</v>
      </c>
      <c r="Q444" s="22" t="s">
        <v>1215</v>
      </c>
      <c r="S444" s="18" t="s">
        <v>1007</v>
      </c>
      <c r="T444" s="18" t="s">
        <v>952</v>
      </c>
      <c r="U444" s="18" t="s">
        <v>951</v>
      </c>
      <c r="X444" s="2">
        <v>27.2</v>
      </c>
      <c r="Z444" s="2">
        <v>2</v>
      </c>
      <c r="AB444" s="2" t="s">
        <v>46</v>
      </c>
      <c r="AC444" s="4">
        <v>4.5999999999999996</v>
      </c>
      <c r="AD444" s="4">
        <v>4.6500000000000004</v>
      </c>
      <c r="AE444" s="4">
        <v>150</v>
      </c>
      <c r="AF444" s="4">
        <v>0.42699999999999999</v>
      </c>
      <c r="AG444" s="4">
        <v>91.8</v>
      </c>
      <c r="AH444" s="4">
        <v>32.299999999999997</v>
      </c>
      <c r="AI444" s="4">
        <v>351</v>
      </c>
      <c r="AJ444" s="4">
        <v>12.3</v>
      </c>
      <c r="AK444" s="4">
        <v>405</v>
      </c>
      <c r="AL444" s="4">
        <v>9.1</v>
      </c>
      <c r="AM444" s="4">
        <v>2.12</v>
      </c>
      <c r="AN444" s="4">
        <v>1.73</v>
      </c>
      <c r="AO444" s="4">
        <v>0.62</v>
      </c>
      <c r="AP444" s="4">
        <v>0.11</v>
      </c>
      <c r="AQ444" s="4">
        <v>0.02</v>
      </c>
      <c r="AR444" s="4">
        <v>0</v>
      </c>
      <c r="AS444" s="4">
        <v>139</v>
      </c>
      <c r="AT444" s="4">
        <v>4.3</v>
      </c>
      <c r="AU444" s="4">
        <v>4.7</v>
      </c>
      <c r="AV444" s="4">
        <v>64</v>
      </c>
      <c r="AW444" s="4" t="s">
        <v>61</v>
      </c>
      <c r="BH444" s="4">
        <v>83</v>
      </c>
      <c r="BI444" s="4">
        <v>40</v>
      </c>
      <c r="BJ444" s="4">
        <v>75</v>
      </c>
      <c r="BK444" s="4">
        <v>14</v>
      </c>
      <c r="BL444" s="4">
        <v>9</v>
      </c>
    </row>
    <row r="445" spans="1:70" ht="64" x14ac:dyDescent="0.2">
      <c r="A445">
        <v>445</v>
      </c>
      <c r="B445" s="2" t="s">
        <v>541</v>
      </c>
      <c r="C445" s="2" t="s">
        <v>485</v>
      </c>
      <c r="D445" s="2">
        <v>67</v>
      </c>
      <c r="E445" s="2">
        <v>1</v>
      </c>
      <c r="F445" s="2">
        <v>2</v>
      </c>
      <c r="G445" s="2" t="s">
        <v>40</v>
      </c>
      <c r="I445" s="4">
        <v>3</v>
      </c>
      <c r="J445">
        <v>33597</v>
      </c>
      <c r="K445">
        <v>2</v>
      </c>
      <c r="L445" s="22" t="s">
        <v>757</v>
      </c>
      <c r="M445" s="2">
        <v>2</v>
      </c>
      <c r="N445" s="18" t="s">
        <v>1066</v>
      </c>
      <c r="Q445" s="22" t="s">
        <v>1215</v>
      </c>
      <c r="S445" s="18" t="s">
        <v>1007</v>
      </c>
      <c r="T445" s="18" t="s">
        <v>952</v>
      </c>
      <c r="U445" s="18" t="s">
        <v>951</v>
      </c>
      <c r="W445" s="2" t="s">
        <v>46</v>
      </c>
      <c r="X445" s="2">
        <v>20</v>
      </c>
      <c r="Z445" s="2">
        <v>0</v>
      </c>
      <c r="AB445" s="2" t="s">
        <v>46</v>
      </c>
      <c r="AC445" s="4">
        <v>13.24</v>
      </c>
      <c r="AD445" s="4">
        <v>4.46</v>
      </c>
      <c r="AE445" s="4">
        <v>106</v>
      </c>
      <c r="AF445" s="4">
        <v>0.33900000000000002</v>
      </c>
      <c r="AG445" s="4">
        <v>76</v>
      </c>
      <c r="AH445" s="4">
        <v>23.8</v>
      </c>
      <c r="AI445" s="4">
        <v>313</v>
      </c>
      <c r="AJ445" s="4">
        <v>15.9</v>
      </c>
      <c r="AK445" s="4">
        <v>242</v>
      </c>
      <c r="AL445" s="4">
        <v>14.2</v>
      </c>
      <c r="AM445" s="4">
        <v>10.94</v>
      </c>
      <c r="AN445" s="4">
        <v>1.28</v>
      </c>
      <c r="AO445" s="4">
        <v>0.79</v>
      </c>
      <c r="AP445" s="4">
        <v>0.14000000000000001</v>
      </c>
      <c r="AQ445" s="4">
        <v>0.09</v>
      </c>
      <c r="AR445" s="4">
        <v>0</v>
      </c>
      <c r="AS445" s="4">
        <v>139</v>
      </c>
      <c r="AT445" s="4">
        <v>4.4000000000000004</v>
      </c>
      <c r="AU445" s="4">
        <v>5.9</v>
      </c>
      <c r="AV445" s="4">
        <v>84</v>
      </c>
      <c r="AW445" s="4">
        <v>79</v>
      </c>
      <c r="AX445" s="4">
        <v>3.4</v>
      </c>
      <c r="AY445" s="4">
        <v>0.9</v>
      </c>
      <c r="AZ445" s="4">
        <v>0.94</v>
      </c>
      <c r="BA445" s="4">
        <v>2.0499999999999998</v>
      </c>
      <c r="BB445" s="4">
        <v>3.62</v>
      </c>
      <c r="BC445" s="4">
        <v>2.46</v>
      </c>
      <c r="BD445" s="4">
        <v>3.1</v>
      </c>
      <c r="BE445" s="4">
        <v>73</v>
      </c>
      <c r="BF445" s="4">
        <v>76.099999999999994</v>
      </c>
      <c r="BG445" s="4">
        <v>4.0999999999999996</v>
      </c>
      <c r="BH445" s="4">
        <v>67</v>
      </c>
      <c r="BI445" s="4">
        <v>33</v>
      </c>
      <c r="BJ445" s="4">
        <v>80</v>
      </c>
      <c r="BK445" s="4">
        <v>42</v>
      </c>
      <c r="BL445" s="4">
        <v>9</v>
      </c>
      <c r="BM445" s="4">
        <v>13.33</v>
      </c>
      <c r="BN445" s="4">
        <v>2.52</v>
      </c>
      <c r="BO445" s="4">
        <v>1.85</v>
      </c>
    </row>
    <row r="446" spans="1:70" s="13" customFormat="1" ht="64" x14ac:dyDescent="0.2">
      <c r="A446">
        <v>446</v>
      </c>
      <c r="B446" s="2" t="s">
        <v>542</v>
      </c>
      <c r="C446" s="2" t="s">
        <v>486</v>
      </c>
      <c r="D446" s="2">
        <v>29</v>
      </c>
      <c r="E446" s="2">
        <v>2</v>
      </c>
      <c r="F446" s="2">
        <v>2</v>
      </c>
      <c r="G446" s="2" t="s">
        <v>40</v>
      </c>
      <c r="H446" s="2" t="s">
        <v>88</v>
      </c>
      <c r="I446" s="4">
        <v>4</v>
      </c>
      <c r="J446">
        <v>33597</v>
      </c>
      <c r="K446">
        <v>3</v>
      </c>
      <c r="L446" s="22" t="s">
        <v>757</v>
      </c>
      <c r="M446" s="2">
        <v>1</v>
      </c>
      <c r="N446" s="18" t="s">
        <v>1066</v>
      </c>
      <c r="O446" s="18"/>
      <c r="P446" s="18"/>
      <c r="Q446" s="22" t="s">
        <v>1215</v>
      </c>
      <c r="R446" s="18"/>
      <c r="S446" s="18" t="s">
        <v>1007</v>
      </c>
      <c r="T446" s="18" t="s">
        <v>952</v>
      </c>
      <c r="U446" s="18" t="s">
        <v>951</v>
      </c>
      <c r="V446" s="18"/>
      <c r="W446" s="2"/>
      <c r="X446" s="2" t="s">
        <v>509</v>
      </c>
      <c r="Y446" s="2"/>
      <c r="Z446" s="2">
        <v>2</v>
      </c>
      <c r="AA446" s="2"/>
      <c r="AB446" s="2" t="s">
        <v>46</v>
      </c>
      <c r="AC446" s="4">
        <v>12.01</v>
      </c>
      <c r="AD446" s="4">
        <v>4.43</v>
      </c>
      <c r="AE446" s="4">
        <v>118</v>
      </c>
      <c r="AF446" s="4">
        <v>0.36199999999999999</v>
      </c>
      <c r="AG446" s="4">
        <v>81.7</v>
      </c>
      <c r="AH446" s="4">
        <v>26.6</v>
      </c>
      <c r="AI446" s="4">
        <v>326</v>
      </c>
      <c r="AJ446" s="4">
        <v>13.2</v>
      </c>
      <c r="AK446" s="4">
        <v>258</v>
      </c>
      <c r="AL446" s="4">
        <v>9.5</v>
      </c>
      <c r="AM446" s="4">
        <v>9.41</v>
      </c>
      <c r="AN446" s="4">
        <v>1.73</v>
      </c>
      <c r="AO446" s="4">
        <v>0.76</v>
      </c>
      <c r="AP446" s="4">
        <v>7.0000000000000007E-2</v>
      </c>
      <c r="AQ446" s="4">
        <v>0.04</v>
      </c>
      <c r="AR446" s="4">
        <v>0</v>
      </c>
      <c r="AS446" s="4">
        <v>139</v>
      </c>
      <c r="AT446" s="4">
        <v>4.2</v>
      </c>
      <c r="AU446" s="4">
        <v>5</v>
      </c>
      <c r="AV446" s="4">
        <v>61</v>
      </c>
      <c r="AW446" s="4" t="s">
        <v>61</v>
      </c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4">
        <v>70</v>
      </c>
      <c r="BI446" s="4">
        <v>38</v>
      </c>
      <c r="BJ446" s="4">
        <v>61</v>
      </c>
      <c r="BK446" s="4">
        <v>18</v>
      </c>
      <c r="BL446" s="4">
        <v>6</v>
      </c>
      <c r="BM446" s="2"/>
      <c r="BN446" s="2"/>
      <c r="BO446" s="2"/>
      <c r="BP446" s="2"/>
      <c r="BQ446" s="2"/>
      <c r="BR446" s="2"/>
    </row>
    <row r="447" spans="1:70" s="13" customFormat="1" ht="16" x14ac:dyDescent="0.2">
      <c r="A447">
        <v>447</v>
      </c>
      <c r="B447" s="2" t="s">
        <v>543</v>
      </c>
      <c r="C447" s="2" t="s">
        <v>487</v>
      </c>
      <c r="D447" s="2">
        <v>78</v>
      </c>
      <c r="E447" s="2">
        <v>1</v>
      </c>
      <c r="F447" s="2">
        <v>2</v>
      </c>
      <c r="G447" s="2" t="s">
        <v>40</v>
      </c>
      <c r="H447" s="2"/>
      <c r="I447" s="4">
        <v>4</v>
      </c>
      <c r="J447"/>
      <c r="K447"/>
      <c r="L447" s="22"/>
      <c r="M447" s="2"/>
      <c r="N447" s="18" t="s">
        <v>829</v>
      </c>
      <c r="O447" s="18"/>
      <c r="P447" s="18"/>
      <c r="Q447" s="22" t="s">
        <v>829</v>
      </c>
      <c r="R447" s="18"/>
      <c r="S447" s="18"/>
      <c r="T447" s="18"/>
      <c r="U447" s="18"/>
      <c r="V447" s="18"/>
      <c r="W447" s="2"/>
      <c r="X447" s="2">
        <v>63.6</v>
      </c>
      <c r="Y447" s="2"/>
      <c r="Z447" s="2">
        <v>2</v>
      </c>
      <c r="AA447" s="2" t="s">
        <v>46</v>
      </c>
      <c r="AB447" s="2" t="s">
        <v>46</v>
      </c>
      <c r="AC447" s="4">
        <v>7.01</v>
      </c>
      <c r="AD447" s="4">
        <v>3.6</v>
      </c>
      <c r="AE447" s="4">
        <v>104</v>
      </c>
      <c r="AF447" s="4">
        <v>0.307</v>
      </c>
      <c r="AG447" s="4">
        <v>85.3</v>
      </c>
      <c r="AH447" s="4">
        <v>28.9</v>
      </c>
      <c r="AI447" s="4">
        <v>339</v>
      </c>
      <c r="AJ447" s="4">
        <v>16.600000000000001</v>
      </c>
      <c r="AK447" s="4">
        <v>175</v>
      </c>
      <c r="AL447" s="4">
        <v>15</v>
      </c>
      <c r="AM447" s="4">
        <v>4.05</v>
      </c>
      <c r="AN447" s="4">
        <v>2.33</v>
      </c>
      <c r="AO447" s="4">
        <v>0.51</v>
      </c>
      <c r="AP447" s="4">
        <v>0.08</v>
      </c>
      <c r="AQ447" s="4">
        <v>0.04</v>
      </c>
      <c r="AR447" s="4">
        <v>0</v>
      </c>
      <c r="AS447" s="4">
        <v>133</v>
      </c>
      <c r="AT447" s="4">
        <v>3.5</v>
      </c>
      <c r="AU447" s="4">
        <v>3.1</v>
      </c>
      <c r="AV447" s="4">
        <v>54</v>
      </c>
      <c r="AW447" s="4" t="s">
        <v>61</v>
      </c>
      <c r="AX447" s="2"/>
      <c r="AY447" s="2"/>
      <c r="AZ447" s="2"/>
      <c r="BA447" s="2"/>
      <c r="BB447" s="2"/>
      <c r="BC447" s="2"/>
      <c r="BD447" s="2">
        <v>26.3</v>
      </c>
      <c r="BE447" s="2" t="s">
        <v>544</v>
      </c>
      <c r="BF447" s="2"/>
      <c r="BG447" s="2"/>
      <c r="BH447" s="4">
        <v>47</v>
      </c>
      <c r="BI447" s="4">
        <v>20</v>
      </c>
      <c r="BJ447" s="4">
        <v>239</v>
      </c>
      <c r="BK447" s="4">
        <v>91</v>
      </c>
      <c r="BL447" s="4">
        <v>9</v>
      </c>
      <c r="BM447" s="2"/>
      <c r="BN447" s="2"/>
      <c r="BO447" s="2"/>
      <c r="BP447" s="2" t="s">
        <v>53</v>
      </c>
      <c r="BQ447" s="2"/>
      <c r="BR447" s="2"/>
    </row>
    <row r="448" spans="1:70" ht="16" x14ac:dyDescent="0.2">
      <c r="A448">
        <v>448</v>
      </c>
      <c r="B448" s="2" t="s">
        <v>545</v>
      </c>
      <c r="C448" s="2" t="s">
        <v>488</v>
      </c>
      <c r="D448" s="2">
        <v>50</v>
      </c>
      <c r="E448" s="2">
        <v>2</v>
      </c>
      <c r="F448" s="2">
        <v>2</v>
      </c>
      <c r="G448" s="2" t="s">
        <v>40</v>
      </c>
      <c r="I448" s="4">
        <v>5</v>
      </c>
      <c r="J448">
        <v>18917</v>
      </c>
      <c r="K448">
        <v>1</v>
      </c>
      <c r="L448" s="22" t="s">
        <v>757</v>
      </c>
      <c r="M448" s="2">
        <v>1</v>
      </c>
      <c r="N448" s="18" t="s">
        <v>807</v>
      </c>
      <c r="Q448" s="22" t="s">
        <v>1216</v>
      </c>
      <c r="S448" s="18" t="s">
        <v>982</v>
      </c>
      <c r="X448" s="2">
        <v>59.1</v>
      </c>
      <c r="Z448" s="2">
        <v>2</v>
      </c>
      <c r="AB448" s="2" t="s">
        <v>46</v>
      </c>
      <c r="AC448" s="4">
        <v>5.31</v>
      </c>
      <c r="AD448" s="4">
        <v>4.08</v>
      </c>
      <c r="AE448" s="4">
        <v>109</v>
      </c>
      <c r="AF448" s="4">
        <v>0.35799999999999998</v>
      </c>
      <c r="AG448" s="4">
        <v>87.7</v>
      </c>
      <c r="AH448" s="4">
        <v>26.7</v>
      </c>
      <c r="AI448" s="4">
        <v>304</v>
      </c>
      <c r="AJ448" s="4">
        <v>14.9</v>
      </c>
      <c r="AK448" s="4">
        <v>289</v>
      </c>
      <c r="AL448" s="4">
        <v>11</v>
      </c>
      <c r="AM448" s="4">
        <v>3.52</v>
      </c>
      <c r="AN448" s="4">
        <v>1.24</v>
      </c>
      <c r="AO448" s="4">
        <v>0.45</v>
      </c>
      <c r="AP448" s="4">
        <v>0.06</v>
      </c>
      <c r="AQ448" s="4">
        <v>0.04</v>
      </c>
      <c r="AR448" s="4">
        <v>0</v>
      </c>
      <c r="AS448" s="4">
        <v>139</v>
      </c>
      <c r="AT448" s="4">
        <v>4.2</v>
      </c>
      <c r="AU448" s="4">
        <v>5.2</v>
      </c>
      <c r="AV448" s="4">
        <v>62</v>
      </c>
      <c r="AW448" s="4">
        <v>88</v>
      </c>
      <c r="AX448" s="4">
        <v>5.6</v>
      </c>
      <c r="AY448" s="4">
        <v>0.6</v>
      </c>
      <c r="AZ448" s="4">
        <v>2.2400000000000002</v>
      </c>
      <c r="BA448" s="4">
        <v>3.09</v>
      </c>
      <c r="BB448" s="4">
        <v>2.5</v>
      </c>
      <c r="BC448" s="4">
        <v>3.36</v>
      </c>
      <c r="BD448" s="4">
        <v>30.5</v>
      </c>
      <c r="BE448" s="4">
        <v>38</v>
      </c>
      <c r="BF448" s="4">
        <v>68.5</v>
      </c>
      <c r="BG448" s="4">
        <v>44.5</v>
      </c>
      <c r="BH448" s="4">
        <v>71</v>
      </c>
      <c r="BI448" s="4">
        <v>39</v>
      </c>
      <c r="BJ448" s="4">
        <v>81</v>
      </c>
      <c r="BK448" s="4">
        <v>11</v>
      </c>
      <c r="BL448" s="4">
        <v>8</v>
      </c>
      <c r="BP448" s="2" t="s">
        <v>46</v>
      </c>
      <c r="BQ448" s="10" t="s">
        <v>547</v>
      </c>
    </row>
    <row r="449" spans="1:70" ht="16" x14ac:dyDescent="0.2">
      <c r="A449">
        <v>449</v>
      </c>
      <c r="B449" s="2" t="s">
        <v>546</v>
      </c>
      <c r="C449" s="2" t="s">
        <v>489</v>
      </c>
      <c r="D449" s="2">
        <v>62</v>
      </c>
      <c r="E449" s="2">
        <v>2</v>
      </c>
      <c r="F449" s="2">
        <v>2</v>
      </c>
      <c r="G449" s="2" t="s">
        <v>40</v>
      </c>
      <c r="I449" s="4">
        <v>5</v>
      </c>
      <c r="J449">
        <v>18917</v>
      </c>
      <c r="K449">
        <v>2</v>
      </c>
      <c r="L449" s="22" t="s">
        <v>757</v>
      </c>
      <c r="M449" s="2">
        <v>2</v>
      </c>
      <c r="N449" s="18" t="s">
        <v>807</v>
      </c>
      <c r="Q449" s="22" t="s">
        <v>1216</v>
      </c>
      <c r="S449" s="18" t="s">
        <v>982</v>
      </c>
      <c r="W449" s="2" t="s">
        <v>46</v>
      </c>
      <c r="X449" s="2" t="s">
        <v>509</v>
      </c>
      <c r="Z449" s="2">
        <v>2</v>
      </c>
      <c r="AB449" s="2" t="s">
        <v>46</v>
      </c>
      <c r="AC449" s="4">
        <v>6.13</v>
      </c>
      <c r="AD449" s="4">
        <v>4.57</v>
      </c>
      <c r="AE449" s="4">
        <v>127</v>
      </c>
      <c r="AF449" s="4">
        <v>0.4</v>
      </c>
      <c r="AG449" s="4">
        <v>87.5</v>
      </c>
      <c r="AH449" s="4">
        <v>27.8</v>
      </c>
      <c r="AI449" s="4">
        <v>318</v>
      </c>
      <c r="AJ449" s="4">
        <v>18.8</v>
      </c>
      <c r="AK449" s="4">
        <v>287</v>
      </c>
      <c r="AL449" s="4">
        <v>10.199999999999999</v>
      </c>
      <c r="AM449" s="4">
        <v>2.93</v>
      </c>
      <c r="AN449" s="4">
        <v>2.66</v>
      </c>
      <c r="AO449" s="4">
        <v>0.42</v>
      </c>
      <c r="AP449" s="4">
        <v>0.08</v>
      </c>
      <c r="AQ449" s="4">
        <v>0.04</v>
      </c>
      <c r="AR449" s="4">
        <v>0</v>
      </c>
      <c r="AS449" s="4">
        <v>142</v>
      </c>
      <c r="AT449" s="4">
        <v>4.5</v>
      </c>
      <c r="AU449" s="4">
        <v>4.5</v>
      </c>
      <c r="AV449" s="4">
        <v>69</v>
      </c>
      <c r="AW449" s="4">
        <v>75</v>
      </c>
      <c r="AX449" s="4">
        <v>5.2</v>
      </c>
      <c r="AY449" s="4">
        <v>0.7</v>
      </c>
      <c r="AZ449" s="4">
        <v>1.3</v>
      </c>
      <c r="BA449" s="4">
        <v>3.58</v>
      </c>
      <c r="BB449" s="4">
        <v>4</v>
      </c>
      <c r="BC449" s="4">
        <v>3.9</v>
      </c>
      <c r="BD449" s="4">
        <v>13</v>
      </c>
      <c r="BE449" s="4">
        <v>47</v>
      </c>
      <c r="BF449" s="4">
        <v>60</v>
      </c>
      <c r="BG449" s="4">
        <v>21.7</v>
      </c>
      <c r="BH449" s="4">
        <v>72</v>
      </c>
      <c r="BI449" s="4">
        <v>38</v>
      </c>
      <c r="BJ449" s="4">
        <v>74</v>
      </c>
      <c r="BK449" s="4">
        <v>24</v>
      </c>
      <c r="BL449" s="4">
        <v>7</v>
      </c>
    </row>
    <row r="450" spans="1:70" ht="16" x14ac:dyDescent="0.2">
      <c r="A450">
        <v>450</v>
      </c>
      <c r="B450" s="2" t="s">
        <v>548</v>
      </c>
      <c r="C450" s="2" t="s">
        <v>490</v>
      </c>
      <c r="D450" s="2">
        <v>46</v>
      </c>
      <c r="E450" s="2">
        <v>2</v>
      </c>
      <c r="F450" s="2">
        <v>2</v>
      </c>
      <c r="G450" s="2" t="s">
        <v>40</v>
      </c>
      <c r="I450" s="4">
        <v>4</v>
      </c>
      <c r="J450">
        <v>15261</v>
      </c>
      <c r="K450">
        <v>1</v>
      </c>
      <c r="L450" s="22" t="s">
        <v>757</v>
      </c>
      <c r="M450" s="2">
        <v>1</v>
      </c>
      <c r="N450" s="18" t="s">
        <v>806</v>
      </c>
      <c r="Q450" s="22" t="s">
        <v>1217</v>
      </c>
      <c r="S450" s="18" t="s">
        <v>979</v>
      </c>
      <c r="W450" s="2" t="s">
        <v>46</v>
      </c>
      <c r="AB450" s="2" t="s">
        <v>46</v>
      </c>
      <c r="AC450" s="4">
        <v>5.08</v>
      </c>
      <c r="AD450" s="4">
        <v>4.54</v>
      </c>
      <c r="AE450" s="4">
        <v>63</v>
      </c>
      <c r="AF450" s="4">
        <v>0.26</v>
      </c>
      <c r="AG450" s="4">
        <v>57.3</v>
      </c>
      <c r="AH450" s="4">
        <v>13.9</v>
      </c>
      <c r="AI450" s="4">
        <v>242</v>
      </c>
      <c r="AJ450" s="4">
        <v>22.9</v>
      </c>
      <c r="AK450" s="4">
        <v>254</v>
      </c>
      <c r="AL450" s="4"/>
      <c r="AM450" s="4">
        <v>2.75</v>
      </c>
      <c r="AN450" s="4">
        <v>1.68</v>
      </c>
      <c r="AO450" s="4">
        <v>0.37</v>
      </c>
      <c r="AP450" s="4">
        <v>0.19</v>
      </c>
      <c r="AQ450" s="4">
        <v>0.09</v>
      </c>
      <c r="AR450" s="4">
        <v>0.01</v>
      </c>
      <c r="AS450" s="4">
        <v>140</v>
      </c>
      <c r="AT450" s="4">
        <v>4.5999999999999996</v>
      </c>
      <c r="AU450" s="4">
        <v>3.3</v>
      </c>
      <c r="AV450" s="4">
        <v>58</v>
      </c>
      <c r="AW450" s="4" t="s">
        <v>61</v>
      </c>
      <c r="AX450" s="4">
        <v>4</v>
      </c>
      <c r="AY450" s="4">
        <v>0.6</v>
      </c>
      <c r="AZ450" s="4">
        <v>1.31</v>
      </c>
      <c r="BA450" s="4">
        <v>2.42</v>
      </c>
      <c r="BB450" s="4">
        <v>3.05</v>
      </c>
      <c r="BC450" s="4">
        <v>2.69</v>
      </c>
      <c r="BH450" s="4">
        <v>63</v>
      </c>
      <c r="BI450" s="4">
        <v>37</v>
      </c>
      <c r="BJ450" s="4">
        <v>63</v>
      </c>
      <c r="BK450" s="4">
        <v>26</v>
      </c>
      <c r="BL450" s="4">
        <v>9</v>
      </c>
    </row>
    <row r="451" spans="1:70" ht="16" x14ac:dyDescent="0.2">
      <c r="A451">
        <v>451</v>
      </c>
      <c r="B451" s="2" t="s">
        <v>549</v>
      </c>
      <c r="C451" s="2" t="s">
        <v>491</v>
      </c>
      <c r="D451" s="2">
        <v>29</v>
      </c>
      <c r="E451" s="2">
        <v>1</v>
      </c>
      <c r="F451" s="2">
        <v>2</v>
      </c>
      <c r="G451" s="2" t="s">
        <v>40</v>
      </c>
      <c r="I451" s="4">
        <v>3</v>
      </c>
      <c r="J451">
        <v>15261</v>
      </c>
      <c r="K451">
        <v>2</v>
      </c>
      <c r="L451" s="22" t="s">
        <v>757</v>
      </c>
      <c r="M451" s="2">
        <v>1</v>
      </c>
      <c r="N451" s="18" t="s">
        <v>806</v>
      </c>
      <c r="Q451" s="22" t="s">
        <v>1217</v>
      </c>
      <c r="S451" s="18" t="s">
        <v>979</v>
      </c>
      <c r="X451" s="2">
        <v>73</v>
      </c>
      <c r="Z451" s="2">
        <v>2</v>
      </c>
      <c r="AB451" s="2" t="s">
        <v>46</v>
      </c>
      <c r="AC451" s="4">
        <v>7.15</v>
      </c>
      <c r="AD451" s="4">
        <v>6.06</v>
      </c>
      <c r="AE451" s="4">
        <v>151</v>
      </c>
      <c r="AF451" s="4">
        <v>0.46100000000000002</v>
      </c>
      <c r="AG451" s="4">
        <v>76.099999999999994</v>
      </c>
      <c r="AH451" s="4">
        <v>24.9</v>
      </c>
      <c r="AI451" s="4">
        <v>328</v>
      </c>
      <c r="AJ451" s="4">
        <v>14</v>
      </c>
      <c r="AK451" s="4">
        <v>388</v>
      </c>
      <c r="AL451" s="4">
        <v>13</v>
      </c>
      <c r="AM451" s="4">
        <v>3.74</v>
      </c>
      <c r="AN451" s="4">
        <v>2.4900000000000002</v>
      </c>
      <c r="AO451" s="4">
        <v>0.67</v>
      </c>
      <c r="AP451" s="4">
        <v>0.19</v>
      </c>
      <c r="AQ451" s="4">
        <v>0.06</v>
      </c>
      <c r="AR451" s="4">
        <v>0</v>
      </c>
      <c r="BH451" s="4">
        <v>78</v>
      </c>
      <c r="BI451" s="4">
        <v>43</v>
      </c>
      <c r="BJ451" s="4">
        <v>116</v>
      </c>
      <c r="BK451" s="4">
        <v>41</v>
      </c>
      <c r="BL451" s="4">
        <v>8</v>
      </c>
    </row>
    <row r="452" spans="1:70" ht="16" x14ac:dyDescent="0.2">
      <c r="A452">
        <v>452</v>
      </c>
      <c r="B452" s="2" t="s">
        <v>550</v>
      </c>
      <c r="C452" s="2" t="s">
        <v>492</v>
      </c>
      <c r="D452" s="2">
        <v>74</v>
      </c>
      <c r="E452" s="2">
        <v>1</v>
      </c>
      <c r="F452" s="2">
        <v>2</v>
      </c>
      <c r="G452" s="2" t="s">
        <v>40</v>
      </c>
      <c r="I452" s="4">
        <v>4</v>
      </c>
      <c r="J452">
        <v>15261</v>
      </c>
      <c r="K452">
        <v>3</v>
      </c>
      <c r="L452" s="22" t="s">
        <v>757</v>
      </c>
      <c r="M452" s="2">
        <v>1</v>
      </c>
      <c r="N452" s="18" t="s">
        <v>806</v>
      </c>
      <c r="Q452" s="22" t="s">
        <v>1217</v>
      </c>
      <c r="S452" s="18" t="s">
        <v>979</v>
      </c>
      <c r="X452" s="2" t="s">
        <v>509</v>
      </c>
      <c r="Z452" s="2">
        <v>2</v>
      </c>
      <c r="AC452" s="4">
        <v>6.69</v>
      </c>
      <c r="AD452" s="4">
        <v>3.86</v>
      </c>
      <c r="AE452" s="4">
        <v>109</v>
      </c>
      <c r="AF452" s="4">
        <v>0.33900000000000002</v>
      </c>
      <c r="AG452" s="4">
        <v>87.8</v>
      </c>
      <c r="AH452" s="4">
        <v>28.2</v>
      </c>
      <c r="AI452" s="4">
        <v>322</v>
      </c>
      <c r="AJ452" s="4">
        <v>12.6</v>
      </c>
      <c r="AK452" s="4">
        <v>247</v>
      </c>
      <c r="AL452" s="4">
        <v>11.7</v>
      </c>
      <c r="AM452" s="4">
        <v>3.89</v>
      </c>
      <c r="AN452" s="4">
        <v>1.79</v>
      </c>
      <c r="AO452" s="4">
        <v>0.75</v>
      </c>
      <c r="AP452" s="4">
        <v>0.19</v>
      </c>
      <c r="AQ452" s="4">
        <v>7.0000000000000007E-2</v>
      </c>
      <c r="AR452" s="4">
        <v>0.01</v>
      </c>
      <c r="AS452" s="4">
        <v>140</v>
      </c>
      <c r="AT452" s="4">
        <v>4.9000000000000004</v>
      </c>
      <c r="AU452" s="4">
        <v>8.1999999999999993</v>
      </c>
      <c r="AV452" s="4">
        <v>111</v>
      </c>
      <c r="AW452" s="4">
        <v>56</v>
      </c>
      <c r="BH452" s="4">
        <v>65</v>
      </c>
      <c r="BI452" s="4">
        <v>33</v>
      </c>
      <c r="BJ452" s="4">
        <v>75</v>
      </c>
      <c r="BK452" s="4">
        <v>8</v>
      </c>
      <c r="BL452" s="4">
        <v>5</v>
      </c>
    </row>
    <row r="453" spans="1:70" ht="64" x14ac:dyDescent="0.2">
      <c r="A453">
        <v>453</v>
      </c>
      <c r="B453" s="2" t="s">
        <v>551</v>
      </c>
      <c r="C453" s="2" t="s">
        <v>493</v>
      </c>
      <c r="D453" s="2">
        <v>61</v>
      </c>
      <c r="E453" s="2">
        <v>2</v>
      </c>
      <c r="F453" s="2">
        <v>2</v>
      </c>
      <c r="G453" s="2" t="s">
        <v>40</v>
      </c>
      <c r="H453" s="2" t="s">
        <v>88</v>
      </c>
      <c r="I453" s="4">
        <v>4</v>
      </c>
      <c r="J453">
        <v>40292</v>
      </c>
      <c r="K453">
        <v>1</v>
      </c>
      <c r="L453" s="22" t="s">
        <v>757</v>
      </c>
      <c r="M453" s="2">
        <v>2</v>
      </c>
      <c r="N453" s="18" t="s">
        <v>1068</v>
      </c>
      <c r="Q453" s="22" t="s">
        <v>1218</v>
      </c>
      <c r="S453" s="18" t="s">
        <v>1013</v>
      </c>
      <c r="T453" s="18" t="s">
        <v>958</v>
      </c>
      <c r="U453" s="18" t="s">
        <v>957</v>
      </c>
      <c r="X453" s="2">
        <v>8.1999999999999993</v>
      </c>
      <c r="Z453" s="2">
        <v>1</v>
      </c>
      <c r="AB453" s="2" t="s">
        <v>46</v>
      </c>
      <c r="AC453" s="4">
        <v>8.26</v>
      </c>
      <c r="AD453" s="4">
        <v>4.6100000000000003</v>
      </c>
      <c r="AE453" s="4">
        <v>142</v>
      </c>
      <c r="AF453" s="4">
        <v>0.42899999999999999</v>
      </c>
      <c r="AG453" s="4">
        <v>93.1</v>
      </c>
      <c r="AH453" s="4">
        <v>30.8</v>
      </c>
      <c r="AI453" s="4">
        <v>331</v>
      </c>
      <c r="AJ453" s="4">
        <v>13.6</v>
      </c>
      <c r="AK453" s="4">
        <v>304</v>
      </c>
      <c r="AL453" s="4">
        <v>15.2</v>
      </c>
      <c r="AM453" s="4">
        <v>4.34</v>
      </c>
      <c r="AN453" s="4">
        <v>3.17</v>
      </c>
      <c r="AO453" s="4">
        <v>0.57999999999999996</v>
      </c>
      <c r="AP453" s="4">
        <v>0.12</v>
      </c>
      <c r="AQ453" s="4">
        <v>0.05</v>
      </c>
      <c r="AR453" s="4">
        <v>0</v>
      </c>
      <c r="AS453" s="4">
        <v>144</v>
      </c>
      <c r="AT453" s="4">
        <v>4.2</v>
      </c>
      <c r="AU453" s="4">
        <v>4.9000000000000004</v>
      </c>
      <c r="AV453" s="4">
        <v>76</v>
      </c>
      <c r="AW453" s="4">
        <v>67</v>
      </c>
      <c r="AX453" s="4">
        <v>5.8</v>
      </c>
      <c r="AY453" s="4">
        <v>1.1000000000000001</v>
      </c>
      <c r="AZ453" s="4">
        <v>1.32</v>
      </c>
      <c r="BA453" s="4">
        <v>3.98</v>
      </c>
      <c r="BB453" s="4">
        <v>4.3899999999999997</v>
      </c>
      <c r="BC453" s="4">
        <v>4.4800000000000004</v>
      </c>
      <c r="BH453" s="4">
        <v>87</v>
      </c>
      <c r="BI453" s="4">
        <v>16</v>
      </c>
      <c r="BJ453" s="4">
        <v>67</v>
      </c>
      <c r="BK453" s="4">
        <v>8</v>
      </c>
      <c r="BL453" s="4">
        <v>39</v>
      </c>
      <c r="BM453" s="4">
        <v>2.36</v>
      </c>
      <c r="BN453" s="4">
        <v>1.26</v>
      </c>
      <c r="BO453" s="4">
        <v>2.39</v>
      </c>
    </row>
    <row r="454" spans="1:70" ht="16" x14ac:dyDescent="0.2">
      <c r="A454">
        <v>454</v>
      </c>
      <c r="B454" s="2" t="s">
        <v>552</v>
      </c>
      <c r="C454" s="2" t="s">
        <v>494</v>
      </c>
      <c r="D454" s="2">
        <v>67</v>
      </c>
      <c r="E454" s="2">
        <v>2</v>
      </c>
      <c r="F454" s="2">
        <v>2</v>
      </c>
      <c r="G454" s="2" t="s">
        <v>40</v>
      </c>
      <c r="I454" s="4">
        <v>3</v>
      </c>
      <c r="Q454" s="22" t="s">
        <v>829</v>
      </c>
      <c r="W454" s="2" t="s">
        <v>46</v>
      </c>
      <c r="AA454" s="4" t="s">
        <v>46</v>
      </c>
      <c r="AB454" s="5"/>
      <c r="AC454" s="4">
        <v>9.33</v>
      </c>
      <c r="AD454" s="4">
        <v>4.58</v>
      </c>
      <c r="AE454" s="4">
        <v>131</v>
      </c>
      <c r="AF454" s="4">
        <v>0.39400000000000002</v>
      </c>
      <c r="AG454" s="4">
        <v>86</v>
      </c>
      <c r="AH454" s="4">
        <v>28.6</v>
      </c>
      <c r="AI454" s="4">
        <v>332</v>
      </c>
      <c r="AJ454" s="4">
        <v>14.3</v>
      </c>
      <c r="AK454" s="4">
        <v>294</v>
      </c>
      <c r="AL454" s="4">
        <v>10.199999999999999</v>
      </c>
      <c r="AM454" s="4">
        <v>5.91</v>
      </c>
      <c r="AN454" s="4">
        <v>2.36</v>
      </c>
      <c r="AO454" s="4">
        <v>0.86</v>
      </c>
      <c r="AP454" s="4">
        <v>0.16</v>
      </c>
      <c r="AQ454" s="4">
        <v>0.04</v>
      </c>
      <c r="AR454" s="4">
        <v>0</v>
      </c>
      <c r="AS454" s="4">
        <v>142</v>
      </c>
      <c r="AT454" s="4">
        <v>4.3</v>
      </c>
      <c r="AU454" s="4">
        <v>3.1</v>
      </c>
      <c r="AV454" s="4">
        <v>62</v>
      </c>
      <c r="AW454" s="4">
        <v>83</v>
      </c>
      <c r="BH454" s="4">
        <v>64</v>
      </c>
      <c r="BI454" s="4">
        <v>31</v>
      </c>
      <c r="BJ454" s="4">
        <v>76</v>
      </c>
      <c r="BK454" s="4">
        <v>23</v>
      </c>
      <c r="BL454" s="4">
        <v>6</v>
      </c>
      <c r="BP454" s="2" t="s">
        <v>53</v>
      </c>
    </row>
    <row r="455" spans="1:70" ht="64" x14ac:dyDescent="0.2">
      <c r="A455">
        <v>455</v>
      </c>
      <c r="B455" s="2" t="s">
        <v>553</v>
      </c>
      <c r="C455" s="2" t="s">
        <v>495</v>
      </c>
      <c r="D455" s="2">
        <v>54</v>
      </c>
      <c r="E455" s="2">
        <v>2</v>
      </c>
      <c r="F455" s="2">
        <v>2</v>
      </c>
      <c r="G455" s="2" t="s">
        <v>40</v>
      </c>
      <c r="H455" s="2" t="s">
        <v>88</v>
      </c>
      <c r="I455" s="4">
        <v>2</v>
      </c>
      <c r="J455">
        <v>40292</v>
      </c>
      <c r="K455">
        <v>2</v>
      </c>
      <c r="L455" s="22" t="s">
        <v>757</v>
      </c>
      <c r="M455" s="2">
        <v>3</v>
      </c>
      <c r="N455" s="18" t="s">
        <v>1068</v>
      </c>
      <c r="Q455" s="22" t="s">
        <v>1218</v>
      </c>
      <c r="S455" s="18" t="s">
        <v>1013</v>
      </c>
      <c r="T455" s="18" t="s">
        <v>958</v>
      </c>
      <c r="U455" s="18" t="s">
        <v>957</v>
      </c>
      <c r="X455" s="2">
        <v>62.2</v>
      </c>
      <c r="Z455" s="2">
        <v>2</v>
      </c>
      <c r="AA455" s="4"/>
      <c r="AB455" s="5" t="s">
        <v>46</v>
      </c>
      <c r="AC455" s="4">
        <v>4.97</v>
      </c>
      <c r="AD455" s="4">
        <v>4.6399999999999997</v>
      </c>
      <c r="AE455" s="4">
        <v>134</v>
      </c>
      <c r="AF455" s="4">
        <v>0.40899999999999997</v>
      </c>
      <c r="AG455" s="4">
        <v>88.1</v>
      </c>
      <c r="AH455" s="4">
        <v>28.9</v>
      </c>
      <c r="AI455" s="4">
        <v>328</v>
      </c>
      <c r="AJ455" s="4">
        <v>13.6</v>
      </c>
      <c r="AK455" s="4">
        <v>275</v>
      </c>
      <c r="AL455" s="4">
        <v>12</v>
      </c>
      <c r="AM455" s="4">
        <v>2.52</v>
      </c>
      <c r="AN455" s="4">
        <v>1.91</v>
      </c>
      <c r="AO455" s="4">
        <v>0.37</v>
      </c>
      <c r="AP455" s="4">
        <v>0.13</v>
      </c>
      <c r="AQ455" s="4">
        <v>0.04</v>
      </c>
      <c r="AR455" s="4">
        <v>0</v>
      </c>
      <c r="AS455" s="4">
        <v>142</v>
      </c>
      <c r="AT455" s="4">
        <v>4.7</v>
      </c>
      <c r="AU455" s="4">
        <v>5.7</v>
      </c>
      <c r="AV455" s="4">
        <v>63</v>
      </c>
      <c r="AW455" s="4">
        <v>85</v>
      </c>
      <c r="AX455" s="4">
        <v>5.3</v>
      </c>
      <c r="AY455" s="4">
        <v>1.3</v>
      </c>
      <c r="AZ455" s="4">
        <v>1.4</v>
      </c>
      <c r="BA455" s="4">
        <v>3.31</v>
      </c>
      <c r="BB455" s="4">
        <v>3.79</v>
      </c>
      <c r="BC455" s="4">
        <v>3.9</v>
      </c>
      <c r="BD455" s="4">
        <v>20.399999999999999</v>
      </c>
      <c r="BE455" s="4">
        <v>48</v>
      </c>
      <c r="BF455" s="4">
        <v>68.400000000000006</v>
      </c>
      <c r="BG455" s="4">
        <v>29.8</v>
      </c>
      <c r="BH455" s="4">
        <v>70</v>
      </c>
      <c r="BI455" s="4">
        <v>38</v>
      </c>
      <c r="BJ455" s="4">
        <v>95</v>
      </c>
      <c r="BK455" s="4">
        <v>25</v>
      </c>
      <c r="BL455" s="4">
        <v>10</v>
      </c>
    </row>
    <row r="456" spans="1:70" ht="32" x14ac:dyDescent="0.2">
      <c r="A456">
        <v>456</v>
      </c>
      <c r="B456" s="2" t="s">
        <v>554</v>
      </c>
      <c r="C456" s="2" t="s">
        <v>496</v>
      </c>
      <c r="D456" s="2">
        <v>55</v>
      </c>
      <c r="E456" s="2">
        <v>2</v>
      </c>
      <c r="F456" s="2">
        <v>2</v>
      </c>
      <c r="G456" s="2" t="s">
        <v>40</v>
      </c>
      <c r="I456" s="4">
        <v>3</v>
      </c>
      <c r="J456">
        <v>22707</v>
      </c>
      <c r="K456">
        <v>1</v>
      </c>
      <c r="L456" s="22" t="s">
        <v>757</v>
      </c>
      <c r="M456" s="2">
        <v>3</v>
      </c>
      <c r="N456" s="18" t="s">
        <v>813</v>
      </c>
      <c r="Q456" s="22" t="s">
        <v>1219</v>
      </c>
      <c r="S456" s="18" t="s">
        <v>985</v>
      </c>
      <c r="W456" s="2" t="s">
        <v>46</v>
      </c>
      <c r="X456" s="2">
        <v>10.6</v>
      </c>
      <c r="Z456" s="2">
        <v>1</v>
      </c>
      <c r="AA456" s="4"/>
      <c r="AB456" s="5" t="s">
        <v>46</v>
      </c>
      <c r="AC456" s="7">
        <v>6.07</v>
      </c>
      <c r="AD456" s="7">
        <v>3.9</v>
      </c>
      <c r="AE456" s="7">
        <v>106</v>
      </c>
      <c r="AF456" s="7">
        <v>0.34100000000000003</v>
      </c>
      <c r="AG456" s="7">
        <v>87.4</v>
      </c>
      <c r="AH456" s="7">
        <v>27.2</v>
      </c>
      <c r="AI456" s="7">
        <v>311</v>
      </c>
      <c r="AJ456" s="7">
        <v>18.8</v>
      </c>
      <c r="AK456" s="7">
        <v>540</v>
      </c>
      <c r="AL456" s="7">
        <v>10.1</v>
      </c>
      <c r="AM456" s="7">
        <v>3.19</v>
      </c>
      <c r="AN456" s="7">
        <v>1.87</v>
      </c>
      <c r="AO456" s="7">
        <v>0.68</v>
      </c>
      <c r="AP456" s="7">
        <v>0.3</v>
      </c>
      <c r="AQ456" s="7">
        <v>0.03</v>
      </c>
      <c r="AR456" s="7">
        <v>0</v>
      </c>
      <c r="AS456" s="7">
        <v>138</v>
      </c>
      <c r="AT456" s="7">
        <v>4.9000000000000004</v>
      </c>
      <c r="AU456" s="7">
        <v>3.3</v>
      </c>
      <c r="AV456" s="7">
        <v>59</v>
      </c>
      <c r="AW456" s="7" t="s">
        <v>61</v>
      </c>
      <c r="AX456" s="7">
        <v>6</v>
      </c>
      <c r="AY456" s="7">
        <v>0.8</v>
      </c>
      <c r="AZ456" s="7">
        <v>1.72</v>
      </c>
      <c r="BA456" s="7">
        <v>3.91</v>
      </c>
      <c r="BB456" s="7">
        <v>3.49</v>
      </c>
      <c r="BC456" s="7">
        <v>4.28</v>
      </c>
      <c r="BD456" s="4">
        <v>5.9</v>
      </c>
      <c r="BE456" s="4">
        <v>58</v>
      </c>
      <c r="BF456" s="4">
        <v>63.9</v>
      </c>
      <c r="BG456" s="4">
        <v>9.1999999999999993</v>
      </c>
      <c r="BH456" s="4">
        <v>69</v>
      </c>
      <c r="BI456" s="4">
        <v>37</v>
      </c>
      <c r="BJ456" s="4">
        <v>67</v>
      </c>
      <c r="BK456" s="4">
        <v>29</v>
      </c>
      <c r="BL456" s="4">
        <v>7</v>
      </c>
    </row>
    <row r="457" spans="1:70" ht="32" x14ac:dyDescent="0.2">
      <c r="A457">
        <v>457</v>
      </c>
      <c r="B457" s="2" t="s">
        <v>555</v>
      </c>
      <c r="C457" s="2" t="s">
        <v>497</v>
      </c>
      <c r="D457" s="2">
        <v>52</v>
      </c>
      <c r="E457" s="2">
        <v>2</v>
      </c>
      <c r="F457" s="2">
        <v>2</v>
      </c>
      <c r="G457" s="2" t="s">
        <v>40</v>
      </c>
      <c r="I457" s="4">
        <v>4</v>
      </c>
      <c r="J457">
        <v>22707</v>
      </c>
      <c r="K457">
        <v>2</v>
      </c>
      <c r="L457" s="22" t="s">
        <v>757</v>
      </c>
      <c r="M457" s="2">
        <v>1</v>
      </c>
      <c r="N457" s="18" t="s">
        <v>813</v>
      </c>
      <c r="Q457" s="22" t="s">
        <v>1219</v>
      </c>
      <c r="S457" s="18" t="s">
        <v>985</v>
      </c>
      <c r="X457" s="2">
        <v>10.7</v>
      </c>
      <c r="Z457" s="2">
        <v>1</v>
      </c>
      <c r="AB457" s="5" t="s">
        <v>46</v>
      </c>
      <c r="AC457" s="7">
        <v>6.2</v>
      </c>
      <c r="AD457" s="7">
        <v>4.5</v>
      </c>
      <c r="AE457" s="7">
        <v>149</v>
      </c>
      <c r="AF457" s="7">
        <v>0.44600000000000001</v>
      </c>
      <c r="AG457" s="7">
        <v>99.1</v>
      </c>
      <c r="AH457" s="7">
        <v>33.1</v>
      </c>
      <c r="AI457" s="7">
        <v>334</v>
      </c>
      <c r="AJ457" s="7">
        <v>12.3</v>
      </c>
      <c r="AK457" s="7">
        <v>293</v>
      </c>
      <c r="AL457" s="7">
        <v>11.7</v>
      </c>
      <c r="AM457" s="7">
        <v>2.99</v>
      </c>
      <c r="AN457" s="7">
        <v>2.34</v>
      </c>
      <c r="AO457" s="7">
        <v>0.66</v>
      </c>
      <c r="AP457" s="7">
        <v>0.17</v>
      </c>
      <c r="AQ457" s="7">
        <v>0.04</v>
      </c>
      <c r="AR457" s="7">
        <v>0</v>
      </c>
      <c r="AS457" s="7">
        <v>141</v>
      </c>
      <c r="AT457" s="7">
        <v>5</v>
      </c>
      <c r="AU457" s="7">
        <v>4.8</v>
      </c>
      <c r="AV457" s="7">
        <v>66</v>
      </c>
      <c r="AW457" s="7">
        <v>82</v>
      </c>
      <c r="AX457" s="7">
        <v>6.1</v>
      </c>
      <c r="AY457" s="7">
        <v>1.3</v>
      </c>
      <c r="AZ457" s="7">
        <v>1.24</v>
      </c>
      <c r="BA457" s="7">
        <v>4.2699999999999996</v>
      </c>
      <c r="BB457" s="7">
        <v>4.92</v>
      </c>
      <c r="BC457" s="7">
        <v>4.8600000000000003</v>
      </c>
      <c r="BH457" s="4">
        <v>68</v>
      </c>
      <c r="BI457" s="4">
        <v>38</v>
      </c>
      <c r="BJ457" s="4">
        <v>91</v>
      </c>
      <c r="BK457" s="4">
        <v>27</v>
      </c>
      <c r="BL457" s="4">
        <v>11</v>
      </c>
    </row>
    <row r="458" spans="1:70" ht="32" x14ac:dyDescent="0.2">
      <c r="A458">
        <v>458</v>
      </c>
      <c r="B458" s="2" t="s">
        <v>556</v>
      </c>
      <c r="C458" s="2" t="s">
        <v>498</v>
      </c>
      <c r="D458" s="2">
        <v>74</v>
      </c>
      <c r="E458" s="2">
        <v>1</v>
      </c>
      <c r="F458" s="2">
        <v>2</v>
      </c>
      <c r="G458" s="2" t="s">
        <v>40</v>
      </c>
      <c r="H458" s="2" t="s">
        <v>43</v>
      </c>
      <c r="I458" s="4">
        <v>3</v>
      </c>
      <c r="J458">
        <v>22707</v>
      </c>
      <c r="K458">
        <v>3</v>
      </c>
      <c r="L458" s="22" t="s">
        <v>757</v>
      </c>
      <c r="M458" s="2">
        <v>1</v>
      </c>
      <c r="N458" s="18" t="s">
        <v>813</v>
      </c>
      <c r="Q458" s="22" t="s">
        <v>1219</v>
      </c>
      <c r="S458" s="18" t="s">
        <v>985</v>
      </c>
      <c r="W458" s="2" t="s">
        <v>46</v>
      </c>
      <c r="X458" s="2">
        <v>14.5</v>
      </c>
      <c r="Z458" s="2">
        <v>2</v>
      </c>
      <c r="AB458" s="5" t="s">
        <v>46</v>
      </c>
      <c r="AC458" s="7">
        <v>5.2</v>
      </c>
      <c r="AD458" s="7">
        <v>4.99</v>
      </c>
      <c r="AE458" s="7">
        <v>124</v>
      </c>
      <c r="AF458" s="7">
        <v>0.40100000000000002</v>
      </c>
      <c r="AG458" s="7">
        <v>80.400000000000006</v>
      </c>
      <c r="AH458" s="7">
        <v>24.8</v>
      </c>
      <c r="AI458" s="7">
        <v>309</v>
      </c>
      <c r="AJ458" s="7">
        <v>16.7</v>
      </c>
      <c r="AK458" s="7">
        <v>308</v>
      </c>
      <c r="AL458" s="7">
        <v>11.7</v>
      </c>
      <c r="AM458" s="7">
        <v>3.62</v>
      </c>
      <c r="AN458" s="7">
        <v>0.62</v>
      </c>
      <c r="AO458" s="7">
        <v>0.79</v>
      </c>
      <c r="AP458" s="7">
        <v>0.12</v>
      </c>
      <c r="AQ458" s="7">
        <v>0.05</v>
      </c>
      <c r="AR458" s="7">
        <v>0</v>
      </c>
      <c r="AS458" s="7">
        <v>139</v>
      </c>
      <c r="AT458" s="7">
        <v>5</v>
      </c>
      <c r="AU458" s="7">
        <v>10.1</v>
      </c>
      <c r="AV458" s="7">
        <v>124</v>
      </c>
      <c r="AW458" s="7">
        <v>49</v>
      </c>
      <c r="BD458" s="2">
        <v>7.4</v>
      </c>
      <c r="BE458" s="2">
        <v>57</v>
      </c>
      <c r="BF458" s="2">
        <v>64.400000000000006</v>
      </c>
      <c r="BG458" s="2">
        <v>11.5</v>
      </c>
      <c r="BH458" s="4">
        <v>69</v>
      </c>
      <c r="BI458" s="4">
        <v>37</v>
      </c>
      <c r="BJ458" s="4">
        <v>124</v>
      </c>
    </row>
    <row r="459" spans="1:70" ht="32" x14ac:dyDescent="0.2">
      <c r="A459">
        <v>459</v>
      </c>
      <c r="B459" s="2" t="s">
        <v>560</v>
      </c>
      <c r="C459" s="2" t="s">
        <v>502</v>
      </c>
      <c r="D459" s="2">
        <v>86</v>
      </c>
      <c r="E459" s="2">
        <v>2</v>
      </c>
      <c r="F459" s="2">
        <v>2</v>
      </c>
      <c r="G459" s="2" t="s">
        <v>40</v>
      </c>
      <c r="I459" s="4">
        <v>4</v>
      </c>
      <c r="J459">
        <v>32355</v>
      </c>
      <c r="K459">
        <v>1</v>
      </c>
      <c r="L459" s="22" t="s">
        <v>1049</v>
      </c>
      <c r="M459" s="2">
        <v>1</v>
      </c>
      <c r="N459" s="18" t="s">
        <v>824</v>
      </c>
      <c r="Q459" s="22" t="s">
        <v>1220</v>
      </c>
      <c r="S459" s="18" t="s">
        <v>1006</v>
      </c>
      <c r="W459" s="2" t="s">
        <v>46</v>
      </c>
      <c r="AC459" s="7">
        <v>7.45</v>
      </c>
      <c r="AD459" s="7">
        <v>4.3499999999999996</v>
      </c>
      <c r="AE459" s="7">
        <v>104</v>
      </c>
      <c r="AF459" s="7">
        <v>0.33200000000000002</v>
      </c>
      <c r="AG459" s="7">
        <v>76.3</v>
      </c>
      <c r="AH459" s="7">
        <v>23.9</v>
      </c>
      <c r="AI459" s="7">
        <v>313</v>
      </c>
      <c r="AJ459" s="7">
        <v>18.399999999999999</v>
      </c>
      <c r="AK459" s="7">
        <v>248</v>
      </c>
      <c r="AL459" s="7">
        <v>14.5</v>
      </c>
      <c r="AM459" s="7">
        <v>4.01</v>
      </c>
      <c r="AN459" s="7">
        <v>2.48</v>
      </c>
      <c r="AO459" s="7">
        <v>0.81</v>
      </c>
      <c r="AP459" s="7">
        <v>0.11</v>
      </c>
      <c r="AQ459" s="7">
        <v>0.04</v>
      </c>
      <c r="AR459" s="7">
        <v>0</v>
      </c>
      <c r="AS459" s="7">
        <v>138</v>
      </c>
      <c r="AT459" s="7">
        <v>4.8</v>
      </c>
      <c r="AU459" s="7">
        <v>6.1</v>
      </c>
      <c r="AV459" s="7">
        <v>77</v>
      </c>
      <c r="AW459" s="7">
        <v>62</v>
      </c>
      <c r="AX459" s="4"/>
      <c r="BD459" s="2">
        <v>3.9</v>
      </c>
      <c r="BE459" s="2">
        <v>63</v>
      </c>
      <c r="BF459" s="2">
        <v>66.900000000000006</v>
      </c>
      <c r="BG459" s="2">
        <v>5.8</v>
      </c>
      <c r="BH459" s="4">
        <v>66</v>
      </c>
      <c r="BI459" s="4">
        <v>35</v>
      </c>
      <c r="BJ459" s="4">
        <v>101</v>
      </c>
      <c r="BK459" s="4">
        <v>27</v>
      </c>
      <c r="BL459" s="4">
        <v>6</v>
      </c>
    </row>
    <row r="460" spans="1:70" ht="32" x14ac:dyDescent="0.2">
      <c r="A460">
        <v>460</v>
      </c>
      <c r="B460" s="2" t="s">
        <v>561</v>
      </c>
      <c r="C460" s="2" t="s">
        <v>503</v>
      </c>
      <c r="D460" s="2">
        <v>59</v>
      </c>
      <c r="E460" s="2">
        <v>2</v>
      </c>
      <c r="F460" s="2">
        <v>2</v>
      </c>
      <c r="G460" s="2" t="s">
        <v>40</v>
      </c>
      <c r="I460" s="4">
        <v>5</v>
      </c>
      <c r="J460">
        <v>32355</v>
      </c>
      <c r="K460">
        <v>2</v>
      </c>
      <c r="L460" s="22" t="s">
        <v>1049</v>
      </c>
      <c r="M460" s="2">
        <v>1</v>
      </c>
      <c r="N460" s="18" t="s">
        <v>824</v>
      </c>
      <c r="Q460" s="22" t="s">
        <v>1220</v>
      </c>
      <c r="S460" s="18" t="s">
        <v>1006</v>
      </c>
      <c r="X460" s="2">
        <v>94.6</v>
      </c>
      <c r="Z460" s="2">
        <v>0</v>
      </c>
      <c r="AB460" s="5" t="s">
        <v>46</v>
      </c>
      <c r="AC460" s="7">
        <v>8.14</v>
      </c>
      <c r="AD460" s="7">
        <v>5.55</v>
      </c>
      <c r="AE460" s="7">
        <v>143</v>
      </c>
      <c r="AF460" s="7">
        <v>0.43099999999999999</v>
      </c>
      <c r="AG460" s="7">
        <v>77.7</v>
      </c>
      <c r="AH460" s="7">
        <v>25.8</v>
      </c>
      <c r="AI460" s="7">
        <v>332</v>
      </c>
      <c r="AJ460" s="7">
        <v>13.3</v>
      </c>
      <c r="AK460" s="7">
        <v>269</v>
      </c>
      <c r="AL460" s="7">
        <v>11.6</v>
      </c>
      <c r="AM460" s="7">
        <v>4.2699999999999996</v>
      </c>
      <c r="AN460" s="7">
        <v>2.67</v>
      </c>
      <c r="AO460" s="7">
        <v>0.73</v>
      </c>
      <c r="AP460" s="7">
        <v>0.41</v>
      </c>
      <c r="AQ460" s="7">
        <v>0.06</v>
      </c>
      <c r="AR460" s="7">
        <v>0</v>
      </c>
      <c r="AS460" s="7">
        <v>139</v>
      </c>
      <c r="AT460" s="7">
        <v>4.4000000000000004</v>
      </c>
      <c r="AU460" s="7">
        <v>3.5</v>
      </c>
      <c r="AV460" s="7">
        <v>56</v>
      </c>
      <c r="AW460" s="7" t="s">
        <v>61</v>
      </c>
      <c r="AX460" s="4">
        <v>5.0999999999999996</v>
      </c>
      <c r="AY460" s="4">
        <v>1.8</v>
      </c>
      <c r="AZ460" s="4">
        <v>1.22</v>
      </c>
      <c r="BA460" s="4">
        <v>3.06</v>
      </c>
      <c r="BB460" s="4">
        <v>4.18</v>
      </c>
      <c r="BC460" s="4">
        <v>3.88</v>
      </c>
      <c r="BH460" s="4">
        <v>72</v>
      </c>
      <c r="BI460" s="4">
        <v>37</v>
      </c>
      <c r="BJ460" s="4">
        <v>73</v>
      </c>
      <c r="BK460" s="4">
        <v>21</v>
      </c>
      <c r="BL460" s="4">
        <v>16</v>
      </c>
    </row>
    <row r="461" spans="1:70" ht="32" x14ac:dyDescent="0.2">
      <c r="A461">
        <v>461</v>
      </c>
      <c r="B461" s="2" t="s">
        <v>562</v>
      </c>
      <c r="C461" s="2" t="s">
        <v>504</v>
      </c>
      <c r="D461" s="2">
        <v>48</v>
      </c>
      <c r="E461" s="2">
        <v>2</v>
      </c>
      <c r="F461" s="2">
        <v>2</v>
      </c>
      <c r="G461" s="2" t="s">
        <v>40</v>
      </c>
      <c r="I461" s="4">
        <v>4</v>
      </c>
      <c r="J461">
        <v>32355</v>
      </c>
      <c r="K461">
        <v>3</v>
      </c>
      <c r="L461" s="22" t="s">
        <v>1049</v>
      </c>
      <c r="M461" s="2">
        <v>1</v>
      </c>
      <c r="N461" s="18" t="s">
        <v>824</v>
      </c>
      <c r="Q461" s="22" t="s">
        <v>1220</v>
      </c>
      <c r="S461" s="18" t="s">
        <v>1006</v>
      </c>
      <c r="X461" s="2" t="s">
        <v>509</v>
      </c>
      <c r="Z461" s="2">
        <v>2</v>
      </c>
      <c r="AB461" s="5" t="s">
        <v>46</v>
      </c>
      <c r="AC461" s="7">
        <v>5.3</v>
      </c>
      <c r="AD461" s="7">
        <v>4.33</v>
      </c>
      <c r="AE461" s="7">
        <v>133</v>
      </c>
      <c r="AF461" s="7">
        <v>0.41</v>
      </c>
      <c r="AG461" s="7">
        <v>94.7</v>
      </c>
      <c r="AH461" s="7">
        <v>30.7</v>
      </c>
      <c r="AI461" s="7">
        <v>324</v>
      </c>
      <c r="AJ461" s="7">
        <v>13.1</v>
      </c>
      <c r="AK461" s="7">
        <v>274</v>
      </c>
      <c r="AL461" s="7">
        <v>13.9</v>
      </c>
      <c r="AM461" s="7">
        <v>3.18</v>
      </c>
      <c r="AN461" s="7">
        <v>1.49</v>
      </c>
      <c r="AO461" s="7">
        <v>0.47</v>
      </c>
      <c r="AP461" s="7">
        <v>0.14000000000000001</v>
      </c>
      <c r="AQ461" s="7">
        <v>0.02</v>
      </c>
      <c r="AR461" s="7">
        <v>0</v>
      </c>
      <c r="AS461" s="7">
        <v>140</v>
      </c>
      <c r="AT461" s="7">
        <v>4.7</v>
      </c>
      <c r="AU461" s="7">
        <v>5.0999999999999996</v>
      </c>
      <c r="AV461" s="7">
        <v>54</v>
      </c>
      <c r="AW461" s="7" t="s">
        <v>61</v>
      </c>
      <c r="AX461" s="4"/>
      <c r="BH461" s="4">
        <v>70</v>
      </c>
      <c r="BI461" s="4">
        <v>43</v>
      </c>
      <c r="BJ461" s="4">
        <v>116</v>
      </c>
      <c r="BK461" s="4">
        <v>21</v>
      </c>
      <c r="BL461" s="4">
        <v>5</v>
      </c>
    </row>
    <row r="462" spans="1:70" ht="16" x14ac:dyDescent="0.2">
      <c r="A462" s="15">
        <v>462</v>
      </c>
      <c r="B462" s="13">
        <v>1290636</v>
      </c>
      <c r="C462" s="15" t="s">
        <v>567</v>
      </c>
      <c r="D462" s="13">
        <v>21</v>
      </c>
      <c r="E462" s="13">
        <v>2</v>
      </c>
      <c r="F462" s="13">
        <v>3</v>
      </c>
      <c r="G462" s="13" t="s">
        <v>40</v>
      </c>
      <c r="H462" s="13"/>
      <c r="I462" s="14">
        <v>2</v>
      </c>
      <c r="J462" s="23"/>
      <c r="K462" s="23"/>
      <c r="L462" s="24"/>
      <c r="M462" s="13"/>
      <c r="N462" s="19" t="s">
        <v>829</v>
      </c>
      <c r="O462" s="19"/>
      <c r="P462" s="19"/>
      <c r="Q462" s="24" t="s">
        <v>829</v>
      </c>
      <c r="R462" s="19"/>
      <c r="S462" s="19"/>
      <c r="T462" s="19"/>
      <c r="U462" s="19"/>
      <c r="V462" s="19"/>
      <c r="W462" s="13"/>
      <c r="X462" s="13">
        <v>0.3</v>
      </c>
      <c r="Y462" s="13"/>
      <c r="Z462" s="13"/>
      <c r="AA462" s="13"/>
      <c r="AB462" s="17" t="s">
        <v>46</v>
      </c>
      <c r="AC462" s="16">
        <v>4.7300000000000004</v>
      </c>
      <c r="AD462" s="16">
        <v>4.49</v>
      </c>
      <c r="AE462" s="16">
        <v>132</v>
      </c>
      <c r="AF462" s="16">
        <v>0.40100000000000002</v>
      </c>
      <c r="AG462" s="16">
        <v>89.3</v>
      </c>
      <c r="AH462" s="16">
        <v>29.4</v>
      </c>
      <c r="AI462" s="16">
        <v>329</v>
      </c>
      <c r="AJ462" s="16">
        <v>12.4</v>
      </c>
      <c r="AK462" s="16">
        <v>252</v>
      </c>
      <c r="AL462" s="16">
        <v>14.7</v>
      </c>
      <c r="AM462" s="16">
        <v>2.23</v>
      </c>
      <c r="AN462" s="16">
        <v>1.88</v>
      </c>
      <c r="AO462" s="16">
        <v>0.43</v>
      </c>
      <c r="AP462" s="16">
        <v>0.17</v>
      </c>
      <c r="AQ462" s="16">
        <v>0.02</v>
      </c>
      <c r="AR462" s="16">
        <v>0</v>
      </c>
      <c r="AS462" s="16">
        <v>139</v>
      </c>
      <c r="AT462" s="16">
        <v>4.0999999999999996</v>
      </c>
      <c r="AU462" s="16">
        <v>3.7</v>
      </c>
      <c r="AV462" s="16">
        <v>63</v>
      </c>
      <c r="AW462" s="16" t="s">
        <v>61</v>
      </c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4">
        <v>73</v>
      </c>
      <c r="BI462" s="14">
        <v>42</v>
      </c>
      <c r="BJ462" s="14">
        <v>41</v>
      </c>
      <c r="BK462" s="13" t="s">
        <v>209</v>
      </c>
      <c r="BL462" s="14">
        <v>10</v>
      </c>
      <c r="BM462" s="13"/>
      <c r="BN462" s="13"/>
      <c r="BO462" s="13"/>
      <c r="BP462" s="13"/>
      <c r="BQ462" s="13"/>
      <c r="BR462" s="13"/>
    </row>
    <row r="463" spans="1:70" ht="16" x14ac:dyDescent="0.2">
      <c r="A463">
        <v>463</v>
      </c>
      <c r="B463" s="2">
        <v>2065684</v>
      </c>
      <c r="C463" s="9" t="s">
        <v>599</v>
      </c>
      <c r="D463" s="2">
        <v>54</v>
      </c>
      <c r="E463" s="2">
        <v>1</v>
      </c>
      <c r="F463" s="2">
        <v>1</v>
      </c>
      <c r="G463" s="2" t="s">
        <v>40</v>
      </c>
      <c r="I463" s="4">
        <v>2</v>
      </c>
      <c r="N463" s="18" t="s">
        <v>829</v>
      </c>
      <c r="Q463" s="22" t="s">
        <v>829</v>
      </c>
      <c r="AC463" s="7">
        <v>7.29</v>
      </c>
      <c r="AD463" s="7">
        <v>5.41</v>
      </c>
      <c r="AE463" s="7">
        <v>162</v>
      </c>
      <c r="AF463" s="7">
        <v>0.48099999999999998</v>
      </c>
      <c r="AG463" s="7">
        <v>88.9</v>
      </c>
      <c r="AH463" s="7">
        <v>29.9</v>
      </c>
      <c r="AI463" s="7">
        <v>337</v>
      </c>
      <c r="AJ463" s="7">
        <v>12.7</v>
      </c>
      <c r="AK463" s="7">
        <v>206</v>
      </c>
      <c r="AL463" s="7">
        <v>10.7</v>
      </c>
      <c r="AM463" s="7">
        <v>4.3899999999999997</v>
      </c>
      <c r="AN463" s="7">
        <v>1.93</v>
      </c>
      <c r="AO463" s="7">
        <v>0.81</v>
      </c>
      <c r="AP463" s="7">
        <v>0.09</v>
      </c>
      <c r="AQ463" s="7">
        <v>7.0000000000000007E-2</v>
      </c>
      <c r="AR463" s="7">
        <v>0</v>
      </c>
      <c r="AS463" s="7">
        <v>142</v>
      </c>
      <c r="AT463" s="7">
        <v>4.0999999999999996</v>
      </c>
      <c r="AU463" s="7">
        <v>6</v>
      </c>
      <c r="AV463" s="7">
        <v>91</v>
      </c>
      <c r="AW463" s="7">
        <v>75</v>
      </c>
      <c r="BH463" s="7">
        <v>73</v>
      </c>
      <c r="BI463" s="7">
        <v>37</v>
      </c>
      <c r="BJ463" s="7">
        <v>80</v>
      </c>
      <c r="BK463" s="7">
        <v>14</v>
      </c>
      <c r="BL463" s="7">
        <v>19</v>
      </c>
    </row>
    <row r="464" spans="1:70" ht="16" x14ac:dyDescent="0.2">
      <c r="A464">
        <v>464</v>
      </c>
      <c r="B464" s="2">
        <v>461949</v>
      </c>
      <c r="C464" s="9" t="s">
        <v>600</v>
      </c>
      <c r="D464" s="2">
        <v>85</v>
      </c>
      <c r="E464" s="2">
        <v>1</v>
      </c>
      <c r="F464" s="2">
        <v>1</v>
      </c>
      <c r="G464" s="2" t="s">
        <v>40</v>
      </c>
      <c r="I464" s="4">
        <v>2</v>
      </c>
      <c r="N464" s="18" t="s">
        <v>829</v>
      </c>
      <c r="Q464" s="22" t="s">
        <v>829</v>
      </c>
      <c r="W464" s="2" t="s">
        <v>46</v>
      </c>
      <c r="AC464" s="7">
        <v>4.7300000000000004</v>
      </c>
      <c r="AD464" s="7">
        <v>3.64</v>
      </c>
      <c r="AE464" s="7">
        <v>95</v>
      </c>
      <c r="AF464" s="7">
        <v>0.30599999999999999</v>
      </c>
      <c r="AG464" s="7">
        <v>84.1</v>
      </c>
      <c r="AH464" s="7">
        <v>26.1</v>
      </c>
      <c r="AI464" s="7">
        <v>310</v>
      </c>
      <c r="AJ464" s="7">
        <v>14.7</v>
      </c>
      <c r="AK464" s="7">
        <v>198</v>
      </c>
      <c r="AL464" s="7">
        <v>14.9</v>
      </c>
      <c r="AM464" s="7">
        <v>2.65</v>
      </c>
      <c r="AN464" s="7">
        <v>1.46</v>
      </c>
      <c r="AO464" s="7">
        <v>0.62</v>
      </c>
      <c r="AP464" s="7">
        <v>0</v>
      </c>
      <c r="AQ464" s="7">
        <v>0</v>
      </c>
      <c r="AR464" s="7">
        <v>0</v>
      </c>
      <c r="AS464" s="7">
        <v>139</v>
      </c>
      <c r="AT464" s="7">
        <v>4.5</v>
      </c>
      <c r="AU464" s="7">
        <v>7.3</v>
      </c>
      <c r="AV464" s="7">
        <v>122</v>
      </c>
      <c r="AW464" s="7">
        <v>49</v>
      </c>
      <c r="AX464" s="4">
        <v>4.5999999999999996</v>
      </c>
      <c r="AY464" s="4">
        <v>1.7</v>
      </c>
      <c r="AZ464" s="4">
        <v>1.07</v>
      </c>
      <c r="BA464" s="4">
        <v>2.75</v>
      </c>
      <c r="BB464" s="4">
        <v>4.3</v>
      </c>
      <c r="BC464" s="4">
        <v>3.53</v>
      </c>
      <c r="BH464" s="4">
        <v>52</v>
      </c>
      <c r="BI464" s="4">
        <v>29</v>
      </c>
      <c r="BJ464" s="4">
        <v>126</v>
      </c>
      <c r="BK464" s="4">
        <v>21</v>
      </c>
      <c r="BL464" s="4">
        <v>9</v>
      </c>
    </row>
    <row r="465" spans="1:70" ht="16" x14ac:dyDescent="0.2">
      <c r="A465">
        <v>465</v>
      </c>
      <c r="B465" s="2" t="s">
        <v>610</v>
      </c>
      <c r="C465" s="9" t="s">
        <v>601</v>
      </c>
      <c r="D465" s="2">
        <v>78</v>
      </c>
      <c r="E465" s="2">
        <v>2</v>
      </c>
      <c r="F465" s="2">
        <v>1</v>
      </c>
      <c r="G465" s="2" t="s">
        <v>40</v>
      </c>
      <c r="I465" s="4">
        <v>3</v>
      </c>
      <c r="N465" s="18" t="s">
        <v>829</v>
      </c>
      <c r="Q465" s="22" t="s">
        <v>829</v>
      </c>
      <c r="W465" s="2" t="s">
        <v>46</v>
      </c>
      <c r="AC465" s="7">
        <v>5.78</v>
      </c>
      <c r="AD465" s="7">
        <v>3.53</v>
      </c>
      <c r="AE465" s="7">
        <v>77</v>
      </c>
      <c r="AF465" s="7">
        <v>0.248</v>
      </c>
      <c r="AG465" s="7">
        <v>70.3</v>
      </c>
      <c r="AH465" s="7">
        <v>21.8</v>
      </c>
      <c r="AI465" s="7">
        <v>310</v>
      </c>
      <c r="AJ465" s="7">
        <v>17.2</v>
      </c>
      <c r="AK465" s="7">
        <v>343</v>
      </c>
      <c r="AL465" s="7">
        <v>9</v>
      </c>
      <c r="AM465" s="7">
        <v>2.87</v>
      </c>
      <c r="AN465" s="7">
        <v>1.56</v>
      </c>
      <c r="AO465" s="7">
        <v>0.91</v>
      </c>
      <c r="AP465" s="7">
        <v>0.38</v>
      </c>
      <c r="AQ465" s="7">
        <v>0.06</v>
      </c>
      <c r="AR465" s="7">
        <v>0</v>
      </c>
      <c r="AS465" s="7">
        <v>132</v>
      </c>
      <c r="AT465" s="7">
        <v>4.8</v>
      </c>
      <c r="AU465" s="7">
        <v>10.3</v>
      </c>
      <c r="AV465" s="7">
        <v>84</v>
      </c>
      <c r="AW465" s="7">
        <v>57</v>
      </c>
      <c r="AX465" s="7">
        <v>4.7</v>
      </c>
      <c r="AY465" s="7">
        <v>0.6</v>
      </c>
      <c r="AZ465" s="7">
        <v>2.5299999999999998</v>
      </c>
      <c r="BA465" s="7">
        <v>1.9</v>
      </c>
      <c r="BB465" s="7">
        <v>1.86</v>
      </c>
      <c r="BC465" s="7">
        <v>2.17</v>
      </c>
      <c r="BH465" s="4">
        <v>64</v>
      </c>
      <c r="BI465" s="4">
        <v>32</v>
      </c>
      <c r="BJ465" s="4">
        <v>106</v>
      </c>
      <c r="BK465" s="4">
        <v>22</v>
      </c>
      <c r="BL465" s="4">
        <v>6</v>
      </c>
    </row>
    <row r="466" spans="1:70" ht="32" x14ac:dyDescent="0.2">
      <c r="A466">
        <v>466</v>
      </c>
      <c r="B466" s="9">
        <v>586532</v>
      </c>
      <c r="C466" s="9" t="s">
        <v>626</v>
      </c>
      <c r="D466" s="2">
        <v>31</v>
      </c>
      <c r="E466" s="2">
        <v>1</v>
      </c>
      <c r="F466" s="2">
        <v>2</v>
      </c>
      <c r="G466" s="2" t="s">
        <v>40</v>
      </c>
      <c r="I466" s="4">
        <v>5</v>
      </c>
      <c r="J466">
        <v>25523</v>
      </c>
      <c r="K466">
        <v>1</v>
      </c>
      <c r="L466" s="22" t="s">
        <v>757</v>
      </c>
      <c r="M466" s="2">
        <v>1</v>
      </c>
      <c r="N466" s="18" t="s">
        <v>816</v>
      </c>
      <c r="Q466" s="22" t="s">
        <v>1221</v>
      </c>
      <c r="S466" s="18" t="s">
        <v>991</v>
      </c>
      <c r="X466" s="2">
        <v>9.4</v>
      </c>
      <c r="Z466" s="2">
        <v>0</v>
      </c>
      <c r="AB466" s="2" t="s">
        <v>46</v>
      </c>
      <c r="AC466" s="7">
        <v>10.16</v>
      </c>
      <c r="AD466" s="7">
        <v>5.25</v>
      </c>
      <c r="AE466" s="7">
        <v>146</v>
      </c>
      <c r="AF466" s="7">
        <v>0.437</v>
      </c>
      <c r="AG466" s="7">
        <v>83.2</v>
      </c>
      <c r="AH466" s="7">
        <v>27.8</v>
      </c>
      <c r="AI466" s="7">
        <v>334</v>
      </c>
      <c r="AJ466" s="7">
        <v>14</v>
      </c>
      <c r="AK466" s="7">
        <v>349</v>
      </c>
      <c r="AL466" s="7">
        <v>10.6</v>
      </c>
      <c r="AM466" s="7">
        <v>6.3</v>
      </c>
      <c r="AN466" s="7">
        <v>2.5099999999999998</v>
      </c>
      <c r="AO466" s="7">
        <v>0.66</v>
      </c>
      <c r="AP466" s="7">
        <v>0.59</v>
      </c>
      <c r="AQ466" s="7">
        <v>0.1</v>
      </c>
      <c r="AR466" s="7">
        <v>0</v>
      </c>
      <c r="AS466" s="7">
        <v>141</v>
      </c>
      <c r="AT466" s="7">
        <v>4.3</v>
      </c>
      <c r="AU466" s="7">
        <v>4</v>
      </c>
      <c r="AV466" s="7">
        <v>73</v>
      </c>
      <c r="AW466" s="7" t="s">
        <v>61</v>
      </c>
      <c r="BD466" s="2">
        <v>11.5</v>
      </c>
      <c r="BE466" s="2">
        <v>39</v>
      </c>
      <c r="BF466" s="2">
        <v>50.5</v>
      </c>
      <c r="BG466" s="2">
        <v>22.8</v>
      </c>
      <c r="BH466" s="4">
        <v>79</v>
      </c>
      <c r="BI466" s="4">
        <v>43</v>
      </c>
      <c r="BJ466" s="4">
        <v>140</v>
      </c>
      <c r="BK466" s="4">
        <v>19</v>
      </c>
      <c r="BL466" s="4">
        <v>15</v>
      </c>
      <c r="BM466" s="4">
        <v>13.7</v>
      </c>
      <c r="BN466" s="4">
        <v>3.2</v>
      </c>
      <c r="BO466" s="4">
        <v>0.64</v>
      </c>
    </row>
    <row r="467" spans="1:70" ht="32" x14ac:dyDescent="0.2">
      <c r="A467">
        <v>467</v>
      </c>
      <c r="B467" s="9">
        <v>591112</v>
      </c>
      <c r="C467" s="9" t="s">
        <v>627</v>
      </c>
      <c r="D467" s="2">
        <v>30</v>
      </c>
      <c r="E467" s="2">
        <v>2</v>
      </c>
      <c r="F467" s="2">
        <v>2</v>
      </c>
      <c r="G467" s="2" t="s">
        <v>40</v>
      </c>
      <c r="I467" s="4">
        <v>4</v>
      </c>
      <c r="J467">
        <v>25523</v>
      </c>
      <c r="K467">
        <v>2</v>
      </c>
      <c r="L467" s="22" t="s">
        <v>757</v>
      </c>
      <c r="M467" s="2">
        <v>1</v>
      </c>
      <c r="N467" s="18" t="s">
        <v>816</v>
      </c>
      <c r="Q467" s="22" t="s">
        <v>1221</v>
      </c>
      <c r="S467" s="18" t="s">
        <v>991</v>
      </c>
      <c r="X467" s="2">
        <v>28.3</v>
      </c>
      <c r="Z467" s="2">
        <v>2</v>
      </c>
      <c r="AB467" s="2" t="s">
        <v>46</v>
      </c>
      <c r="AC467" s="7">
        <v>4.88</v>
      </c>
      <c r="AD467" s="7">
        <v>4.3</v>
      </c>
      <c r="AE467" s="7">
        <v>118</v>
      </c>
      <c r="AF467" s="7">
        <v>0.35799999999999998</v>
      </c>
      <c r="AG467" s="7">
        <v>83.3</v>
      </c>
      <c r="AH467" s="7">
        <v>27.4</v>
      </c>
      <c r="AI467" s="7">
        <v>330</v>
      </c>
      <c r="AJ467" s="7">
        <v>13.1</v>
      </c>
      <c r="AK467" s="7">
        <v>195</v>
      </c>
      <c r="AL467" s="7">
        <v>13.2</v>
      </c>
      <c r="AM467" s="7">
        <v>2.92</v>
      </c>
      <c r="AN467" s="7">
        <v>1.34</v>
      </c>
      <c r="AO467" s="7">
        <v>0.42</v>
      </c>
      <c r="AP467" s="7">
        <v>0.19</v>
      </c>
      <c r="AQ467" s="7">
        <v>0.01</v>
      </c>
      <c r="AR467" s="7">
        <v>0</v>
      </c>
      <c r="AS467" s="7">
        <v>139</v>
      </c>
      <c r="AT467" s="7"/>
      <c r="AU467" s="7">
        <v>5.6</v>
      </c>
      <c r="AV467" s="7">
        <v>54</v>
      </c>
      <c r="AW467" s="7" t="s">
        <v>61</v>
      </c>
      <c r="BI467" s="4">
        <v>33</v>
      </c>
      <c r="BJ467" s="4">
        <v>73</v>
      </c>
      <c r="BK467" s="4">
        <v>18</v>
      </c>
      <c r="BL467" s="4">
        <v>4</v>
      </c>
      <c r="BM467" s="4">
        <v>13.08</v>
      </c>
      <c r="BN467" s="4">
        <v>2.85</v>
      </c>
      <c r="BO467" s="4">
        <v>1.19</v>
      </c>
    </row>
    <row r="468" spans="1:70" ht="32" x14ac:dyDescent="0.2">
      <c r="A468">
        <v>468</v>
      </c>
      <c r="B468" s="9">
        <v>595002</v>
      </c>
      <c r="C468" s="9" t="s">
        <v>628</v>
      </c>
      <c r="D468" s="2">
        <v>56</v>
      </c>
      <c r="E468" s="2">
        <v>2</v>
      </c>
      <c r="F468" s="2">
        <v>3</v>
      </c>
      <c r="G468" s="2" t="s">
        <v>40</v>
      </c>
      <c r="I468" s="4">
        <v>4</v>
      </c>
      <c r="J468">
        <v>25523</v>
      </c>
      <c r="K468">
        <v>3</v>
      </c>
      <c r="L468" s="22" t="s">
        <v>757</v>
      </c>
      <c r="M468" s="2">
        <v>1</v>
      </c>
      <c r="N468" s="18" t="s">
        <v>816</v>
      </c>
      <c r="Q468" s="22" t="s">
        <v>1221</v>
      </c>
      <c r="S468" s="18" t="s">
        <v>991</v>
      </c>
      <c r="W468" s="2" t="s">
        <v>46</v>
      </c>
      <c r="X468" s="2">
        <v>0.6</v>
      </c>
      <c r="AB468" s="2" t="s">
        <v>46</v>
      </c>
      <c r="AC468" s="7">
        <v>8.65</v>
      </c>
      <c r="AD468" s="7">
        <v>4.92</v>
      </c>
      <c r="AE468" s="7">
        <v>109</v>
      </c>
      <c r="AF468" s="7">
        <v>0.36699999999999999</v>
      </c>
      <c r="AG468" s="7">
        <v>74.599999999999994</v>
      </c>
      <c r="AH468" s="7">
        <v>22.2</v>
      </c>
      <c r="AI468" s="7">
        <v>297</v>
      </c>
      <c r="AJ468" s="7">
        <v>16.8</v>
      </c>
      <c r="AK468" s="7">
        <v>399</v>
      </c>
      <c r="AL468" s="7">
        <v>12.6</v>
      </c>
      <c r="AM468" s="7">
        <v>4.72</v>
      </c>
      <c r="AN468" s="7">
        <v>3.2</v>
      </c>
      <c r="AO468" s="7">
        <v>0.49</v>
      </c>
      <c r="AP468" s="7">
        <v>0.22</v>
      </c>
      <c r="AQ468" s="7">
        <v>0.02</v>
      </c>
      <c r="AR468" s="7">
        <v>0</v>
      </c>
      <c r="AS468" s="7">
        <v>139</v>
      </c>
      <c r="AT468" s="7">
        <v>4.7</v>
      </c>
      <c r="AU468" s="7">
        <v>4</v>
      </c>
      <c r="AV468" s="7">
        <v>67</v>
      </c>
      <c r="AW468" s="7">
        <v>79</v>
      </c>
      <c r="AX468" s="4">
        <v>3.5</v>
      </c>
      <c r="AY468" s="4">
        <v>2.1</v>
      </c>
      <c r="AZ468" s="4">
        <v>0.61</v>
      </c>
      <c r="BA468" s="4">
        <v>1.93</v>
      </c>
      <c r="BB468" s="4">
        <v>5.74</v>
      </c>
      <c r="BC468" s="4">
        <v>2.89</v>
      </c>
      <c r="BH468" s="4">
        <v>81</v>
      </c>
      <c r="BI468" s="4">
        <v>41</v>
      </c>
      <c r="BJ468" s="4">
        <v>104</v>
      </c>
      <c r="BK468" s="4">
        <v>16</v>
      </c>
      <c r="BL468" s="4">
        <v>5</v>
      </c>
      <c r="BM468" s="4">
        <v>13.51</v>
      </c>
      <c r="BN468" s="4">
        <v>3.8</v>
      </c>
      <c r="BO468" s="4">
        <v>0.92</v>
      </c>
    </row>
    <row r="469" spans="1:70" ht="32" x14ac:dyDescent="0.2">
      <c r="A469">
        <v>469</v>
      </c>
      <c r="B469" s="9">
        <v>635886</v>
      </c>
      <c r="C469" s="9" t="s">
        <v>629</v>
      </c>
      <c r="D469" s="2">
        <v>64</v>
      </c>
      <c r="E469" s="2">
        <v>1</v>
      </c>
      <c r="F469" s="2">
        <v>2</v>
      </c>
      <c r="G469" s="2" t="s">
        <v>40</v>
      </c>
      <c r="I469" s="4">
        <v>3</v>
      </c>
      <c r="J469">
        <v>26658</v>
      </c>
      <c r="K469">
        <v>1</v>
      </c>
      <c r="L469" s="22" t="s">
        <v>757</v>
      </c>
      <c r="M469" s="2">
        <v>1</v>
      </c>
      <c r="N469" s="18" t="s">
        <v>817</v>
      </c>
      <c r="Q469" s="22" t="s">
        <v>829</v>
      </c>
      <c r="S469" s="18" t="s">
        <v>992</v>
      </c>
      <c r="AA469" s="2" t="s">
        <v>46</v>
      </c>
      <c r="AB469" s="2" t="s">
        <v>46</v>
      </c>
      <c r="AC469" s="7">
        <v>7.54</v>
      </c>
      <c r="AD469" s="7">
        <v>5.28</v>
      </c>
      <c r="AE469" s="7">
        <v>148</v>
      </c>
      <c r="AF469" s="7">
        <v>0.45300000000000001</v>
      </c>
      <c r="AG469" s="7">
        <v>85.8</v>
      </c>
      <c r="AH469" s="7">
        <v>28</v>
      </c>
      <c r="AI469" s="7">
        <v>327</v>
      </c>
      <c r="AJ469" s="7">
        <v>13.7</v>
      </c>
      <c r="AK469" s="7">
        <v>248</v>
      </c>
      <c r="AL469" s="7">
        <v>13.1</v>
      </c>
      <c r="AM469" s="7">
        <v>5.56</v>
      </c>
      <c r="AN469" s="7">
        <v>1.3</v>
      </c>
      <c r="AO469" s="7">
        <v>0.64</v>
      </c>
      <c r="AP469" s="7">
        <v>0.02</v>
      </c>
      <c r="AQ469" s="7">
        <v>0.02</v>
      </c>
      <c r="AR469" s="7">
        <v>0</v>
      </c>
      <c r="AS469" s="7">
        <v>136</v>
      </c>
      <c r="AT469" s="7">
        <v>4.9000000000000004</v>
      </c>
      <c r="AU469" s="7">
        <v>9</v>
      </c>
      <c r="AV469" s="7">
        <v>133</v>
      </c>
      <c r="AW469" s="7">
        <v>47</v>
      </c>
      <c r="BD469" s="2">
        <v>17.8</v>
      </c>
      <c r="BE469" s="2">
        <v>26</v>
      </c>
      <c r="BF469" s="2">
        <v>43.8</v>
      </c>
      <c r="BG469" s="2">
        <v>40.6</v>
      </c>
      <c r="BH469" s="4">
        <v>73</v>
      </c>
      <c r="BI469" s="4">
        <v>37</v>
      </c>
      <c r="BJ469" s="4">
        <v>93</v>
      </c>
      <c r="BK469" s="4">
        <v>15</v>
      </c>
      <c r="BL469" s="4">
        <v>11</v>
      </c>
      <c r="BM469" s="4">
        <v>19.09</v>
      </c>
      <c r="BN469" s="4">
        <v>3.24</v>
      </c>
      <c r="BO469" s="4">
        <v>0.56000000000000005</v>
      </c>
      <c r="BP469" s="2" t="s">
        <v>53</v>
      </c>
      <c r="BR469" s="2" t="s">
        <v>53</v>
      </c>
    </row>
    <row r="470" spans="1:70" ht="32" x14ac:dyDescent="0.2">
      <c r="A470">
        <v>470</v>
      </c>
      <c r="B470" s="9">
        <v>750683</v>
      </c>
      <c r="C470" s="9" t="s">
        <v>630</v>
      </c>
      <c r="D470" s="2">
        <v>63</v>
      </c>
      <c r="E470" s="2">
        <v>1</v>
      </c>
      <c r="F470" s="2">
        <v>3</v>
      </c>
      <c r="G470" s="2" t="s">
        <v>40</v>
      </c>
      <c r="I470" s="4">
        <v>3</v>
      </c>
      <c r="J470">
        <v>26658</v>
      </c>
      <c r="K470">
        <v>2</v>
      </c>
      <c r="L470" s="22" t="s">
        <v>757</v>
      </c>
      <c r="M470" s="2">
        <v>2</v>
      </c>
      <c r="N470" s="18" t="s">
        <v>817</v>
      </c>
      <c r="Q470" s="22" t="s">
        <v>829</v>
      </c>
      <c r="S470" s="18" t="s">
        <v>992</v>
      </c>
      <c r="W470" s="2" t="s">
        <v>46</v>
      </c>
      <c r="X470" s="2">
        <v>1.7</v>
      </c>
      <c r="AC470" s="7">
        <v>5.69</v>
      </c>
      <c r="AD470" s="7">
        <v>4.8</v>
      </c>
      <c r="AE470" s="7">
        <v>109</v>
      </c>
      <c r="AF470" s="7">
        <v>0.36199999999999999</v>
      </c>
      <c r="AG470" s="7">
        <v>75.400000000000006</v>
      </c>
      <c r="AH470" s="7">
        <v>22.7</v>
      </c>
      <c r="AI470" s="7">
        <v>301</v>
      </c>
      <c r="AJ470" s="7">
        <v>21.1</v>
      </c>
      <c r="AK470" s="7">
        <v>294</v>
      </c>
      <c r="AL470" s="7">
        <v>12.6</v>
      </c>
      <c r="AM470" s="7">
        <v>3.17</v>
      </c>
      <c r="AN470" s="7">
        <v>1.48</v>
      </c>
      <c r="AO470" s="7">
        <v>0.56999999999999995</v>
      </c>
      <c r="AP470" s="7">
        <v>0.38</v>
      </c>
      <c r="AQ470" s="7">
        <v>0.09</v>
      </c>
      <c r="AR470" s="7">
        <v>0</v>
      </c>
      <c r="AS470" s="7">
        <v>141</v>
      </c>
      <c r="AT470" s="7">
        <v>5.2</v>
      </c>
      <c r="AU470" s="7">
        <v>7.5</v>
      </c>
      <c r="AV470" s="7">
        <v>69</v>
      </c>
      <c r="AW470" s="7" t="s">
        <v>61</v>
      </c>
      <c r="AX470" s="4">
        <v>4.5</v>
      </c>
      <c r="AY470" s="4">
        <v>0.9</v>
      </c>
      <c r="AZ470" s="4">
        <v>1.04</v>
      </c>
      <c r="BA470" s="4">
        <v>3.05</v>
      </c>
      <c r="BB470" s="4">
        <v>4.33</v>
      </c>
      <c r="BC470" s="4">
        <v>3.46</v>
      </c>
      <c r="BH470" s="4">
        <v>78</v>
      </c>
      <c r="BI470" s="4">
        <v>40</v>
      </c>
      <c r="BJ470" s="4">
        <v>180</v>
      </c>
      <c r="BK470" s="4">
        <v>25</v>
      </c>
      <c r="BL470" s="4">
        <v>11</v>
      </c>
    </row>
    <row r="471" spans="1:70" ht="32" x14ac:dyDescent="0.2">
      <c r="A471">
        <v>471</v>
      </c>
      <c r="B471" s="9">
        <v>862416</v>
      </c>
      <c r="C471" s="9" t="s">
        <v>631</v>
      </c>
      <c r="D471" s="2">
        <v>29</v>
      </c>
      <c r="E471" s="2">
        <v>2</v>
      </c>
      <c r="F471" s="2">
        <v>2</v>
      </c>
      <c r="G471" s="2" t="s">
        <v>40</v>
      </c>
      <c r="H471" s="2" t="s">
        <v>88</v>
      </c>
      <c r="I471" s="4">
        <v>3</v>
      </c>
      <c r="J471">
        <v>26658</v>
      </c>
      <c r="K471">
        <v>3</v>
      </c>
      <c r="L471" s="22" t="s">
        <v>757</v>
      </c>
      <c r="M471" s="2">
        <v>1</v>
      </c>
      <c r="N471" s="18" t="s">
        <v>817</v>
      </c>
      <c r="Q471" s="22" t="s">
        <v>829</v>
      </c>
      <c r="S471" s="18" t="s">
        <v>992</v>
      </c>
      <c r="X471" s="2">
        <v>78.599999999999994</v>
      </c>
      <c r="Z471" s="2">
        <v>2</v>
      </c>
      <c r="AB471" s="2" t="s">
        <v>46</v>
      </c>
      <c r="AC471" s="7">
        <v>6.25</v>
      </c>
      <c r="AD471" s="7">
        <v>4.96</v>
      </c>
      <c r="AE471" s="7">
        <v>137</v>
      </c>
      <c r="AF471" s="7">
        <v>0.435</v>
      </c>
      <c r="AG471" s="7">
        <v>87.7</v>
      </c>
      <c r="AH471" s="7">
        <v>27.6</v>
      </c>
      <c r="AI471" s="7">
        <v>315</v>
      </c>
      <c r="AJ471" s="7">
        <v>13.1</v>
      </c>
      <c r="AK471" s="7">
        <v>313</v>
      </c>
      <c r="AL471" s="7">
        <v>13.2</v>
      </c>
      <c r="AM471" s="7">
        <v>3.93</v>
      </c>
      <c r="AN471" s="7">
        <v>1.88</v>
      </c>
      <c r="AO471" s="7">
        <v>0.36</v>
      </c>
      <c r="AP471" s="7">
        <v>0.04</v>
      </c>
      <c r="AQ471" s="7">
        <v>0.04</v>
      </c>
      <c r="AR471" s="7">
        <v>0</v>
      </c>
      <c r="AS471" s="7">
        <v>140</v>
      </c>
      <c r="AT471" s="7">
        <v>4.0999999999999996</v>
      </c>
      <c r="AU471" s="7">
        <v>3.6</v>
      </c>
      <c r="AV471" s="7">
        <v>56</v>
      </c>
      <c r="AW471" s="7" t="s">
        <v>61</v>
      </c>
      <c r="BH471" s="7">
        <v>75</v>
      </c>
      <c r="BI471" s="7">
        <v>39</v>
      </c>
      <c r="BJ471" s="7">
        <v>51</v>
      </c>
      <c r="BK471" s="7">
        <v>12</v>
      </c>
      <c r="BL471" s="7">
        <v>11</v>
      </c>
      <c r="BM471" s="4">
        <v>14.52</v>
      </c>
      <c r="BN471" s="4">
        <v>3.92</v>
      </c>
      <c r="BO471" s="4">
        <v>1.64</v>
      </c>
    </row>
    <row r="472" spans="1:70" ht="64" x14ac:dyDescent="0.2">
      <c r="A472">
        <v>472</v>
      </c>
      <c r="B472" s="9">
        <v>863566</v>
      </c>
      <c r="C472" s="9" t="s">
        <v>632</v>
      </c>
      <c r="D472" s="2">
        <v>32</v>
      </c>
      <c r="E472" s="2">
        <v>1</v>
      </c>
      <c r="F472" s="2">
        <v>2</v>
      </c>
      <c r="G472" s="2" t="s">
        <v>40</v>
      </c>
      <c r="I472" s="4">
        <v>1</v>
      </c>
      <c r="J472">
        <v>23060</v>
      </c>
      <c r="K472">
        <v>1</v>
      </c>
      <c r="L472" s="22" t="s">
        <v>757</v>
      </c>
      <c r="M472" s="2">
        <v>1</v>
      </c>
      <c r="N472" s="18" t="s">
        <v>1063</v>
      </c>
      <c r="Q472" s="22" t="s">
        <v>1222</v>
      </c>
      <c r="S472" s="18" t="s">
        <v>986</v>
      </c>
      <c r="T472" s="18" t="s">
        <v>956</v>
      </c>
      <c r="U472" s="18" t="s">
        <v>955</v>
      </c>
      <c r="X472" s="2">
        <v>9.8000000000000007</v>
      </c>
      <c r="Z472" s="2">
        <v>1</v>
      </c>
      <c r="AB472" s="2" t="s">
        <v>46</v>
      </c>
      <c r="AC472" s="7">
        <v>14.36</v>
      </c>
      <c r="AD472" s="7">
        <v>5.13</v>
      </c>
      <c r="AE472" s="7">
        <v>157</v>
      </c>
      <c r="AF472" s="7">
        <v>0.46700000000000003</v>
      </c>
      <c r="AG472" s="7">
        <v>91</v>
      </c>
      <c r="AH472" s="7">
        <v>30.6</v>
      </c>
      <c r="AI472" s="7">
        <v>336</v>
      </c>
      <c r="AJ472" s="7">
        <v>14.1</v>
      </c>
      <c r="AK472" s="7">
        <v>275</v>
      </c>
      <c r="AL472" s="7">
        <v>12.8</v>
      </c>
      <c r="AM472" s="7">
        <v>7.28</v>
      </c>
      <c r="AN472" s="7">
        <v>5.46</v>
      </c>
      <c r="AO472" s="7">
        <v>0.88</v>
      </c>
      <c r="AP472" s="7">
        <v>0.59</v>
      </c>
      <c r="AQ472" s="7">
        <v>0.15</v>
      </c>
      <c r="AR472" s="7">
        <v>0</v>
      </c>
      <c r="AS472" s="4">
        <v>142</v>
      </c>
      <c r="AT472" s="4">
        <v>4.8</v>
      </c>
      <c r="AU472" s="4">
        <v>2.2000000000000002</v>
      </c>
      <c r="AV472" s="4">
        <v>72</v>
      </c>
      <c r="AW472" s="4" t="s">
        <v>61</v>
      </c>
      <c r="BD472" s="2">
        <v>10.4</v>
      </c>
      <c r="BE472" s="2">
        <v>60</v>
      </c>
      <c r="BF472" s="2">
        <v>70.400000000000006</v>
      </c>
      <c r="BG472" s="2">
        <v>14.8</v>
      </c>
      <c r="BH472" s="4">
        <v>75</v>
      </c>
      <c r="BI472" s="4">
        <v>39</v>
      </c>
      <c r="BJ472" s="4">
        <v>100</v>
      </c>
      <c r="BK472" s="4">
        <v>29</v>
      </c>
      <c r="BL472" s="4">
        <v>13</v>
      </c>
    </row>
    <row r="473" spans="1:70" ht="64" x14ac:dyDescent="0.2">
      <c r="A473">
        <v>473</v>
      </c>
      <c r="B473" s="9">
        <v>871445</v>
      </c>
      <c r="C473" s="9" t="s">
        <v>633</v>
      </c>
      <c r="D473" s="2">
        <v>44</v>
      </c>
      <c r="E473" s="2">
        <v>1</v>
      </c>
      <c r="F473" s="2">
        <v>2</v>
      </c>
      <c r="G473" s="2" t="s">
        <v>40</v>
      </c>
      <c r="H473" s="2" t="s">
        <v>88</v>
      </c>
      <c r="I473" s="4">
        <v>2</v>
      </c>
      <c r="J473">
        <v>23060</v>
      </c>
      <c r="K473">
        <v>2</v>
      </c>
      <c r="L473" s="22" t="s">
        <v>757</v>
      </c>
      <c r="M473" s="2">
        <v>2</v>
      </c>
      <c r="N473" s="18" t="s">
        <v>1063</v>
      </c>
      <c r="Q473" s="22" t="s">
        <v>1222</v>
      </c>
      <c r="S473" s="18" t="s">
        <v>986</v>
      </c>
      <c r="T473" s="18" t="s">
        <v>956</v>
      </c>
      <c r="U473" s="18" t="s">
        <v>955</v>
      </c>
      <c r="X473" s="2" t="s">
        <v>56</v>
      </c>
      <c r="Y473" s="2">
        <v>47</v>
      </c>
      <c r="AB473" s="2" t="s">
        <v>46</v>
      </c>
      <c r="AC473" s="7">
        <v>9.64</v>
      </c>
      <c r="AD473" s="7">
        <v>4.91</v>
      </c>
      <c r="AE473" s="7">
        <v>146</v>
      </c>
      <c r="AF473" s="7">
        <v>0.435</v>
      </c>
      <c r="AG473" s="7">
        <v>88.6</v>
      </c>
      <c r="AH473" s="7">
        <v>29.7</v>
      </c>
      <c r="AI473" s="7">
        <v>336</v>
      </c>
      <c r="AJ473" s="7">
        <v>13.7</v>
      </c>
      <c r="AK473" s="7">
        <v>323</v>
      </c>
      <c r="AL473" s="7">
        <v>12.3</v>
      </c>
      <c r="AM473" s="7">
        <v>5.9</v>
      </c>
      <c r="AN473" s="7">
        <v>2.65</v>
      </c>
      <c r="AO473" s="7">
        <v>0.7</v>
      </c>
      <c r="AP473" s="7">
        <v>0.3</v>
      </c>
      <c r="AQ473" s="7">
        <v>0.09</v>
      </c>
      <c r="AR473" s="7">
        <v>0</v>
      </c>
      <c r="AS473" s="7">
        <v>140</v>
      </c>
      <c r="AT473" s="7">
        <v>4.5999999999999996</v>
      </c>
      <c r="AU473" s="7">
        <v>5.0999999999999996</v>
      </c>
      <c r="AV473" s="7">
        <v>71</v>
      </c>
      <c r="AW473" s="7" t="s">
        <v>61</v>
      </c>
      <c r="AX473" s="7">
        <v>4.8</v>
      </c>
      <c r="AY473" s="7">
        <v>0.7</v>
      </c>
      <c r="AZ473" s="7">
        <v>1.06</v>
      </c>
      <c r="BA473" s="7">
        <v>3.42</v>
      </c>
      <c r="BB473" s="7">
        <v>4.53</v>
      </c>
      <c r="BC473" s="7">
        <v>3.74</v>
      </c>
      <c r="BH473" s="4">
        <v>69</v>
      </c>
      <c r="BI473" s="4">
        <v>40</v>
      </c>
      <c r="BJ473" s="4">
        <v>119</v>
      </c>
      <c r="BK473" s="4">
        <v>35</v>
      </c>
      <c r="BL473" s="4">
        <v>7</v>
      </c>
      <c r="BM473" s="4">
        <v>12.32</v>
      </c>
      <c r="BN473" s="2" t="s">
        <v>512</v>
      </c>
      <c r="BO473" s="4">
        <v>0.56000000000000005</v>
      </c>
    </row>
    <row r="474" spans="1:70" ht="64" x14ac:dyDescent="0.2">
      <c r="A474">
        <v>474</v>
      </c>
      <c r="B474" s="9">
        <v>871881</v>
      </c>
      <c r="C474" s="9" t="s">
        <v>634</v>
      </c>
      <c r="D474" s="2">
        <v>66</v>
      </c>
      <c r="E474" s="2">
        <v>2</v>
      </c>
      <c r="F474" s="2">
        <v>3</v>
      </c>
      <c r="G474" s="2" t="s">
        <v>40</v>
      </c>
      <c r="I474" s="4">
        <v>3</v>
      </c>
      <c r="J474">
        <v>23060</v>
      </c>
      <c r="K474">
        <v>3</v>
      </c>
      <c r="L474" s="22" t="s">
        <v>757</v>
      </c>
      <c r="M474" s="2">
        <v>1</v>
      </c>
      <c r="N474" s="18" t="s">
        <v>1063</v>
      </c>
      <c r="Q474" s="22" t="s">
        <v>1222</v>
      </c>
      <c r="S474" s="18" t="s">
        <v>986</v>
      </c>
      <c r="T474" s="18" t="s">
        <v>956</v>
      </c>
      <c r="U474" s="18" t="s">
        <v>955</v>
      </c>
      <c r="X474" s="2">
        <v>0.6</v>
      </c>
      <c r="AB474" s="2" t="s">
        <v>46</v>
      </c>
      <c r="AC474" s="7">
        <v>13.69</v>
      </c>
      <c r="AD474" s="7">
        <v>4.93</v>
      </c>
      <c r="AE474" s="7">
        <v>124</v>
      </c>
      <c r="AF474" s="7">
        <v>0.39100000000000001</v>
      </c>
      <c r="AG474" s="7">
        <v>79.3</v>
      </c>
      <c r="AH474" s="7">
        <v>25.2</v>
      </c>
      <c r="AI474" s="7">
        <v>317</v>
      </c>
      <c r="AJ474" s="7">
        <v>14.3</v>
      </c>
      <c r="AK474" s="7">
        <v>345</v>
      </c>
      <c r="AL474" s="7">
        <v>9.1999999999999993</v>
      </c>
      <c r="AM474" s="7">
        <v>9.6300000000000008</v>
      </c>
      <c r="AN474" s="7">
        <v>2.68</v>
      </c>
      <c r="AO474" s="7">
        <v>0.83</v>
      </c>
      <c r="AP474" s="7">
        <v>0.46</v>
      </c>
      <c r="AQ474" s="7">
        <v>0.09</v>
      </c>
      <c r="AR474" s="7">
        <v>0</v>
      </c>
      <c r="AS474" s="7">
        <v>131</v>
      </c>
      <c r="AT474" s="7">
        <v>4.8</v>
      </c>
      <c r="AU474" s="7">
        <v>2.7</v>
      </c>
      <c r="AV474" s="7">
        <v>58</v>
      </c>
      <c r="AW474" s="7" t="s">
        <v>61</v>
      </c>
      <c r="AX474" s="4">
        <v>2.8</v>
      </c>
      <c r="AY474" s="4">
        <v>2</v>
      </c>
      <c r="AZ474" s="4">
        <v>0.95</v>
      </c>
      <c r="BA474" s="4">
        <v>0.94</v>
      </c>
      <c r="BB474" s="4">
        <v>2.95</v>
      </c>
      <c r="BH474" s="4">
        <v>81</v>
      </c>
      <c r="BI474" s="4">
        <v>43</v>
      </c>
      <c r="BJ474" s="4">
        <v>81</v>
      </c>
      <c r="BK474" s="4">
        <v>16</v>
      </c>
      <c r="BL474" s="4">
        <v>15</v>
      </c>
    </row>
    <row r="475" spans="1:70" ht="16" x14ac:dyDescent="0.2">
      <c r="A475">
        <v>475</v>
      </c>
      <c r="B475" s="9">
        <v>932895</v>
      </c>
      <c r="C475" s="9" t="s">
        <v>635</v>
      </c>
      <c r="D475" s="2">
        <v>27</v>
      </c>
      <c r="E475" s="2">
        <v>2</v>
      </c>
      <c r="F475" s="2">
        <v>2</v>
      </c>
      <c r="G475" s="2" t="s">
        <v>40</v>
      </c>
      <c r="I475" s="4">
        <v>3</v>
      </c>
      <c r="J475">
        <v>27242</v>
      </c>
      <c r="K475">
        <v>1</v>
      </c>
      <c r="L475" s="22" t="s">
        <v>757</v>
      </c>
      <c r="M475" s="2">
        <v>1</v>
      </c>
      <c r="N475" s="18" t="s">
        <v>818</v>
      </c>
      <c r="Q475" s="22" t="s">
        <v>1223</v>
      </c>
      <c r="S475" s="18" t="s">
        <v>993</v>
      </c>
      <c r="X475" s="2">
        <v>32.299999999999997</v>
      </c>
      <c r="Z475" s="2">
        <v>2</v>
      </c>
      <c r="AB475" s="2" t="s">
        <v>46</v>
      </c>
      <c r="AC475" s="7">
        <v>6.42</v>
      </c>
      <c r="AD475" s="7">
        <v>4.83</v>
      </c>
      <c r="AE475" s="7">
        <v>123</v>
      </c>
      <c r="AF475" s="7">
        <v>0.40200000000000002</v>
      </c>
      <c r="AG475" s="7">
        <v>83.2</v>
      </c>
      <c r="AH475" s="7">
        <v>25.5</v>
      </c>
      <c r="AI475" s="7">
        <v>306</v>
      </c>
      <c r="AJ475" s="7">
        <v>14.6</v>
      </c>
      <c r="AK475" s="7">
        <v>440</v>
      </c>
      <c r="AL475" s="7">
        <v>11.8</v>
      </c>
      <c r="AM475" s="7">
        <v>3.24</v>
      </c>
      <c r="AN475" s="7">
        <v>2.15</v>
      </c>
      <c r="AO475" s="7">
        <v>0.53</v>
      </c>
      <c r="AP475" s="7">
        <v>0.45</v>
      </c>
      <c r="AQ475" s="7">
        <v>0.05</v>
      </c>
      <c r="AR475" s="7">
        <v>0</v>
      </c>
      <c r="AS475" s="7">
        <v>141</v>
      </c>
      <c r="AT475" s="7">
        <v>5.5</v>
      </c>
      <c r="AU475" s="7">
        <v>4</v>
      </c>
      <c r="AV475" s="7">
        <v>54</v>
      </c>
      <c r="AW475" s="7" t="s">
        <v>61</v>
      </c>
      <c r="BH475" s="4">
        <v>70</v>
      </c>
      <c r="BI475" s="4">
        <v>38</v>
      </c>
      <c r="BJ475" s="4">
        <v>43</v>
      </c>
      <c r="BK475" s="4">
        <v>13</v>
      </c>
      <c r="BL475" s="4">
        <v>7</v>
      </c>
      <c r="BM475" s="4">
        <v>7.91</v>
      </c>
      <c r="BN475" s="4">
        <v>1.67</v>
      </c>
      <c r="BO475" s="4">
        <v>0.77</v>
      </c>
    </row>
    <row r="476" spans="1:70" ht="16" x14ac:dyDescent="0.2">
      <c r="A476">
        <v>476</v>
      </c>
      <c r="B476" s="9">
        <v>1028910</v>
      </c>
      <c r="C476" s="9" t="s">
        <v>636</v>
      </c>
      <c r="D476" s="2">
        <v>32</v>
      </c>
      <c r="E476" s="2">
        <v>2</v>
      </c>
      <c r="F476" s="2">
        <v>2</v>
      </c>
      <c r="G476" s="2" t="s">
        <v>40</v>
      </c>
      <c r="I476" s="4">
        <v>4</v>
      </c>
      <c r="J476">
        <v>27242</v>
      </c>
      <c r="K476">
        <v>2</v>
      </c>
      <c r="L476" s="22" t="s">
        <v>757</v>
      </c>
      <c r="M476" s="2">
        <v>1</v>
      </c>
      <c r="N476" s="18" t="s">
        <v>818</v>
      </c>
      <c r="Q476" s="22" t="s">
        <v>1223</v>
      </c>
      <c r="S476" s="18" t="s">
        <v>993</v>
      </c>
      <c r="X476" s="2">
        <v>12.6</v>
      </c>
      <c r="Z476" s="2">
        <v>0</v>
      </c>
      <c r="AC476" s="7">
        <v>6.05</v>
      </c>
      <c r="AD476" s="7">
        <v>5.7</v>
      </c>
      <c r="AE476" s="7">
        <v>118</v>
      </c>
      <c r="AF476" s="7">
        <v>0.38100000000000001</v>
      </c>
      <c r="AG476" s="7">
        <v>66.8</v>
      </c>
      <c r="AH476" s="7">
        <v>20.7</v>
      </c>
      <c r="AI476" s="7">
        <v>310</v>
      </c>
      <c r="AJ476" s="7">
        <v>16.100000000000001</v>
      </c>
      <c r="AK476" s="7">
        <v>214</v>
      </c>
      <c r="AL476" s="7"/>
      <c r="AM476" s="7">
        <v>2.8</v>
      </c>
      <c r="AN476" s="7">
        <v>2.65</v>
      </c>
      <c r="AO476" s="7">
        <v>0.3</v>
      </c>
      <c r="AP476" s="7">
        <v>0.26</v>
      </c>
      <c r="AQ476" s="7">
        <v>0.04</v>
      </c>
      <c r="AR476" s="7">
        <v>0.01</v>
      </c>
      <c r="AS476" s="4">
        <v>139</v>
      </c>
      <c r="AT476" s="4">
        <v>4.4000000000000004</v>
      </c>
      <c r="AU476" s="4">
        <v>4.2</v>
      </c>
      <c r="AV476" s="4">
        <v>61</v>
      </c>
      <c r="AW476" s="4" t="s">
        <v>61</v>
      </c>
      <c r="BH476" s="4">
        <v>70</v>
      </c>
      <c r="BI476" s="4">
        <v>40</v>
      </c>
      <c r="BJ476" s="4">
        <v>44</v>
      </c>
      <c r="BK476" s="4">
        <v>29</v>
      </c>
      <c r="BL476" s="4">
        <v>9</v>
      </c>
      <c r="BM476" s="2">
        <v>10.72</v>
      </c>
      <c r="BN476" s="2">
        <v>2.0299999999999998</v>
      </c>
      <c r="BO476" s="2">
        <v>1.56</v>
      </c>
      <c r="BP476" s="2" t="s">
        <v>46</v>
      </c>
      <c r="BQ476" s="2">
        <v>100</v>
      </c>
      <c r="BR476" s="2" t="s">
        <v>53</v>
      </c>
    </row>
    <row r="477" spans="1:70" ht="16" x14ac:dyDescent="0.2">
      <c r="A477">
        <v>477</v>
      </c>
      <c r="B477" s="9">
        <v>1078186</v>
      </c>
      <c r="C477" s="9" t="s">
        <v>637</v>
      </c>
      <c r="D477" s="2">
        <v>33</v>
      </c>
      <c r="E477" s="2">
        <v>2</v>
      </c>
      <c r="F477" s="2">
        <v>2</v>
      </c>
      <c r="G477" s="2" t="s">
        <v>40</v>
      </c>
      <c r="H477" s="2" t="s">
        <v>88</v>
      </c>
      <c r="I477" s="4">
        <v>4</v>
      </c>
      <c r="J477">
        <v>27242</v>
      </c>
      <c r="K477">
        <v>3</v>
      </c>
      <c r="L477" s="22" t="s">
        <v>757</v>
      </c>
      <c r="M477" s="2">
        <v>1</v>
      </c>
      <c r="N477" s="18" t="s">
        <v>818</v>
      </c>
      <c r="Q477" s="22" t="s">
        <v>1223</v>
      </c>
      <c r="S477" s="18" t="s">
        <v>993</v>
      </c>
      <c r="X477" s="2">
        <v>47.1</v>
      </c>
      <c r="Z477" s="2">
        <v>2</v>
      </c>
      <c r="AB477" s="2" t="s">
        <v>46</v>
      </c>
      <c r="AC477" s="7">
        <v>5.51</v>
      </c>
      <c r="AD477" s="7">
        <v>4.51</v>
      </c>
      <c r="AE477" s="7">
        <v>136</v>
      </c>
      <c r="AF477" s="7">
        <v>0.41</v>
      </c>
      <c r="AG477" s="7">
        <v>90.9</v>
      </c>
      <c r="AH477" s="7">
        <v>30.2</v>
      </c>
      <c r="AI477" s="7">
        <v>332</v>
      </c>
      <c r="AJ477" s="7">
        <v>12</v>
      </c>
      <c r="AK477" s="7">
        <v>218</v>
      </c>
      <c r="AL477" s="7">
        <v>14.1</v>
      </c>
      <c r="AM477" s="7">
        <v>3.18</v>
      </c>
      <c r="AN477" s="7">
        <v>1.72</v>
      </c>
      <c r="AO477" s="7">
        <v>0.4</v>
      </c>
      <c r="AP477" s="7">
        <v>0.19</v>
      </c>
      <c r="AQ477" s="7">
        <v>0.02</v>
      </c>
      <c r="AR477" s="7">
        <v>0</v>
      </c>
      <c r="AS477" s="7">
        <v>142</v>
      </c>
      <c r="AT477" s="7">
        <v>4.4000000000000004</v>
      </c>
      <c r="AU477" s="7">
        <v>3.7</v>
      </c>
      <c r="AV477" s="7">
        <v>66</v>
      </c>
      <c r="AW477" s="7" t="s">
        <v>61</v>
      </c>
    </row>
    <row r="478" spans="1:70" ht="32" x14ac:dyDescent="0.2">
      <c r="A478">
        <v>478</v>
      </c>
      <c r="B478" s="9">
        <v>3093657</v>
      </c>
      <c r="C478" s="9" t="s">
        <v>644</v>
      </c>
      <c r="D478" s="2">
        <v>31</v>
      </c>
      <c r="E478" s="2">
        <v>2</v>
      </c>
      <c r="F478" s="2">
        <v>2</v>
      </c>
      <c r="G478" s="2" t="s">
        <v>40</v>
      </c>
      <c r="I478" s="4">
        <v>4</v>
      </c>
      <c r="J478">
        <v>16834</v>
      </c>
      <c r="K478">
        <v>1</v>
      </c>
      <c r="L478" s="22" t="s">
        <v>757</v>
      </c>
      <c r="M478" s="2">
        <v>1</v>
      </c>
      <c r="N478" s="18" t="s">
        <v>805</v>
      </c>
      <c r="Q478" s="22" t="s">
        <v>1224</v>
      </c>
      <c r="S478" s="18" t="s">
        <v>980</v>
      </c>
      <c r="X478" s="2">
        <v>64.900000000000006</v>
      </c>
      <c r="Z478" s="2">
        <v>2</v>
      </c>
      <c r="AB478" s="2" t="s">
        <v>46</v>
      </c>
      <c r="AC478" s="7">
        <v>7.53</v>
      </c>
      <c r="AD478" s="7">
        <v>4.3899999999999997</v>
      </c>
      <c r="AE478" s="7">
        <v>125</v>
      </c>
      <c r="AF478" s="7">
        <v>0.38900000000000001</v>
      </c>
      <c r="AG478" s="7">
        <v>88.6</v>
      </c>
      <c r="AH478" s="7">
        <v>28.5</v>
      </c>
      <c r="AI478" s="7">
        <v>321</v>
      </c>
      <c r="AJ478" s="7">
        <v>12.5</v>
      </c>
      <c r="AK478" s="7">
        <v>368</v>
      </c>
      <c r="AL478" s="7">
        <v>11.4</v>
      </c>
      <c r="AM478" s="7">
        <v>4.3600000000000003</v>
      </c>
      <c r="AN478" s="7">
        <v>2.5</v>
      </c>
      <c r="AO478" s="7">
        <v>0.47</v>
      </c>
      <c r="AP478" s="7">
        <v>0.16</v>
      </c>
      <c r="AQ478" s="7">
        <v>0.04</v>
      </c>
      <c r="AR478" s="7">
        <v>0</v>
      </c>
      <c r="AS478" s="7">
        <v>138</v>
      </c>
      <c r="AT478" s="7">
        <v>3.6</v>
      </c>
      <c r="AU478" s="7">
        <v>3.1</v>
      </c>
      <c r="AV478" s="7">
        <v>52</v>
      </c>
      <c r="AW478" s="7" t="s">
        <v>61</v>
      </c>
      <c r="AX478" s="4">
        <v>5.6</v>
      </c>
      <c r="AY478" s="4">
        <v>1.2</v>
      </c>
      <c r="AZ478" s="4">
        <v>1.1599999999999999</v>
      </c>
      <c r="BA478" s="4">
        <v>3.89</v>
      </c>
      <c r="BB478" s="4">
        <v>4.83</v>
      </c>
    </row>
    <row r="479" spans="1:70" ht="32" x14ac:dyDescent="0.2">
      <c r="A479">
        <v>479</v>
      </c>
      <c r="B479" s="9">
        <v>3173658</v>
      </c>
      <c r="C479" s="9" t="s">
        <v>645</v>
      </c>
      <c r="D479" s="2">
        <v>87</v>
      </c>
      <c r="E479" s="2">
        <v>2</v>
      </c>
      <c r="F479" s="2">
        <v>2</v>
      </c>
      <c r="G479" s="2" t="s">
        <v>40</v>
      </c>
      <c r="I479" s="4">
        <v>4</v>
      </c>
      <c r="J479">
        <v>16834</v>
      </c>
      <c r="K479">
        <v>2</v>
      </c>
      <c r="L479" s="22" t="s">
        <v>757</v>
      </c>
      <c r="M479" s="2">
        <v>2</v>
      </c>
      <c r="N479" s="18" t="s">
        <v>805</v>
      </c>
      <c r="Q479" s="22" t="s">
        <v>1224</v>
      </c>
      <c r="S479" s="18" t="s">
        <v>980</v>
      </c>
      <c r="W479" s="2" t="s">
        <v>46</v>
      </c>
      <c r="AC479" s="7">
        <v>6.54</v>
      </c>
      <c r="AD479" s="7">
        <v>3.78</v>
      </c>
      <c r="AE479" s="7">
        <v>71</v>
      </c>
      <c r="AF479" s="7">
        <v>0.26300000000000001</v>
      </c>
      <c r="AG479" s="7">
        <v>69.599999999999994</v>
      </c>
      <c r="AH479" s="7">
        <v>18.8</v>
      </c>
      <c r="AI479" s="7">
        <v>270</v>
      </c>
      <c r="AJ479" s="7">
        <v>29.8</v>
      </c>
      <c r="AK479" s="7">
        <v>281</v>
      </c>
      <c r="AL479" s="7">
        <v>10.5</v>
      </c>
      <c r="AM479" s="7">
        <v>4.6100000000000003</v>
      </c>
      <c r="AN479" s="7">
        <v>1.26</v>
      </c>
      <c r="AO479" s="7">
        <v>0.44</v>
      </c>
      <c r="AP479" s="7">
        <v>0.17</v>
      </c>
      <c r="AQ479" s="7">
        <v>0.06</v>
      </c>
      <c r="AR479" s="7">
        <v>0.02</v>
      </c>
      <c r="AS479" s="7">
        <v>138</v>
      </c>
      <c r="AT479" s="7">
        <v>4.0999999999999996</v>
      </c>
      <c r="AU479" s="7">
        <v>7</v>
      </c>
      <c r="AV479" s="7">
        <v>58</v>
      </c>
      <c r="AW479" s="7">
        <v>85</v>
      </c>
      <c r="BD479" s="2">
        <v>1.9</v>
      </c>
      <c r="BE479" s="2">
        <v>74</v>
      </c>
      <c r="BF479" s="2">
        <v>75.900000000000006</v>
      </c>
      <c r="BG479" s="2">
        <v>2.5</v>
      </c>
      <c r="BH479" s="4">
        <v>68</v>
      </c>
      <c r="BI479" s="4">
        <v>39</v>
      </c>
      <c r="BJ479" s="4">
        <v>82</v>
      </c>
    </row>
    <row r="480" spans="1:70" ht="32" x14ac:dyDescent="0.2">
      <c r="A480">
        <v>480</v>
      </c>
      <c r="B480" s="9">
        <v>4050744</v>
      </c>
      <c r="C480" s="9" t="s">
        <v>646</v>
      </c>
      <c r="D480" s="2">
        <v>18</v>
      </c>
      <c r="E480" s="2">
        <v>1</v>
      </c>
      <c r="F480" s="2">
        <v>2</v>
      </c>
      <c r="G480" s="2" t="s">
        <v>40</v>
      </c>
      <c r="I480" s="4">
        <v>2</v>
      </c>
      <c r="J480">
        <v>16834</v>
      </c>
      <c r="K480">
        <v>3</v>
      </c>
      <c r="L480" s="22" t="s">
        <v>757</v>
      </c>
      <c r="M480" s="2">
        <v>2</v>
      </c>
      <c r="N480" s="18" t="s">
        <v>805</v>
      </c>
      <c r="Q480" s="22" t="s">
        <v>1224</v>
      </c>
      <c r="S480" s="18" t="s">
        <v>980</v>
      </c>
      <c r="X480" s="2">
        <v>97.7</v>
      </c>
      <c r="Z480" s="2">
        <v>2</v>
      </c>
      <c r="AB480" s="2" t="s">
        <v>46</v>
      </c>
      <c r="AC480" s="7">
        <v>8.52</v>
      </c>
      <c r="AD480" s="7">
        <v>5.27</v>
      </c>
      <c r="AE480" s="7">
        <v>152</v>
      </c>
      <c r="AF480" s="7">
        <v>0.46400000000000002</v>
      </c>
      <c r="AG480" s="7">
        <v>88</v>
      </c>
      <c r="AH480" s="7">
        <v>28.8</v>
      </c>
      <c r="AI480" s="7">
        <v>328</v>
      </c>
      <c r="AJ480" s="7">
        <v>13.7</v>
      </c>
      <c r="AK480" s="7">
        <v>257</v>
      </c>
      <c r="AL480" s="7">
        <v>14.7</v>
      </c>
      <c r="AM480" s="7">
        <v>6</v>
      </c>
      <c r="AN480" s="7">
        <v>1.76</v>
      </c>
      <c r="AO480" s="7">
        <v>0.66</v>
      </c>
      <c r="AP480" s="7">
        <v>0.06</v>
      </c>
      <c r="AQ480" s="7">
        <v>0.04</v>
      </c>
      <c r="AR480" s="7">
        <v>0</v>
      </c>
      <c r="AS480" s="7">
        <v>142</v>
      </c>
      <c r="AT480" s="7">
        <v>4.3</v>
      </c>
      <c r="AU480" s="7">
        <v>4.0999999999999996</v>
      </c>
      <c r="AV480" s="7">
        <v>74</v>
      </c>
      <c r="AW480" s="7"/>
      <c r="BH480" s="4">
        <v>74</v>
      </c>
      <c r="BI480" s="4">
        <v>40</v>
      </c>
      <c r="BJ480" s="4">
        <v>131</v>
      </c>
      <c r="BK480" s="4">
        <v>51</v>
      </c>
      <c r="BL480" s="4">
        <v>5</v>
      </c>
    </row>
    <row r="481" spans="1:70" ht="32" x14ac:dyDescent="0.2">
      <c r="A481">
        <v>481</v>
      </c>
      <c r="B481" s="9">
        <v>6077187</v>
      </c>
      <c r="C481" s="9" t="s">
        <v>647</v>
      </c>
      <c r="D481" s="2">
        <v>47</v>
      </c>
      <c r="E481" s="2">
        <v>2</v>
      </c>
      <c r="F481" s="2">
        <v>2</v>
      </c>
      <c r="G481" s="2" t="s">
        <v>40</v>
      </c>
      <c r="H481" s="2" t="s">
        <v>43</v>
      </c>
      <c r="I481" s="4">
        <v>4</v>
      </c>
      <c r="J481">
        <v>23397</v>
      </c>
      <c r="K481">
        <v>1</v>
      </c>
      <c r="L481" s="22" t="s">
        <v>757</v>
      </c>
      <c r="M481" s="2">
        <v>1</v>
      </c>
      <c r="N481" s="18" t="s">
        <v>814</v>
      </c>
      <c r="Q481" s="22" t="s">
        <v>1225</v>
      </c>
      <c r="S481" s="18" t="s">
        <v>987</v>
      </c>
      <c r="X481" s="2">
        <v>50.1</v>
      </c>
      <c r="Z481" s="2">
        <v>2</v>
      </c>
      <c r="AB481" s="2" t="s">
        <v>46</v>
      </c>
      <c r="AC481" s="7">
        <v>5.41</v>
      </c>
      <c r="AD481" s="7">
        <v>4.3</v>
      </c>
      <c r="AE481" s="7">
        <v>131</v>
      </c>
      <c r="AF481" s="7">
        <v>0.39700000000000002</v>
      </c>
      <c r="AG481" s="7">
        <v>92.3</v>
      </c>
      <c r="AH481" s="7">
        <v>30.5</v>
      </c>
      <c r="AI481" s="7">
        <v>330</v>
      </c>
      <c r="AJ481" s="7">
        <v>12.4</v>
      </c>
      <c r="AK481" s="7">
        <v>267</v>
      </c>
      <c r="AL481" s="7">
        <v>14.2</v>
      </c>
      <c r="AM481" s="7">
        <v>2.5</v>
      </c>
      <c r="AN481" s="7">
        <v>2.38</v>
      </c>
      <c r="AO481" s="7">
        <v>0.37</v>
      </c>
      <c r="AP481" s="7">
        <v>0.14000000000000001</v>
      </c>
      <c r="AQ481" s="7">
        <v>0.02</v>
      </c>
      <c r="AR481" s="7">
        <v>0</v>
      </c>
      <c r="AS481" s="7">
        <v>139</v>
      </c>
      <c r="AT481" s="7">
        <v>5.4</v>
      </c>
      <c r="AU481" s="7">
        <v>4.7</v>
      </c>
      <c r="AV481" s="7">
        <v>71</v>
      </c>
      <c r="AW481" s="7">
        <v>77</v>
      </c>
      <c r="BH481" s="4">
        <v>77</v>
      </c>
      <c r="BI481" s="4">
        <v>43</v>
      </c>
      <c r="BJ481" s="4">
        <v>79</v>
      </c>
      <c r="BK481" s="4">
        <v>22</v>
      </c>
      <c r="BL481" s="4">
        <v>17</v>
      </c>
      <c r="BM481" s="4">
        <v>16.09</v>
      </c>
      <c r="BN481" s="4">
        <v>3.62</v>
      </c>
      <c r="BO481" s="4">
        <v>0.28999999999999998</v>
      </c>
    </row>
    <row r="482" spans="1:70" ht="32" x14ac:dyDescent="0.2">
      <c r="A482">
        <v>482</v>
      </c>
      <c r="B482" s="9">
        <v>7013222</v>
      </c>
      <c r="C482" s="9" t="s">
        <v>648</v>
      </c>
      <c r="D482" s="2">
        <v>71</v>
      </c>
      <c r="E482" s="2">
        <v>2</v>
      </c>
      <c r="F482" s="2">
        <v>2</v>
      </c>
      <c r="G482" s="2" t="s">
        <v>40</v>
      </c>
      <c r="H482" s="2" t="s">
        <v>43</v>
      </c>
      <c r="I482" s="4">
        <v>2</v>
      </c>
      <c r="J482">
        <v>23397</v>
      </c>
      <c r="K482">
        <v>2</v>
      </c>
      <c r="L482" s="22" t="s">
        <v>757</v>
      </c>
      <c r="M482" s="2">
        <v>1</v>
      </c>
      <c r="N482" s="18" t="s">
        <v>814</v>
      </c>
      <c r="Q482" s="22" t="s">
        <v>1225</v>
      </c>
      <c r="S482" s="18" t="s">
        <v>987</v>
      </c>
      <c r="X482" s="2">
        <v>0.6</v>
      </c>
      <c r="AB482" s="2" t="s">
        <v>46</v>
      </c>
      <c r="AC482" s="7">
        <v>8.0500000000000007</v>
      </c>
      <c r="AD482" s="7">
        <v>4.16</v>
      </c>
      <c r="AE482" s="7">
        <v>95</v>
      </c>
      <c r="AF482" s="7">
        <v>0.32100000000000001</v>
      </c>
      <c r="AG482" s="7">
        <v>77.2</v>
      </c>
      <c r="AH482" s="7">
        <v>22.8</v>
      </c>
      <c r="AI482" s="7">
        <v>296</v>
      </c>
      <c r="AJ482" s="7">
        <v>15.2</v>
      </c>
      <c r="AK482" s="7">
        <v>454</v>
      </c>
      <c r="AL482" s="7">
        <v>11.5</v>
      </c>
      <c r="AM482" s="7">
        <v>5.37</v>
      </c>
      <c r="AN482" s="7">
        <v>1.62</v>
      </c>
      <c r="AO482" s="7">
        <v>0.82</v>
      </c>
      <c r="AP482" s="7">
        <v>0.17</v>
      </c>
      <c r="AQ482" s="7">
        <v>7.0000000000000007E-2</v>
      </c>
      <c r="AR482" s="7">
        <v>0</v>
      </c>
      <c r="AS482" s="7">
        <v>139</v>
      </c>
      <c r="AT482" s="7">
        <v>4.5</v>
      </c>
      <c r="AU482" s="7">
        <v>4.5999999999999996</v>
      </c>
      <c r="AV482" s="7">
        <v>78</v>
      </c>
      <c r="AW482" s="7">
        <v>63</v>
      </c>
      <c r="AX482" s="7">
        <v>5.5</v>
      </c>
      <c r="AY482" s="7">
        <v>2.2000000000000002</v>
      </c>
      <c r="AZ482" s="7">
        <v>1.32</v>
      </c>
      <c r="BA482" s="7">
        <v>3.18</v>
      </c>
      <c r="BB482" s="7">
        <v>4.17</v>
      </c>
      <c r="BD482" s="4">
        <v>3.4</v>
      </c>
      <c r="BE482" s="4">
        <v>76</v>
      </c>
      <c r="BF482" s="4">
        <v>79.400000000000006</v>
      </c>
      <c r="BG482" s="4">
        <v>4.3</v>
      </c>
      <c r="BH482" s="7">
        <v>68</v>
      </c>
      <c r="BI482" s="7">
        <v>38</v>
      </c>
      <c r="BJ482" s="7">
        <v>102</v>
      </c>
      <c r="BK482" s="7">
        <v>17</v>
      </c>
      <c r="BL482" s="7">
        <v>4</v>
      </c>
    </row>
    <row r="483" spans="1:70" ht="32" x14ac:dyDescent="0.2">
      <c r="A483">
        <v>483</v>
      </c>
      <c r="B483" s="9" t="s">
        <v>653</v>
      </c>
      <c r="C483" s="9" t="s">
        <v>649</v>
      </c>
      <c r="D483" s="2">
        <v>75</v>
      </c>
      <c r="E483" s="2">
        <v>2</v>
      </c>
      <c r="F483" s="2">
        <v>3</v>
      </c>
      <c r="G483" s="2" t="s">
        <v>40</v>
      </c>
      <c r="H483" s="2" t="s">
        <v>43</v>
      </c>
      <c r="I483" s="4">
        <v>1</v>
      </c>
      <c r="J483">
        <v>23397</v>
      </c>
      <c r="K483">
        <v>3</v>
      </c>
      <c r="L483" s="22" t="s">
        <v>757</v>
      </c>
      <c r="M483" s="2">
        <v>1</v>
      </c>
      <c r="N483" s="18" t="s">
        <v>814</v>
      </c>
      <c r="Q483" s="22" t="s">
        <v>1225</v>
      </c>
      <c r="S483" s="18" t="s">
        <v>987</v>
      </c>
      <c r="X483" s="2">
        <v>0.3</v>
      </c>
      <c r="AA483" s="2" t="s">
        <v>46</v>
      </c>
      <c r="AB483" s="2" t="s">
        <v>46</v>
      </c>
      <c r="AC483" s="7">
        <v>9.8800000000000008</v>
      </c>
      <c r="AD483" s="7">
        <v>3.67</v>
      </c>
      <c r="AE483" s="7">
        <v>93</v>
      </c>
      <c r="AF483" s="7">
        <v>0.28299999999999997</v>
      </c>
      <c r="AG483" s="7">
        <v>77.099999999999994</v>
      </c>
      <c r="AH483" s="7">
        <v>25.3</v>
      </c>
      <c r="AI483" s="7">
        <v>329</v>
      </c>
      <c r="AJ483" s="7">
        <v>14.6</v>
      </c>
      <c r="AK483" s="7">
        <v>486</v>
      </c>
      <c r="AL483" s="7">
        <v>8.3000000000000007</v>
      </c>
      <c r="AM483" s="7">
        <v>7.49</v>
      </c>
      <c r="AN483" s="7">
        <v>1.21</v>
      </c>
      <c r="AO483" s="7">
        <v>1.1299999999999999</v>
      </c>
      <c r="AP483" s="7">
        <v>0.04</v>
      </c>
      <c r="AQ483" s="7">
        <v>0.01</v>
      </c>
      <c r="AR483" s="7">
        <v>0</v>
      </c>
      <c r="AS483" s="7">
        <v>133</v>
      </c>
      <c r="AT483" s="7">
        <v>4.0999999999999996</v>
      </c>
      <c r="AU483" s="7">
        <v>4.5999999999999996</v>
      </c>
      <c r="AV483" s="7">
        <v>46</v>
      </c>
      <c r="AW483" s="7" t="s">
        <v>61</v>
      </c>
      <c r="AX483" s="4">
        <v>4.8</v>
      </c>
      <c r="AY483" s="4">
        <v>0.9</v>
      </c>
      <c r="AZ483" s="4">
        <v>1.23</v>
      </c>
      <c r="BA483" s="4">
        <v>3.16</v>
      </c>
      <c r="BB483" s="4">
        <v>3.9</v>
      </c>
      <c r="BC483" s="4">
        <v>3.57</v>
      </c>
      <c r="BD483" s="2">
        <v>3.3</v>
      </c>
      <c r="BE483" s="2">
        <v>30</v>
      </c>
      <c r="BF483" s="2">
        <v>33.299999999999997</v>
      </c>
      <c r="BG483" s="2">
        <v>9.9</v>
      </c>
      <c r="BH483" s="4">
        <v>57</v>
      </c>
      <c r="BI483" s="4">
        <v>20</v>
      </c>
      <c r="BJ483" s="4">
        <v>115</v>
      </c>
      <c r="BK483" s="4">
        <v>18</v>
      </c>
      <c r="BL483" s="4">
        <v>8</v>
      </c>
    </row>
    <row r="484" spans="1:70" ht="48" x14ac:dyDescent="0.2">
      <c r="A484">
        <v>484</v>
      </c>
      <c r="B484" s="9">
        <v>6087375</v>
      </c>
      <c r="C484" s="9" t="s">
        <v>665</v>
      </c>
      <c r="D484" s="2">
        <v>76</v>
      </c>
      <c r="E484" s="2">
        <v>2</v>
      </c>
      <c r="F484" s="2">
        <v>2</v>
      </c>
      <c r="G484" s="2" t="s">
        <v>40</v>
      </c>
      <c r="I484" s="4">
        <v>2</v>
      </c>
      <c r="J484">
        <v>1386</v>
      </c>
      <c r="K484">
        <v>1</v>
      </c>
      <c r="L484" s="22" t="s">
        <v>1070</v>
      </c>
      <c r="N484" s="18" t="s">
        <v>1059</v>
      </c>
      <c r="Q484" s="22" t="s">
        <v>1226</v>
      </c>
      <c r="S484" s="18" t="s">
        <v>966</v>
      </c>
      <c r="T484" s="18" t="s">
        <v>1046</v>
      </c>
      <c r="U484" s="18" t="s">
        <v>968</v>
      </c>
      <c r="X484" s="2">
        <v>25</v>
      </c>
      <c r="Z484" s="2">
        <v>2</v>
      </c>
      <c r="AB484" s="7" t="s">
        <v>46</v>
      </c>
      <c r="AC484" s="7">
        <v>7.82</v>
      </c>
      <c r="AD484" s="7">
        <v>4.6399999999999997</v>
      </c>
      <c r="AE484" s="7">
        <v>136</v>
      </c>
      <c r="AF484" s="7">
        <v>0.46700000000000003</v>
      </c>
      <c r="AG484" s="7">
        <v>100.6</v>
      </c>
      <c r="AH484" s="7">
        <v>29.3</v>
      </c>
      <c r="AI484" s="7">
        <v>291</v>
      </c>
      <c r="AJ484" s="7">
        <v>14.8</v>
      </c>
      <c r="AK484" s="7">
        <v>284</v>
      </c>
      <c r="AL484" s="7">
        <v>15.7</v>
      </c>
      <c r="AM484" s="7">
        <v>4.5199999999999996</v>
      </c>
      <c r="AN484" s="7">
        <v>2.36</v>
      </c>
      <c r="AO484" s="7">
        <v>0.76</v>
      </c>
      <c r="AP484" s="7">
        <v>0.14000000000000001</v>
      </c>
      <c r="AQ484" s="7">
        <v>0.04</v>
      </c>
      <c r="AR484" s="7">
        <v>0</v>
      </c>
      <c r="AS484" s="7">
        <v>143</v>
      </c>
      <c r="AT484" s="7"/>
      <c r="AU484" s="7">
        <v>5.8</v>
      </c>
      <c r="AV484" s="7">
        <v>70</v>
      </c>
      <c r="AW484" s="7">
        <v>70</v>
      </c>
      <c r="AX484" s="7">
        <v>6</v>
      </c>
      <c r="AY484" s="7">
        <v>1.2</v>
      </c>
      <c r="AZ484" s="7">
        <v>2.16</v>
      </c>
      <c r="BA484" s="7">
        <v>3.29</v>
      </c>
      <c r="BB484" s="7">
        <v>2.78</v>
      </c>
      <c r="BC484" s="7">
        <v>3.84</v>
      </c>
      <c r="BH484" s="7"/>
      <c r="BI484" s="7">
        <v>39</v>
      </c>
      <c r="BJ484" s="7">
        <v>85</v>
      </c>
      <c r="BK484" s="7">
        <v>19</v>
      </c>
      <c r="BL484" s="7">
        <v>7</v>
      </c>
    </row>
    <row r="485" spans="1:70" ht="32" x14ac:dyDescent="0.2">
      <c r="A485">
        <v>485</v>
      </c>
      <c r="B485" s="9">
        <v>1075283</v>
      </c>
      <c r="C485" s="9" t="s">
        <v>666</v>
      </c>
      <c r="D485" s="2">
        <v>40</v>
      </c>
      <c r="E485" s="2">
        <v>1</v>
      </c>
      <c r="F485" s="2">
        <v>2</v>
      </c>
      <c r="G485" s="2" t="s">
        <v>40</v>
      </c>
      <c r="I485" s="4">
        <v>4</v>
      </c>
      <c r="J485">
        <v>1386</v>
      </c>
      <c r="K485">
        <v>2</v>
      </c>
      <c r="L485" s="22" t="s">
        <v>757</v>
      </c>
      <c r="N485" s="18" t="s">
        <v>1059</v>
      </c>
      <c r="Q485" s="22" t="s">
        <v>1226</v>
      </c>
      <c r="S485" s="18" t="s">
        <v>966</v>
      </c>
      <c r="T485" s="18" t="s">
        <v>967</v>
      </c>
      <c r="U485" s="18" t="s">
        <v>968</v>
      </c>
      <c r="X485" s="2" t="s">
        <v>56</v>
      </c>
      <c r="Y485" s="2">
        <v>278</v>
      </c>
      <c r="AB485" s="7" t="s">
        <v>46</v>
      </c>
      <c r="AC485" s="7">
        <v>7.12</v>
      </c>
      <c r="AD485" s="7">
        <v>5.16</v>
      </c>
      <c r="AE485" s="7">
        <v>150</v>
      </c>
      <c r="AF485" s="7">
        <v>0.46600000000000003</v>
      </c>
      <c r="AG485" s="7">
        <v>90.3</v>
      </c>
      <c r="AH485" s="7">
        <v>29.1</v>
      </c>
      <c r="AI485" s="7">
        <v>322</v>
      </c>
      <c r="AJ485" s="7">
        <v>12.9</v>
      </c>
      <c r="AK485" s="7">
        <v>267</v>
      </c>
      <c r="AL485" s="7">
        <v>16.2</v>
      </c>
      <c r="AM485" s="7">
        <v>3.9</v>
      </c>
      <c r="AN485" s="7">
        <v>2.34</v>
      </c>
      <c r="AO485" s="7">
        <v>0.68</v>
      </c>
      <c r="AP485" s="7">
        <v>0.15</v>
      </c>
      <c r="AQ485" s="7">
        <v>0.05</v>
      </c>
      <c r="AR485" s="7">
        <v>0</v>
      </c>
      <c r="AS485" s="7">
        <v>136</v>
      </c>
      <c r="AT485" s="7">
        <v>4.2</v>
      </c>
      <c r="AU485" s="7">
        <v>4.5</v>
      </c>
      <c r="AV485" s="7">
        <v>74</v>
      </c>
      <c r="AW485" s="7" t="s">
        <v>61</v>
      </c>
      <c r="BH485" s="4">
        <v>78</v>
      </c>
      <c r="BI485" s="4">
        <v>39</v>
      </c>
      <c r="BJ485" s="4">
        <v>55</v>
      </c>
      <c r="BK485" s="4">
        <v>75</v>
      </c>
      <c r="BL485" s="4">
        <v>8</v>
      </c>
    </row>
    <row r="486" spans="1:70" ht="32" x14ac:dyDescent="0.2">
      <c r="A486">
        <v>486</v>
      </c>
      <c r="B486" s="9">
        <v>1299730</v>
      </c>
      <c r="C486" s="9" t="s">
        <v>668</v>
      </c>
      <c r="D486" s="2">
        <v>33</v>
      </c>
      <c r="E486" s="2">
        <v>2</v>
      </c>
      <c r="F486" s="2">
        <v>2</v>
      </c>
      <c r="G486" s="2" t="s">
        <v>40</v>
      </c>
      <c r="I486" s="4">
        <v>4</v>
      </c>
      <c r="J486">
        <v>1386</v>
      </c>
      <c r="K486">
        <v>3</v>
      </c>
      <c r="L486" s="22" t="s">
        <v>757</v>
      </c>
      <c r="N486" s="18" t="s">
        <v>1059</v>
      </c>
      <c r="Q486" s="22" t="s">
        <v>1226</v>
      </c>
      <c r="S486" s="18" t="s">
        <v>966</v>
      </c>
      <c r="T486" s="18" t="s">
        <v>967</v>
      </c>
      <c r="U486" s="18" t="s">
        <v>968</v>
      </c>
      <c r="X486" s="2">
        <v>79</v>
      </c>
      <c r="Z486" s="2">
        <v>2</v>
      </c>
      <c r="AB486" s="7"/>
      <c r="AC486" s="7">
        <v>8.8000000000000007</v>
      </c>
      <c r="AD486" s="7">
        <v>4.55</v>
      </c>
      <c r="AE486" s="7">
        <v>129</v>
      </c>
      <c r="AF486" s="7">
        <v>0.38400000000000001</v>
      </c>
      <c r="AG486" s="7">
        <v>84.4</v>
      </c>
      <c r="AH486" s="7">
        <v>28.4</v>
      </c>
      <c r="AI486" s="7">
        <v>336</v>
      </c>
      <c r="AJ486" s="7">
        <v>12.3</v>
      </c>
      <c r="AK486" s="7">
        <v>248</v>
      </c>
      <c r="AL486" s="7">
        <v>13.4</v>
      </c>
      <c r="AM486" s="7">
        <v>5.52</v>
      </c>
      <c r="AN486" s="7">
        <v>2.1</v>
      </c>
      <c r="AO486" s="7">
        <v>0.67</v>
      </c>
      <c r="AP486" s="7">
        <v>0.47</v>
      </c>
      <c r="AQ486" s="7">
        <v>0.04</v>
      </c>
      <c r="AR486" s="7">
        <v>0</v>
      </c>
      <c r="AS486" s="7">
        <v>137</v>
      </c>
      <c r="AT486" s="7">
        <v>4</v>
      </c>
      <c r="AU486" s="7">
        <v>3.5</v>
      </c>
      <c r="AV486" s="7">
        <v>61</v>
      </c>
      <c r="AW486" s="7" t="s">
        <v>61</v>
      </c>
      <c r="BH486" s="4">
        <v>75</v>
      </c>
      <c r="BI486" s="4">
        <v>38</v>
      </c>
      <c r="BJ486" s="4">
        <v>49</v>
      </c>
      <c r="BK486" s="4">
        <v>12</v>
      </c>
      <c r="BL486" s="4">
        <v>7</v>
      </c>
    </row>
    <row r="487" spans="1:70" ht="32" x14ac:dyDescent="0.2">
      <c r="A487">
        <v>487</v>
      </c>
      <c r="B487" s="9">
        <v>2049589</v>
      </c>
      <c r="C487" s="9" t="s">
        <v>671</v>
      </c>
      <c r="D487" s="2">
        <v>54</v>
      </c>
      <c r="E487" s="2">
        <v>2</v>
      </c>
      <c r="F487" s="2">
        <v>3</v>
      </c>
      <c r="G487" s="2" t="s">
        <v>40</v>
      </c>
      <c r="I487" s="4">
        <v>3</v>
      </c>
      <c r="J487">
        <v>4850</v>
      </c>
      <c r="K487">
        <v>1</v>
      </c>
      <c r="L487" s="22" t="s">
        <v>757</v>
      </c>
      <c r="N487" s="18" t="s">
        <v>1060</v>
      </c>
      <c r="Q487" s="22" t="s">
        <v>1227</v>
      </c>
      <c r="S487" s="18" t="s">
        <v>960</v>
      </c>
      <c r="T487" s="18" t="s">
        <v>962</v>
      </c>
      <c r="U487" s="18" t="s">
        <v>961</v>
      </c>
      <c r="X487" s="2">
        <v>0.4</v>
      </c>
      <c r="AB487" s="4" t="s">
        <v>46</v>
      </c>
      <c r="AC487" s="7">
        <v>8</v>
      </c>
      <c r="AD487" s="7">
        <v>5.86</v>
      </c>
      <c r="AE487" s="7">
        <v>140</v>
      </c>
      <c r="AF487" s="7">
        <v>0.437</v>
      </c>
      <c r="AG487" s="7">
        <v>74.599999999999994</v>
      </c>
      <c r="AH487" s="7">
        <v>23.9</v>
      </c>
      <c r="AI487" s="7">
        <v>320</v>
      </c>
      <c r="AJ487" s="7">
        <v>13.5</v>
      </c>
      <c r="AK487" s="7">
        <v>275</v>
      </c>
      <c r="AL487" s="7">
        <v>12.3</v>
      </c>
      <c r="AM487" s="7">
        <v>3.74</v>
      </c>
      <c r="AN487" s="7">
        <v>3.42</v>
      </c>
      <c r="AO487" s="7">
        <v>0.65</v>
      </c>
      <c r="AP487" s="7">
        <v>0.15</v>
      </c>
      <c r="AQ487" s="7">
        <v>0.04</v>
      </c>
      <c r="AR487" s="7">
        <v>0</v>
      </c>
      <c r="AS487" s="7">
        <v>142</v>
      </c>
      <c r="AT487" s="7">
        <v>4.4000000000000004</v>
      </c>
      <c r="AU487" s="7">
        <v>6.1</v>
      </c>
      <c r="AV487" s="7">
        <v>74</v>
      </c>
      <c r="AW487" s="7" t="s">
        <v>61</v>
      </c>
      <c r="BH487" s="4">
        <v>73</v>
      </c>
      <c r="BI487" s="4">
        <v>37</v>
      </c>
      <c r="BJ487" s="4">
        <v>72</v>
      </c>
      <c r="BK487" s="4">
        <v>39</v>
      </c>
      <c r="BL487" s="4">
        <v>12</v>
      </c>
    </row>
    <row r="488" spans="1:70" ht="32" x14ac:dyDescent="0.2">
      <c r="A488">
        <v>488</v>
      </c>
      <c r="B488" s="9">
        <v>1163684</v>
      </c>
      <c r="C488" s="9" t="s">
        <v>672</v>
      </c>
      <c r="D488" s="2">
        <v>63</v>
      </c>
      <c r="E488" s="2">
        <v>2</v>
      </c>
      <c r="F488" s="2">
        <v>2</v>
      </c>
      <c r="G488" s="2" t="s">
        <v>40</v>
      </c>
      <c r="I488" s="4">
        <v>4</v>
      </c>
      <c r="J488">
        <v>4850</v>
      </c>
      <c r="K488">
        <v>2</v>
      </c>
      <c r="L488" s="22" t="s">
        <v>1070</v>
      </c>
      <c r="N488" s="18" t="s">
        <v>1060</v>
      </c>
      <c r="Q488" s="22" t="s">
        <v>1227</v>
      </c>
      <c r="S488" s="18" t="s">
        <v>960</v>
      </c>
      <c r="T488" s="18" t="s">
        <v>1047</v>
      </c>
      <c r="U488" s="18" t="s">
        <v>961</v>
      </c>
      <c r="X488" s="2">
        <v>13</v>
      </c>
      <c r="Z488" s="2">
        <v>2</v>
      </c>
      <c r="AB488" s="4" t="s">
        <v>46</v>
      </c>
      <c r="AC488" s="7">
        <v>5.79</v>
      </c>
      <c r="AD488" s="7">
        <v>4.83</v>
      </c>
      <c r="AE488" s="7">
        <v>153</v>
      </c>
      <c r="AF488" s="7">
        <v>0.435</v>
      </c>
      <c r="AG488" s="7">
        <v>90.1</v>
      </c>
      <c r="AH488" s="7">
        <v>31.7</v>
      </c>
      <c r="AI488" s="7">
        <v>352</v>
      </c>
      <c r="AJ488" s="7">
        <v>11.9</v>
      </c>
      <c r="AK488" s="7">
        <v>261</v>
      </c>
      <c r="AL488" s="7">
        <v>12.3</v>
      </c>
      <c r="AM488" s="7">
        <v>3.68</v>
      </c>
      <c r="AN488" s="7">
        <v>1.42</v>
      </c>
      <c r="AO488" s="7">
        <v>0.32</v>
      </c>
      <c r="AP488" s="7">
        <v>0.32</v>
      </c>
      <c r="AQ488" s="7">
        <v>0.05</v>
      </c>
      <c r="AR488" s="7">
        <v>0.01</v>
      </c>
      <c r="AS488" s="7">
        <v>141</v>
      </c>
      <c r="AT488" s="7">
        <v>4.2</v>
      </c>
      <c r="AU488" s="7">
        <v>5.9</v>
      </c>
      <c r="AV488" s="7">
        <v>77</v>
      </c>
      <c r="AW488" s="7">
        <v>66</v>
      </c>
      <c r="BH488" s="4">
        <v>75</v>
      </c>
      <c r="BI488" s="4">
        <v>44</v>
      </c>
      <c r="BJ488" s="4">
        <v>112</v>
      </c>
      <c r="BK488" s="4">
        <v>53</v>
      </c>
      <c r="BL488" s="4">
        <v>22</v>
      </c>
      <c r="BM488" s="4">
        <v>10.09</v>
      </c>
      <c r="BN488" s="4">
        <v>3.05</v>
      </c>
      <c r="BO488" s="4">
        <v>0.39</v>
      </c>
    </row>
    <row r="489" spans="1:70" ht="32" x14ac:dyDescent="0.2">
      <c r="A489">
        <v>489</v>
      </c>
      <c r="B489" s="9">
        <v>6023202</v>
      </c>
      <c r="C489" s="9" t="s">
        <v>673</v>
      </c>
      <c r="D489" s="2">
        <v>58</v>
      </c>
      <c r="E489" s="2">
        <v>1</v>
      </c>
      <c r="F489" s="2">
        <v>2</v>
      </c>
      <c r="G489" s="2" t="s">
        <v>40</v>
      </c>
      <c r="I489" s="4">
        <v>3</v>
      </c>
      <c r="J489">
        <v>4850</v>
      </c>
      <c r="K489">
        <v>3</v>
      </c>
      <c r="L489" s="22" t="s">
        <v>1070</v>
      </c>
      <c r="N489" s="18" t="s">
        <v>1060</v>
      </c>
      <c r="Q489" s="22" t="s">
        <v>1227</v>
      </c>
      <c r="S489" s="18" t="s">
        <v>960</v>
      </c>
      <c r="T489" s="18" t="s">
        <v>1047</v>
      </c>
      <c r="U489" s="18" t="s">
        <v>961</v>
      </c>
      <c r="X489" s="2">
        <v>22.9</v>
      </c>
      <c r="Z489" s="2">
        <v>2</v>
      </c>
      <c r="AB489" s="4" t="s">
        <v>46</v>
      </c>
      <c r="AC489" s="7">
        <v>6.3</v>
      </c>
      <c r="AD489" s="7">
        <v>4.42</v>
      </c>
      <c r="AE489" s="7">
        <v>139</v>
      </c>
      <c r="AF489" s="7">
        <v>0.41499999999999998</v>
      </c>
      <c r="AG489" s="7">
        <v>93.9</v>
      </c>
      <c r="AH489" s="7">
        <v>31.4</v>
      </c>
      <c r="AI489" s="7">
        <v>335</v>
      </c>
      <c r="AJ489" s="7">
        <v>11.7</v>
      </c>
      <c r="AK489" s="7">
        <v>289</v>
      </c>
      <c r="AL489" s="7">
        <v>11.1</v>
      </c>
      <c r="AM489" s="7">
        <v>3.47</v>
      </c>
      <c r="AN489" s="7">
        <v>2.19</v>
      </c>
      <c r="AO489" s="7">
        <v>0.57999999999999996</v>
      </c>
      <c r="AP489" s="7">
        <v>0.02</v>
      </c>
      <c r="AQ489" s="7">
        <v>0.04</v>
      </c>
      <c r="AR489" s="7">
        <v>0</v>
      </c>
      <c r="AS489" s="7">
        <v>140</v>
      </c>
      <c r="AT489" s="7">
        <v>4.4000000000000004</v>
      </c>
      <c r="AU489" s="7">
        <v>6.1</v>
      </c>
      <c r="AV489" s="7">
        <v>86</v>
      </c>
      <c r="AW489" s="7">
        <v>80</v>
      </c>
      <c r="BH489" s="4">
        <v>76</v>
      </c>
      <c r="BI489" s="4">
        <v>42</v>
      </c>
      <c r="BJ489" s="4">
        <v>60</v>
      </c>
      <c r="BK489" s="4">
        <v>37</v>
      </c>
      <c r="BL489" s="4">
        <v>15</v>
      </c>
    </row>
    <row r="490" spans="1:70" ht="32" x14ac:dyDescent="0.2">
      <c r="A490">
        <v>490</v>
      </c>
      <c r="B490" s="9" t="s">
        <v>662</v>
      </c>
      <c r="C490" s="9" t="s">
        <v>680</v>
      </c>
      <c r="D490" s="2">
        <v>26</v>
      </c>
      <c r="E490" s="2">
        <v>2</v>
      </c>
      <c r="F490" s="2">
        <v>2</v>
      </c>
      <c r="G490" s="2" t="s">
        <v>40</v>
      </c>
      <c r="I490" s="4">
        <v>3</v>
      </c>
      <c r="J490">
        <v>7446</v>
      </c>
      <c r="K490">
        <v>1</v>
      </c>
      <c r="L490" s="22" t="s">
        <v>757</v>
      </c>
      <c r="M490" s="2">
        <v>1</v>
      </c>
      <c r="N490" s="18" t="s">
        <v>799</v>
      </c>
      <c r="Q490" s="22" t="s">
        <v>1228</v>
      </c>
      <c r="S490" s="18" t="s">
        <v>1017</v>
      </c>
      <c r="X490" s="2">
        <v>75.3</v>
      </c>
      <c r="Z490" s="2">
        <v>2</v>
      </c>
      <c r="AB490" s="4" t="s">
        <v>46</v>
      </c>
      <c r="AC490" s="7">
        <v>8.25</v>
      </c>
      <c r="AD490" s="7">
        <v>4.53</v>
      </c>
      <c r="AE490" s="7">
        <v>133</v>
      </c>
      <c r="AF490" s="7">
        <v>0.39400000000000002</v>
      </c>
      <c r="AG490" s="7">
        <v>87</v>
      </c>
      <c r="AH490" s="7">
        <v>29.4</v>
      </c>
      <c r="AI490" s="7">
        <v>338</v>
      </c>
      <c r="AJ490" s="7">
        <v>12.5</v>
      </c>
      <c r="AK490" s="7">
        <v>422</v>
      </c>
      <c r="AL490" s="7">
        <v>10.8</v>
      </c>
      <c r="AM490" s="7">
        <v>5.54</v>
      </c>
      <c r="AN490" s="7">
        <v>1.93</v>
      </c>
      <c r="AO490" s="7">
        <v>0.62</v>
      </c>
      <c r="AP490" s="7">
        <v>0.09</v>
      </c>
      <c r="AQ490" s="7">
        <v>7.0000000000000007E-2</v>
      </c>
      <c r="AR490" s="7">
        <v>0</v>
      </c>
      <c r="AS490" s="7">
        <v>138</v>
      </c>
      <c r="AT490" s="7">
        <v>4</v>
      </c>
      <c r="AU490" s="7">
        <v>3.3</v>
      </c>
      <c r="AV490" s="7">
        <v>65</v>
      </c>
      <c r="AW490" s="7" t="s">
        <v>61</v>
      </c>
      <c r="BH490" s="4">
        <v>75</v>
      </c>
      <c r="BI490" s="4">
        <v>44</v>
      </c>
      <c r="BJ490" s="4">
        <v>46</v>
      </c>
      <c r="BK490" s="4">
        <v>18</v>
      </c>
      <c r="BL490" s="4">
        <v>12</v>
      </c>
    </row>
    <row r="491" spans="1:70" ht="32" x14ac:dyDescent="0.2">
      <c r="A491">
        <v>491</v>
      </c>
      <c r="B491" s="9">
        <v>600659</v>
      </c>
      <c r="C491" s="9" t="s">
        <v>681</v>
      </c>
      <c r="D491" s="2">
        <v>25</v>
      </c>
      <c r="E491" s="2">
        <v>2</v>
      </c>
      <c r="F491" s="2">
        <v>2</v>
      </c>
      <c r="G491" s="2" t="s">
        <v>40</v>
      </c>
      <c r="I491" s="4">
        <v>4</v>
      </c>
      <c r="J491">
        <v>7446</v>
      </c>
      <c r="K491">
        <v>2</v>
      </c>
      <c r="L491" s="22" t="s">
        <v>757</v>
      </c>
      <c r="M491" s="2">
        <v>1</v>
      </c>
      <c r="N491" s="18" t="s">
        <v>799</v>
      </c>
      <c r="Q491" s="22" t="s">
        <v>1228</v>
      </c>
      <c r="S491" s="18" t="s">
        <v>1017</v>
      </c>
      <c r="X491" s="2">
        <v>97.2</v>
      </c>
      <c r="Z491" s="2">
        <v>2</v>
      </c>
      <c r="AB491" s="4" t="s">
        <v>46</v>
      </c>
      <c r="AC491" s="7">
        <v>5.13</v>
      </c>
      <c r="AD491" s="7">
        <v>5.0199999999999996</v>
      </c>
      <c r="AE491" s="7">
        <v>119</v>
      </c>
      <c r="AF491" s="7">
        <v>0.38500000000000001</v>
      </c>
      <c r="AG491" s="7">
        <v>76.7</v>
      </c>
      <c r="AH491" s="7">
        <v>23.7</v>
      </c>
      <c r="AI491" s="7">
        <v>309</v>
      </c>
      <c r="AJ491" s="7">
        <v>13.7</v>
      </c>
      <c r="AK491" s="7">
        <v>366</v>
      </c>
      <c r="AL491" s="7">
        <v>11.3</v>
      </c>
      <c r="AM491" s="7">
        <v>2.66</v>
      </c>
      <c r="AN491" s="7">
        <v>1.94</v>
      </c>
      <c r="AO491" s="7">
        <v>0.39</v>
      </c>
      <c r="AP491" s="7">
        <v>0.08</v>
      </c>
      <c r="AQ491" s="7">
        <v>0.06</v>
      </c>
      <c r="AR491" s="7">
        <v>0</v>
      </c>
      <c r="AS491" s="7">
        <v>139</v>
      </c>
      <c r="AT491" s="7">
        <v>4.5</v>
      </c>
      <c r="AU491" s="7">
        <v>1.6</v>
      </c>
      <c r="AV491" s="7">
        <v>58</v>
      </c>
      <c r="AW491" s="7" t="s">
        <v>61</v>
      </c>
      <c r="BH491" s="4">
        <v>69</v>
      </c>
      <c r="BI491" s="4">
        <v>37</v>
      </c>
      <c r="BJ491" s="4">
        <v>86</v>
      </c>
      <c r="BK491" s="4">
        <v>10</v>
      </c>
      <c r="BL491" s="4">
        <v>19</v>
      </c>
    </row>
    <row r="492" spans="1:70" ht="32" x14ac:dyDescent="0.2">
      <c r="A492">
        <v>492</v>
      </c>
      <c r="B492" s="9">
        <v>850726</v>
      </c>
      <c r="C492" s="9" t="s">
        <v>682</v>
      </c>
      <c r="D492" s="2">
        <v>36</v>
      </c>
      <c r="E492" s="2">
        <v>2</v>
      </c>
      <c r="F492" s="2">
        <v>2</v>
      </c>
      <c r="G492" s="2" t="s">
        <v>40</v>
      </c>
      <c r="I492" s="4">
        <v>4</v>
      </c>
      <c r="J492">
        <v>7446</v>
      </c>
      <c r="K492">
        <v>3</v>
      </c>
      <c r="L492" s="22" t="s">
        <v>757</v>
      </c>
      <c r="M492" s="2">
        <v>1</v>
      </c>
      <c r="N492" s="18" t="s">
        <v>799</v>
      </c>
      <c r="Q492" s="22" t="s">
        <v>1228</v>
      </c>
      <c r="S492" s="18" t="s">
        <v>1017</v>
      </c>
      <c r="X492" s="2" t="s">
        <v>509</v>
      </c>
      <c r="Z492" s="2">
        <v>2</v>
      </c>
      <c r="AA492" s="7"/>
      <c r="AB492" s="5" t="s">
        <v>46</v>
      </c>
      <c r="AC492" s="7">
        <v>5.3</v>
      </c>
      <c r="AD492" s="7">
        <v>4.41</v>
      </c>
      <c r="AE492" s="7">
        <v>125</v>
      </c>
      <c r="AF492" s="7">
        <v>0.40200000000000002</v>
      </c>
      <c r="AG492" s="7">
        <v>91.2</v>
      </c>
      <c r="AH492" s="7">
        <v>28.3</v>
      </c>
      <c r="AI492" s="7">
        <v>311</v>
      </c>
      <c r="AJ492" s="7">
        <v>13.1</v>
      </c>
      <c r="AK492" s="7">
        <v>306</v>
      </c>
      <c r="AL492" s="7">
        <v>13.8</v>
      </c>
      <c r="AM492" s="7">
        <v>2.9</v>
      </c>
      <c r="AN492" s="7">
        <v>1.82</v>
      </c>
      <c r="AO492" s="7">
        <v>0.36</v>
      </c>
      <c r="AP492" s="7">
        <v>0.19</v>
      </c>
      <c r="AQ492" s="7">
        <v>0.03</v>
      </c>
      <c r="AR492" s="7">
        <v>0</v>
      </c>
      <c r="AS492" s="7">
        <v>141</v>
      </c>
      <c r="AT492" s="7">
        <v>4.9000000000000004</v>
      </c>
      <c r="AU492" s="7">
        <v>2.1</v>
      </c>
      <c r="AV492" s="7">
        <v>59</v>
      </c>
      <c r="AW492" s="7" t="s">
        <v>61</v>
      </c>
      <c r="AX492" s="4">
        <v>4.0999999999999996</v>
      </c>
      <c r="AY492" s="4">
        <v>1</v>
      </c>
      <c r="AZ492" s="4">
        <v>0.67</v>
      </c>
      <c r="BA492" s="4">
        <v>2.97</v>
      </c>
      <c r="BB492" s="4">
        <v>6.12</v>
      </c>
      <c r="BD492" s="2">
        <v>15.9</v>
      </c>
      <c r="BE492" s="2">
        <v>62</v>
      </c>
      <c r="BF492" s="2">
        <v>77.900000000000006</v>
      </c>
      <c r="BG492" s="2">
        <v>20.399999999999999</v>
      </c>
      <c r="BH492" s="4">
        <v>74</v>
      </c>
      <c r="BI492" s="4">
        <v>41</v>
      </c>
      <c r="BJ492" s="4">
        <v>93</v>
      </c>
      <c r="BK492" s="4">
        <v>26</v>
      </c>
      <c r="BL492" s="4">
        <v>10</v>
      </c>
    </row>
    <row r="493" spans="1:70" ht="32" x14ac:dyDescent="0.2">
      <c r="A493">
        <v>493</v>
      </c>
      <c r="B493" s="9">
        <v>2104242</v>
      </c>
      <c r="C493" s="9" t="s">
        <v>683</v>
      </c>
      <c r="D493" s="2">
        <v>29</v>
      </c>
      <c r="E493" s="2">
        <v>1</v>
      </c>
      <c r="F493" s="2">
        <v>2</v>
      </c>
      <c r="G493" s="2" t="s">
        <v>40</v>
      </c>
      <c r="I493" s="4">
        <v>4</v>
      </c>
      <c r="J493">
        <v>8500</v>
      </c>
      <c r="K493">
        <v>1</v>
      </c>
      <c r="L493" s="22" t="s">
        <v>757</v>
      </c>
      <c r="M493" s="2">
        <v>2</v>
      </c>
      <c r="N493" s="18" t="s">
        <v>803</v>
      </c>
      <c r="Q493" s="22" t="s">
        <v>1229</v>
      </c>
      <c r="S493" s="18" t="s">
        <v>1018</v>
      </c>
      <c r="X493" s="2">
        <v>19.7</v>
      </c>
      <c r="Z493" s="2">
        <v>1</v>
      </c>
      <c r="AA493" s="7" t="s">
        <v>46</v>
      </c>
      <c r="AB493" s="5" t="s">
        <v>46</v>
      </c>
      <c r="AC493" s="7">
        <v>6.79</v>
      </c>
      <c r="AD493" s="7">
        <v>4.97</v>
      </c>
      <c r="AE493" s="7">
        <v>152</v>
      </c>
      <c r="AF493" s="7">
        <v>0.46400000000000002</v>
      </c>
      <c r="AG493" s="7">
        <v>93.4</v>
      </c>
      <c r="AH493" s="7">
        <v>30.6</v>
      </c>
      <c r="AI493" s="7">
        <v>328</v>
      </c>
      <c r="AJ493" s="7">
        <v>12.5</v>
      </c>
      <c r="AK493" s="7">
        <v>309</v>
      </c>
      <c r="AL493" s="7">
        <v>10.4</v>
      </c>
      <c r="AM493" s="7">
        <v>3.6</v>
      </c>
      <c r="AN493" s="7">
        <v>2.23</v>
      </c>
      <c r="AO493" s="7">
        <v>0.65</v>
      </c>
      <c r="AP493" s="7">
        <v>0.23</v>
      </c>
      <c r="AQ493" s="7">
        <v>0.08</v>
      </c>
      <c r="AR493" s="7">
        <v>0.01</v>
      </c>
      <c r="AS493" s="7">
        <v>142</v>
      </c>
      <c r="AT493" s="7">
        <v>4.2</v>
      </c>
      <c r="AU493" s="7">
        <v>4.0999999999999996</v>
      </c>
      <c r="AV493" s="7">
        <v>67</v>
      </c>
      <c r="AW493" s="7" t="s">
        <v>61</v>
      </c>
      <c r="BD493" s="2">
        <v>15</v>
      </c>
      <c r="BE493" s="2">
        <v>38</v>
      </c>
      <c r="BF493" s="2">
        <v>53</v>
      </c>
      <c r="BG493" s="2">
        <v>28.3</v>
      </c>
      <c r="BH493" s="4">
        <v>74</v>
      </c>
      <c r="BI493" s="4">
        <v>37</v>
      </c>
      <c r="BJ493" s="4">
        <v>83</v>
      </c>
      <c r="BK493" s="4">
        <v>95</v>
      </c>
      <c r="BL493" s="4">
        <v>5</v>
      </c>
    </row>
    <row r="494" spans="1:70" ht="32" x14ac:dyDescent="0.2">
      <c r="A494">
        <v>494</v>
      </c>
      <c r="B494" s="9">
        <v>232795</v>
      </c>
      <c r="C494" s="9" t="s">
        <v>684</v>
      </c>
      <c r="D494" s="2">
        <v>42</v>
      </c>
      <c r="E494" s="2">
        <v>2</v>
      </c>
      <c r="F494" s="2">
        <v>2</v>
      </c>
      <c r="G494" s="2" t="s">
        <v>40</v>
      </c>
      <c r="I494" s="4">
        <v>5</v>
      </c>
      <c r="J494">
        <v>8500</v>
      </c>
      <c r="K494">
        <v>2</v>
      </c>
      <c r="L494" s="22" t="s">
        <v>757</v>
      </c>
      <c r="M494" s="2">
        <v>2</v>
      </c>
      <c r="N494" s="18" t="s">
        <v>803</v>
      </c>
      <c r="Q494" s="22" t="s">
        <v>1229</v>
      </c>
      <c r="S494" s="18" t="s">
        <v>1018</v>
      </c>
      <c r="X494" s="2">
        <v>82.1</v>
      </c>
      <c r="Z494" s="2">
        <v>2</v>
      </c>
      <c r="AA494" s="7"/>
      <c r="AB494" s="5" t="s">
        <v>46</v>
      </c>
      <c r="AC494" s="7">
        <v>9.65</v>
      </c>
      <c r="AD494" s="7">
        <v>4.57</v>
      </c>
      <c r="AE494" s="7">
        <v>137</v>
      </c>
      <c r="AF494" s="7">
        <v>0.42</v>
      </c>
      <c r="AG494" s="7">
        <v>91.9</v>
      </c>
      <c r="AH494" s="7">
        <v>30</v>
      </c>
      <c r="AI494" s="7">
        <v>326</v>
      </c>
      <c r="AJ494" s="7">
        <v>13.2</v>
      </c>
      <c r="AK494" s="7">
        <v>260</v>
      </c>
      <c r="AL494" s="7">
        <v>13.3</v>
      </c>
      <c r="AM494" s="7">
        <v>6.5</v>
      </c>
      <c r="AN494" s="7">
        <v>2.4300000000000002</v>
      </c>
      <c r="AO494" s="7">
        <v>0.57999999999999996</v>
      </c>
      <c r="AP494" s="7">
        <v>0.14000000000000001</v>
      </c>
      <c r="AQ494" s="7">
        <v>0</v>
      </c>
      <c r="AR494" s="7">
        <v>0</v>
      </c>
      <c r="AS494" s="7">
        <v>140</v>
      </c>
      <c r="AT494" s="7">
        <v>5.0999999999999996</v>
      </c>
      <c r="AU494" s="7">
        <v>3.5</v>
      </c>
      <c r="AV494" s="7">
        <v>70</v>
      </c>
      <c r="AW494" s="7">
        <v>80</v>
      </c>
      <c r="BD494" s="2">
        <v>15.4</v>
      </c>
      <c r="BE494" s="2">
        <v>49</v>
      </c>
      <c r="BF494" s="2">
        <v>64.400000000000006</v>
      </c>
      <c r="BG494" s="2">
        <v>23.9</v>
      </c>
      <c r="BH494" s="4">
        <v>75</v>
      </c>
      <c r="BI494" s="4">
        <v>42</v>
      </c>
      <c r="BJ494" s="4">
        <v>41</v>
      </c>
      <c r="BK494" s="4">
        <v>8</v>
      </c>
      <c r="BL494" s="4">
        <v>11</v>
      </c>
      <c r="BM494" s="4">
        <v>10.08</v>
      </c>
      <c r="BN494" s="4">
        <v>1.49</v>
      </c>
      <c r="BO494" s="4">
        <v>0.9</v>
      </c>
      <c r="BP494" s="2" t="s">
        <v>692</v>
      </c>
      <c r="BR494" s="2" t="s">
        <v>53</v>
      </c>
    </row>
    <row r="495" spans="1:70" ht="32" x14ac:dyDescent="0.2">
      <c r="A495">
        <v>495</v>
      </c>
      <c r="B495" s="9">
        <v>1276436</v>
      </c>
      <c r="C495" s="9" t="s">
        <v>685</v>
      </c>
      <c r="D495" s="2">
        <v>55</v>
      </c>
      <c r="E495" s="2">
        <v>1</v>
      </c>
      <c r="F495" s="2">
        <v>3</v>
      </c>
      <c r="G495" s="2" t="s">
        <v>40</v>
      </c>
      <c r="I495" s="4">
        <v>4</v>
      </c>
      <c r="J495">
        <v>8500</v>
      </c>
      <c r="K495">
        <v>3</v>
      </c>
      <c r="L495" s="22" t="s">
        <v>757</v>
      </c>
      <c r="M495" s="2">
        <v>1</v>
      </c>
      <c r="N495" s="18" t="s">
        <v>803</v>
      </c>
      <c r="Q495" s="22" t="s">
        <v>1229</v>
      </c>
      <c r="S495" s="18" t="s">
        <v>1018</v>
      </c>
      <c r="W495" s="2" t="s">
        <v>46</v>
      </c>
      <c r="X495" s="2">
        <v>0.4</v>
      </c>
      <c r="AA495" s="7"/>
      <c r="AB495" s="5"/>
      <c r="AC495" s="7">
        <v>4.22</v>
      </c>
      <c r="AD495" s="7">
        <v>5.62</v>
      </c>
      <c r="AE495" s="7">
        <v>158</v>
      </c>
      <c r="AF495" s="7">
        <v>0.495</v>
      </c>
      <c r="AG495" s="7">
        <v>88.1</v>
      </c>
      <c r="AH495" s="7">
        <v>28.1</v>
      </c>
      <c r="AI495" s="7">
        <v>319</v>
      </c>
      <c r="AJ495" s="7">
        <v>13.2</v>
      </c>
      <c r="AK495" s="7">
        <v>204</v>
      </c>
      <c r="AL495" s="7">
        <v>15.4</v>
      </c>
      <c r="AM495" s="7">
        <v>3.02</v>
      </c>
      <c r="AN495" s="7">
        <v>0.7</v>
      </c>
      <c r="AO495" s="7">
        <v>0.43</v>
      </c>
      <c r="AP495" s="7">
        <v>0.03</v>
      </c>
      <c r="AQ495" s="7">
        <v>0.04</v>
      </c>
      <c r="AR495" s="7">
        <v>0</v>
      </c>
      <c r="AS495" s="7">
        <v>140</v>
      </c>
      <c r="AT495" s="7">
        <v>4.4000000000000004</v>
      </c>
      <c r="AU495" s="7">
        <v>5</v>
      </c>
      <c r="AV495" s="7">
        <v>65</v>
      </c>
      <c r="AW495" s="7" t="s">
        <v>61</v>
      </c>
      <c r="BD495" s="4">
        <v>11.1</v>
      </c>
      <c r="BE495" s="4">
        <v>30</v>
      </c>
      <c r="BF495" s="4">
        <v>41.1</v>
      </c>
      <c r="BG495" s="4">
        <v>27</v>
      </c>
      <c r="BH495" s="4">
        <v>79</v>
      </c>
      <c r="BI495" s="4">
        <v>38</v>
      </c>
      <c r="BJ495" s="4">
        <v>77</v>
      </c>
      <c r="BK495" s="4">
        <v>22</v>
      </c>
      <c r="BL495" s="4">
        <v>14</v>
      </c>
      <c r="BP495" s="2" t="s">
        <v>53</v>
      </c>
    </row>
    <row r="496" spans="1:70" ht="16" x14ac:dyDescent="0.2">
      <c r="A496">
        <v>496</v>
      </c>
      <c r="B496" s="9">
        <v>1144240</v>
      </c>
      <c r="C496" s="9" t="s">
        <v>686</v>
      </c>
      <c r="D496" s="2">
        <v>33</v>
      </c>
      <c r="E496" s="2">
        <v>2</v>
      </c>
      <c r="F496" s="2">
        <v>2</v>
      </c>
      <c r="G496" s="2" t="s">
        <v>40</v>
      </c>
      <c r="I496" s="4">
        <v>4</v>
      </c>
      <c r="J496">
        <v>10073</v>
      </c>
      <c r="K496">
        <v>1</v>
      </c>
      <c r="L496" s="22" t="s">
        <v>757</v>
      </c>
      <c r="M496" s="2">
        <v>1</v>
      </c>
      <c r="N496" s="18" t="s">
        <v>810</v>
      </c>
      <c r="Q496" s="22" t="s">
        <v>1230</v>
      </c>
      <c r="S496" s="18" t="s">
        <v>974</v>
      </c>
      <c r="X496" s="2">
        <v>9.4</v>
      </c>
      <c r="Z496" s="2">
        <v>0</v>
      </c>
      <c r="AA496" s="7"/>
      <c r="AB496" s="5"/>
      <c r="AC496" s="7">
        <v>6.08</v>
      </c>
      <c r="AD496" s="7">
        <v>4.5999999999999996</v>
      </c>
      <c r="AE496" s="7">
        <v>136</v>
      </c>
      <c r="AF496" s="7">
        <v>0.41199999999999998</v>
      </c>
      <c r="AG496" s="7">
        <v>89.6</v>
      </c>
      <c r="AH496" s="7">
        <v>29.6</v>
      </c>
      <c r="AI496" s="7">
        <v>330</v>
      </c>
      <c r="AJ496" s="7">
        <v>13.2</v>
      </c>
      <c r="AK496" s="7">
        <v>291</v>
      </c>
      <c r="AL496" s="7">
        <v>12.2</v>
      </c>
      <c r="AM496" s="7">
        <v>3.18</v>
      </c>
      <c r="AN496" s="7">
        <v>2.23</v>
      </c>
      <c r="AO496" s="7">
        <v>0.62</v>
      </c>
      <c r="AP496" s="7">
        <v>0.02</v>
      </c>
      <c r="AQ496" s="7">
        <v>0.03</v>
      </c>
      <c r="AR496" s="7">
        <v>0</v>
      </c>
      <c r="AS496" s="7">
        <v>139</v>
      </c>
      <c r="AT496" s="7">
        <v>4.0999999999999996</v>
      </c>
      <c r="AU496" s="7">
        <v>3.5</v>
      </c>
      <c r="AV496" s="7">
        <v>67</v>
      </c>
      <c r="AW496" s="7">
        <v>87</v>
      </c>
      <c r="BH496" s="4">
        <v>83</v>
      </c>
      <c r="BI496" s="4">
        <v>44</v>
      </c>
      <c r="BJ496" s="4">
        <v>58</v>
      </c>
      <c r="BK496" s="4">
        <v>12</v>
      </c>
      <c r="BL496" s="4">
        <v>5</v>
      </c>
    </row>
    <row r="497" spans="1:67" ht="16" x14ac:dyDescent="0.2">
      <c r="A497">
        <v>497</v>
      </c>
      <c r="B497" s="9" t="s">
        <v>663</v>
      </c>
      <c r="C497" s="9" t="s">
        <v>687</v>
      </c>
      <c r="D497" s="2">
        <v>20</v>
      </c>
      <c r="E497" s="2">
        <v>2</v>
      </c>
      <c r="F497" s="2">
        <v>2</v>
      </c>
      <c r="G497" s="2" t="s">
        <v>40</v>
      </c>
      <c r="I497" s="4">
        <v>5</v>
      </c>
      <c r="J497">
        <v>10073</v>
      </c>
      <c r="K497">
        <v>2</v>
      </c>
      <c r="L497" s="22" t="s">
        <v>757</v>
      </c>
      <c r="M497" s="2">
        <v>1</v>
      </c>
      <c r="N497" s="18" t="s">
        <v>810</v>
      </c>
      <c r="Q497" s="22" t="s">
        <v>1230</v>
      </c>
      <c r="S497" s="18" t="s">
        <v>974</v>
      </c>
      <c r="X497" s="2" t="s">
        <v>509</v>
      </c>
      <c r="Z497" s="2">
        <v>2</v>
      </c>
      <c r="AA497" s="7"/>
      <c r="AB497" s="5" t="s">
        <v>46</v>
      </c>
      <c r="AC497" s="7">
        <v>12.57</v>
      </c>
      <c r="AD497" s="7">
        <v>5.46</v>
      </c>
      <c r="AE497" s="7">
        <v>137</v>
      </c>
      <c r="AF497" s="7">
        <v>0.45300000000000001</v>
      </c>
      <c r="AG497" s="7">
        <v>83</v>
      </c>
      <c r="AH497" s="7">
        <v>25.1</v>
      </c>
      <c r="AI497" s="7">
        <v>302</v>
      </c>
      <c r="AJ497" s="7">
        <v>15.9</v>
      </c>
      <c r="AK497" s="7">
        <v>571</v>
      </c>
      <c r="AL497" s="7">
        <v>12.5</v>
      </c>
      <c r="AM497" s="7">
        <v>7.77</v>
      </c>
      <c r="AN497" s="7">
        <v>3.06</v>
      </c>
      <c r="AO497" s="7">
        <v>1.04</v>
      </c>
      <c r="AP497" s="7">
        <v>0.6</v>
      </c>
      <c r="AQ497" s="7">
        <v>0.1</v>
      </c>
      <c r="AR497" s="7">
        <v>0</v>
      </c>
      <c r="AS497" s="4">
        <v>140</v>
      </c>
      <c r="AT497" s="7">
        <v>4.5</v>
      </c>
      <c r="AU497" s="7">
        <v>1.7</v>
      </c>
      <c r="AV497" s="7">
        <v>54</v>
      </c>
      <c r="AW497" s="7" t="s">
        <v>61</v>
      </c>
      <c r="BH497" s="4">
        <v>83</v>
      </c>
      <c r="BI497" s="4">
        <v>44</v>
      </c>
      <c r="BJ497" s="4">
        <v>75</v>
      </c>
      <c r="BK497" s="4">
        <v>78</v>
      </c>
      <c r="BL497" s="4">
        <v>3</v>
      </c>
    </row>
    <row r="498" spans="1:67" ht="16" x14ac:dyDescent="0.2">
      <c r="A498">
        <v>498</v>
      </c>
      <c r="B498" s="9">
        <v>444407</v>
      </c>
      <c r="C498" s="9" t="s">
        <v>688</v>
      </c>
      <c r="D498" s="2">
        <v>44</v>
      </c>
      <c r="E498" s="2">
        <v>2</v>
      </c>
      <c r="F498" s="2">
        <v>2</v>
      </c>
      <c r="G498" s="2" t="s">
        <v>40</v>
      </c>
      <c r="I498" s="4">
        <v>4</v>
      </c>
      <c r="J498">
        <v>10073</v>
      </c>
      <c r="K498">
        <v>3</v>
      </c>
      <c r="L498" s="22" t="s">
        <v>757</v>
      </c>
      <c r="M498" s="2">
        <v>2</v>
      </c>
      <c r="N498" s="18" t="s">
        <v>810</v>
      </c>
      <c r="Q498" s="22" t="s">
        <v>1230</v>
      </c>
      <c r="S498" s="18" t="s">
        <v>974</v>
      </c>
      <c r="X498" s="2">
        <v>11.1</v>
      </c>
      <c r="Z498" s="2">
        <v>2</v>
      </c>
      <c r="AA498" s="7"/>
      <c r="AB498" s="5" t="s">
        <v>46</v>
      </c>
      <c r="AC498" s="7">
        <v>7.47</v>
      </c>
      <c r="AD498" s="7">
        <v>5.12</v>
      </c>
      <c r="AE498" s="7">
        <v>121</v>
      </c>
      <c r="AF498" s="7">
        <v>0.4</v>
      </c>
      <c r="AG498" s="7">
        <v>78.099999999999994</v>
      </c>
      <c r="AH498" s="7">
        <v>23.6</v>
      </c>
      <c r="AI498" s="7">
        <v>303</v>
      </c>
      <c r="AJ498" s="7">
        <v>14.5</v>
      </c>
      <c r="AK498" s="7">
        <v>378</v>
      </c>
      <c r="AL498" s="7">
        <v>12</v>
      </c>
      <c r="AM498" s="7">
        <v>4.5599999999999996</v>
      </c>
      <c r="AN498" s="7">
        <v>2.2200000000000002</v>
      </c>
      <c r="AO498" s="7">
        <v>0.47</v>
      </c>
      <c r="AP498" s="7">
        <v>0.18</v>
      </c>
      <c r="AQ498" s="7">
        <v>0.04</v>
      </c>
      <c r="AR498" s="7">
        <v>0</v>
      </c>
      <c r="AS498" s="7">
        <v>142</v>
      </c>
      <c r="AT498" s="7">
        <v>4.5</v>
      </c>
      <c r="AU498" s="7">
        <v>3.9</v>
      </c>
      <c r="AV498" s="7">
        <v>62</v>
      </c>
      <c r="AW498" s="7" t="s">
        <v>61</v>
      </c>
      <c r="AX498" s="4">
        <v>4.2</v>
      </c>
      <c r="AY498" s="4">
        <v>0.9</v>
      </c>
      <c r="AZ498" s="4">
        <v>0.84</v>
      </c>
      <c r="BA498" s="4">
        <v>2.95</v>
      </c>
      <c r="BB498" s="4">
        <v>5</v>
      </c>
      <c r="BH498" s="4">
        <v>67</v>
      </c>
      <c r="BI498" s="4">
        <v>38</v>
      </c>
      <c r="BJ498" s="4">
        <v>68</v>
      </c>
      <c r="BK498" s="4">
        <v>36</v>
      </c>
      <c r="BL498" s="4">
        <v>9</v>
      </c>
    </row>
    <row r="499" spans="1:67" ht="32" x14ac:dyDescent="0.2">
      <c r="A499">
        <v>499</v>
      </c>
      <c r="B499" s="9">
        <v>586504</v>
      </c>
      <c r="C499" s="9" t="s">
        <v>689</v>
      </c>
      <c r="D499" s="2">
        <v>26</v>
      </c>
      <c r="E499" s="2">
        <v>1</v>
      </c>
      <c r="F499" s="2">
        <v>2</v>
      </c>
      <c r="G499" s="2" t="s">
        <v>40</v>
      </c>
      <c r="I499" s="4">
        <v>4</v>
      </c>
      <c r="J499">
        <v>10350</v>
      </c>
      <c r="K499">
        <v>1</v>
      </c>
      <c r="L499" s="22" t="s">
        <v>757</v>
      </c>
      <c r="M499" s="2">
        <v>1</v>
      </c>
      <c r="N499" s="18" t="s">
        <v>811</v>
      </c>
      <c r="Q499" s="22" t="s">
        <v>1231</v>
      </c>
      <c r="S499" s="18" t="s">
        <v>975</v>
      </c>
      <c r="X499" s="2">
        <v>20.3</v>
      </c>
      <c r="Z499" s="2">
        <v>0</v>
      </c>
      <c r="AC499" s="7">
        <v>4.8099999999999996</v>
      </c>
      <c r="AD499" s="7">
        <v>4.3499999999999996</v>
      </c>
      <c r="AE499" s="7">
        <v>135</v>
      </c>
      <c r="AF499" s="7">
        <v>0.39400000000000002</v>
      </c>
      <c r="AG499" s="7">
        <v>90.6</v>
      </c>
      <c r="AH499" s="7">
        <v>31</v>
      </c>
      <c r="AI499" s="7">
        <v>343</v>
      </c>
      <c r="AJ499" s="7">
        <v>12.3</v>
      </c>
      <c r="AK499" s="7">
        <v>261</v>
      </c>
      <c r="AL499" s="7">
        <v>12.7</v>
      </c>
      <c r="AM499" s="7">
        <v>2.34</v>
      </c>
      <c r="AN499" s="7">
        <v>1.98</v>
      </c>
      <c r="AO499" s="7">
        <v>0.34</v>
      </c>
      <c r="AP499" s="7">
        <v>0.12</v>
      </c>
      <c r="AQ499" s="7">
        <v>0.03</v>
      </c>
      <c r="AR499" s="7">
        <v>0</v>
      </c>
      <c r="AS499" s="4">
        <v>139</v>
      </c>
      <c r="AT499" s="4">
        <v>4.0999999999999996</v>
      </c>
      <c r="AU499" s="4">
        <v>3.7</v>
      </c>
      <c r="AV499" s="4">
        <v>67</v>
      </c>
      <c r="AW499" s="4" t="s">
        <v>61</v>
      </c>
      <c r="BM499" s="2">
        <v>9.1</v>
      </c>
      <c r="BN499" s="2">
        <v>3.02</v>
      </c>
      <c r="BO499" s="2">
        <v>1.61</v>
      </c>
    </row>
    <row r="500" spans="1:67" ht="32" x14ac:dyDescent="0.2">
      <c r="A500">
        <v>500</v>
      </c>
      <c r="B500" s="9" t="s">
        <v>664</v>
      </c>
      <c r="C500" s="9" t="s">
        <v>690</v>
      </c>
      <c r="D500" s="2">
        <v>50</v>
      </c>
      <c r="E500" s="2">
        <v>2</v>
      </c>
      <c r="F500" s="2">
        <v>2</v>
      </c>
      <c r="G500" s="2" t="s">
        <v>40</v>
      </c>
      <c r="I500" s="4">
        <v>3</v>
      </c>
      <c r="J500">
        <v>10350</v>
      </c>
      <c r="K500">
        <v>2</v>
      </c>
      <c r="L500" s="22" t="s">
        <v>757</v>
      </c>
      <c r="M500" s="2">
        <v>3</v>
      </c>
      <c r="N500" s="18" t="s">
        <v>811</v>
      </c>
      <c r="Q500" s="22" t="s">
        <v>1231</v>
      </c>
      <c r="S500" s="18" t="s">
        <v>975</v>
      </c>
      <c r="W500" s="2" t="s">
        <v>46</v>
      </c>
      <c r="X500" s="2">
        <v>8.8000000000000007</v>
      </c>
      <c r="Z500" s="2">
        <v>2</v>
      </c>
      <c r="AC500" s="7">
        <v>4.55</v>
      </c>
      <c r="AD500" s="7">
        <v>3.88</v>
      </c>
      <c r="AE500" s="7">
        <v>133</v>
      </c>
      <c r="AF500" s="7">
        <v>0.4</v>
      </c>
      <c r="AG500" s="7">
        <v>103.1</v>
      </c>
      <c r="AH500" s="7">
        <v>34.299999999999997</v>
      </c>
      <c r="AI500" s="7">
        <v>333</v>
      </c>
      <c r="AJ500" s="7">
        <v>13</v>
      </c>
      <c r="AK500" s="7">
        <v>325</v>
      </c>
      <c r="AL500" s="7">
        <v>11.4</v>
      </c>
      <c r="AM500" s="7">
        <v>2.57</v>
      </c>
      <c r="AN500" s="7">
        <v>1.33</v>
      </c>
      <c r="AO500" s="7">
        <v>0.43</v>
      </c>
      <c r="AP500" s="7">
        <v>0.18</v>
      </c>
      <c r="AQ500" s="7">
        <v>0.04</v>
      </c>
      <c r="AR500" s="7">
        <v>0</v>
      </c>
      <c r="AS500" s="4">
        <v>140</v>
      </c>
      <c r="AT500" s="4">
        <v>4.4000000000000004</v>
      </c>
      <c r="AU500" s="4">
        <v>3.6</v>
      </c>
      <c r="AV500" s="4">
        <v>60</v>
      </c>
      <c r="AW500" s="4" t="s">
        <v>61</v>
      </c>
      <c r="BD500" s="2">
        <v>13.6</v>
      </c>
      <c r="BE500" s="2">
        <v>64</v>
      </c>
      <c r="BF500" s="2">
        <v>78</v>
      </c>
      <c r="BG500" s="2">
        <v>17.5</v>
      </c>
      <c r="BH500" s="4">
        <v>75</v>
      </c>
      <c r="BI500" s="4">
        <v>42</v>
      </c>
      <c r="BJ500" s="4">
        <v>66</v>
      </c>
      <c r="BK500" s="4">
        <v>29</v>
      </c>
      <c r="BL500" s="4">
        <v>19</v>
      </c>
      <c r="BM500" s="2">
        <v>10.53</v>
      </c>
      <c r="BN500" s="2">
        <v>1.44</v>
      </c>
      <c r="BO500" s="2">
        <v>1.4</v>
      </c>
    </row>
    <row r="501" spans="1:67" ht="32" x14ac:dyDescent="0.2">
      <c r="A501">
        <v>501</v>
      </c>
      <c r="B501" s="9">
        <v>864052</v>
      </c>
      <c r="C501" s="9" t="s">
        <v>691</v>
      </c>
      <c r="D501" s="2">
        <v>43</v>
      </c>
      <c r="E501" s="2">
        <v>2</v>
      </c>
      <c r="F501" s="2">
        <v>3</v>
      </c>
      <c r="G501" s="2" t="s">
        <v>40</v>
      </c>
      <c r="I501" s="4">
        <v>3</v>
      </c>
      <c r="J501">
        <v>10350</v>
      </c>
      <c r="K501">
        <v>3</v>
      </c>
      <c r="L501" s="22" t="s">
        <v>757</v>
      </c>
      <c r="M501" s="2">
        <v>2</v>
      </c>
      <c r="N501" s="18" t="s">
        <v>811</v>
      </c>
      <c r="Q501" s="22" t="s">
        <v>1231</v>
      </c>
      <c r="S501" s="18" t="s">
        <v>975</v>
      </c>
      <c r="X501" s="2">
        <v>0.7</v>
      </c>
      <c r="AA501" s="2" t="s">
        <v>46</v>
      </c>
      <c r="AB501" s="2" t="s">
        <v>46</v>
      </c>
      <c r="AC501" s="7">
        <v>4.54</v>
      </c>
      <c r="AD501" s="7">
        <v>4.37</v>
      </c>
      <c r="AE501" s="7">
        <v>132</v>
      </c>
      <c r="AF501" s="7">
        <v>0.40500000000000003</v>
      </c>
      <c r="AG501" s="7">
        <v>92.7</v>
      </c>
      <c r="AH501" s="7">
        <v>30.2</v>
      </c>
      <c r="AI501" s="7">
        <v>326</v>
      </c>
      <c r="AJ501" s="7">
        <v>13.2</v>
      </c>
      <c r="AK501" s="7">
        <v>183</v>
      </c>
      <c r="AL501" s="7">
        <v>16.3</v>
      </c>
      <c r="AM501" s="7">
        <v>3.21</v>
      </c>
      <c r="AN501" s="7">
        <v>0.95</v>
      </c>
      <c r="AO501" s="7">
        <v>0.25</v>
      </c>
      <c r="AP501" s="7">
        <v>0.1</v>
      </c>
      <c r="AQ501" s="7">
        <v>0.03</v>
      </c>
      <c r="AR501" s="7">
        <v>0</v>
      </c>
      <c r="AS501" s="7">
        <v>143</v>
      </c>
      <c r="AT501" s="7">
        <v>4.7</v>
      </c>
      <c r="AU501" s="7">
        <v>5.2</v>
      </c>
      <c r="AV501" s="7">
        <v>71</v>
      </c>
      <c r="AW501" s="7">
        <v>70</v>
      </c>
      <c r="AX501" s="4">
        <v>5.6</v>
      </c>
      <c r="AY501" s="4">
        <v>0.6</v>
      </c>
      <c r="AZ501" s="4">
        <v>1.55</v>
      </c>
      <c r="BA501" s="4">
        <v>3.78</v>
      </c>
      <c r="BB501" s="4">
        <v>3.61</v>
      </c>
      <c r="BH501" s="4">
        <v>69</v>
      </c>
      <c r="BI501" s="4">
        <v>43</v>
      </c>
      <c r="BJ501" s="4">
        <v>60</v>
      </c>
      <c r="BK501" s="4">
        <v>15</v>
      </c>
      <c r="BL501" s="4">
        <v>8</v>
      </c>
    </row>
    <row r="502" spans="1:67" ht="64" x14ac:dyDescent="0.2">
      <c r="A502">
        <v>502</v>
      </c>
      <c r="B502" s="9" t="s">
        <v>696</v>
      </c>
      <c r="C502" s="9" t="s">
        <v>705</v>
      </c>
      <c r="D502" s="2">
        <v>66</v>
      </c>
      <c r="E502" s="2">
        <v>1</v>
      </c>
      <c r="F502" s="2">
        <v>2</v>
      </c>
      <c r="G502" s="2" t="s">
        <v>40</v>
      </c>
      <c r="I502" s="4">
        <v>3</v>
      </c>
      <c r="J502">
        <v>34194</v>
      </c>
      <c r="K502">
        <v>1</v>
      </c>
      <c r="L502" s="22" t="s">
        <v>757</v>
      </c>
      <c r="M502" s="2">
        <v>1</v>
      </c>
      <c r="N502" s="18" t="s">
        <v>1067</v>
      </c>
      <c r="Q502" s="22" t="s">
        <v>1232</v>
      </c>
      <c r="S502" s="18" t="s">
        <v>1008</v>
      </c>
      <c r="T502" s="18" t="s">
        <v>954</v>
      </c>
      <c r="U502" s="18" t="s">
        <v>953</v>
      </c>
      <c r="X502" s="2" t="s">
        <v>56</v>
      </c>
      <c r="Y502" s="2">
        <v>12</v>
      </c>
      <c r="AB502" s="2" t="s">
        <v>46</v>
      </c>
      <c r="AC502" s="7">
        <v>6.1</v>
      </c>
      <c r="AD502" s="7">
        <v>5.92</v>
      </c>
      <c r="AE502" s="7">
        <v>131</v>
      </c>
      <c r="AF502" s="7">
        <v>0.42699999999999999</v>
      </c>
      <c r="AG502" s="7">
        <v>72.099999999999994</v>
      </c>
      <c r="AH502" s="7">
        <v>22.1</v>
      </c>
      <c r="AI502" s="7">
        <v>307</v>
      </c>
      <c r="AJ502" s="7">
        <v>16.5</v>
      </c>
      <c r="AK502" s="7">
        <v>290</v>
      </c>
      <c r="AL502" s="7">
        <v>13.1</v>
      </c>
      <c r="AM502" s="7">
        <v>3.64</v>
      </c>
      <c r="AN502" s="7">
        <v>1.56</v>
      </c>
      <c r="AO502" s="7">
        <v>0.72</v>
      </c>
      <c r="AP502" s="7">
        <v>0.12</v>
      </c>
      <c r="AQ502" s="7">
        <v>0.06</v>
      </c>
      <c r="AR502" s="7">
        <v>0</v>
      </c>
      <c r="AS502" s="7">
        <v>128</v>
      </c>
      <c r="AT502" s="7">
        <v>3.4</v>
      </c>
      <c r="AU502" s="7">
        <v>3.2</v>
      </c>
      <c r="AV502" s="7">
        <v>69</v>
      </c>
      <c r="AW502" s="7" t="s">
        <v>61</v>
      </c>
      <c r="BD502" s="2">
        <v>20</v>
      </c>
      <c r="BE502" s="2">
        <v>52</v>
      </c>
      <c r="BF502" s="2">
        <v>72</v>
      </c>
      <c r="BG502" s="2">
        <v>27.8</v>
      </c>
      <c r="BH502" s="4">
        <v>73</v>
      </c>
      <c r="BI502" s="4">
        <v>42</v>
      </c>
      <c r="BJ502" s="4">
        <v>70</v>
      </c>
      <c r="BK502" s="4">
        <v>27</v>
      </c>
      <c r="BL502" s="4">
        <v>12</v>
      </c>
    </row>
    <row r="503" spans="1:67" ht="64" x14ac:dyDescent="0.2">
      <c r="A503">
        <v>503</v>
      </c>
      <c r="B503" s="9">
        <v>300214</v>
      </c>
      <c r="C503" s="9" t="s">
        <v>706</v>
      </c>
      <c r="D503" s="2">
        <v>37</v>
      </c>
      <c r="E503" s="2">
        <v>1</v>
      </c>
      <c r="F503" s="2">
        <v>2</v>
      </c>
      <c r="G503" s="2" t="s">
        <v>40</v>
      </c>
      <c r="I503" s="4">
        <v>4</v>
      </c>
      <c r="J503">
        <v>34194</v>
      </c>
      <c r="K503">
        <v>2</v>
      </c>
      <c r="L503" s="22" t="s">
        <v>757</v>
      </c>
      <c r="M503" s="2">
        <v>1</v>
      </c>
      <c r="N503" s="18" t="s">
        <v>1067</v>
      </c>
      <c r="Q503" s="22" t="s">
        <v>1232</v>
      </c>
      <c r="S503" s="18" t="s">
        <v>1008</v>
      </c>
      <c r="T503" s="18" t="s">
        <v>954</v>
      </c>
      <c r="U503" s="18" t="s">
        <v>953</v>
      </c>
      <c r="X503" s="2">
        <v>17</v>
      </c>
      <c r="Z503" s="2">
        <v>2</v>
      </c>
      <c r="AC503" s="7">
        <v>5</v>
      </c>
      <c r="AD503" s="7">
        <v>4.88</v>
      </c>
      <c r="AE503" s="7">
        <v>154</v>
      </c>
      <c r="AF503" s="7">
        <v>0.432</v>
      </c>
      <c r="AG503" s="7">
        <v>88.5</v>
      </c>
      <c r="AH503" s="7">
        <v>31.6</v>
      </c>
      <c r="AI503" s="7">
        <v>356</v>
      </c>
      <c r="AJ503" s="7">
        <v>12.2</v>
      </c>
      <c r="AK503" s="7">
        <v>133</v>
      </c>
      <c r="AL503" s="7">
        <v>17.8</v>
      </c>
      <c r="AM503" s="7">
        <v>2.76</v>
      </c>
      <c r="AN503" s="7">
        <v>1.6</v>
      </c>
      <c r="AO503" s="7">
        <v>0.51</v>
      </c>
      <c r="AP503" s="7">
        <v>0.08</v>
      </c>
      <c r="AQ503" s="7">
        <v>0.05</v>
      </c>
      <c r="AR503" s="7">
        <v>0</v>
      </c>
      <c r="AS503" s="7">
        <v>139</v>
      </c>
      <c r="AT503" s="7">
        <v>4.7</v>
      </c>
      <c r="AU503" s="7">
        <v>5.2</v>
      </c>
      <c r="AV503" s="7">
        <v>108</v>
      </c>
      <c r="AW503" s="7">
        <v>67</v>
      </c>
      <c r="BH503" s="4">
        <v>72</v>
      </c>
      <c r="BI503" s="4">
        <v>44</v>
      </c>
      <c r="BJ503" s="4">
        <v>51</v>
      </c>
      <c r="BK503" s="4">
        <v>46</v>
      </c>
      <c r="BL503" s="4">
        <v>10</v>
      </c>
      <c r="BM503" s="4">
        <v>10.28</v>
      </c>
      <c r="BN503" s="4">
        <v>1.96</v>
      </c>
      <c r="BO503" s="4">
        <v>0.42</v>
      </c>
    </row>
    <row r="504" spans="1:67" ht="64" x14ac:dyDescent="0.2">
      <c r="A504">
        <v>504</v>
      </c>
      <c r="B504" s="9">
        <v>682348</v>
      </c>
      <c r="C504" s="9" t="s">
        <v>707</v>
      </c>
      <c r="D504" s="2">
        <v>48</v>
      </c>
      <c r="E504" s="2">
        <v>2</v>
      </c>
      <c r="F504" s="2">
        <v>2</v>
      </c>
      <c r="G504" s="2" t="s">
        <v>40</v>
      </c>
      <c r="I504" s="4">
        <v>6</v>
      </c>
      <c r="J504">
        <v>34194</v>
      </c>
      <c r="K504">
        <v>3</v>
      </c>
      <c r="L504" s="22" t="s">
        <v>757</v>
      </c>
      <c r="M504" s="2" t="s">
        <v>1053</v>
      </c>
      <c r="N504" s="18" t="s">
        <v>1067</v>
      </c>
      <c r="Q504" s="22" t="s">
        <v>1232</v>
      </c>
      <c r="S504" s="18" t="s">
        <v>1008</v>
      </c>
      <c r="T504" s="18" t="s">
        <v>954</v>
      </c>
      <c r="U504" s="18" t="s">
        <v>953</v>
      </c>
      <c r="X504" s="2" t="s">
        <v>509</v>
      </c>
      <c r="Z504" s="2">
        <v>2</v>
      </c>
      <c r="AB504" s="2" t="s">
        <v>46</v>
      </c>
      <c r="AC504" s="7">
        <v>7.63</v>
      </c>
      <c r="AD504" s="7">
        <v>5.27</v>
      </c>
      <c r="AE504" s="7">
        <v>125</v>
      </c>
      <c r="AF504" s="7">
        <v>0.38800000000000001</v>
      </c>
      <c r="AG504" s="7">
        <v>73.599999999999994</v>
      </c>
      <c r="AH504" s="7">
        <v>23.7</v>
      </c>
      <c r="AI504" s="7">
        <v>322</v>
      </c>
      <c r="AJ504" s="7">
        <v>21.5</v>
      </c>
      <c r="AK504" s="7">
        <v>621</v>
      </c>
      <c r="AL504" s="7">
        <v>14.6</v>
      </c>
      <c r="AM504" s="7">
        <v>4.22</v>
      </c>
      <c r="AN504" s="7">
        <v>2.62</v>
      </c>
      <c r="AO504" s="7">
        <v>0.56999999999999995</v>
      </c>
      <c r="AP504" s="7">
        <v>0.13</v>
      </c>
      <c r="AQ504" s="7">
        <v>0.09</v>
      </c>
      <c r="AR504" s="7">
        <v>0.01</v>
      </c>
      <c r="AS504" s="7">
        <v>138</v>
      </c>
      <c r="AT504" s="7">
        <v>5.3</v>
      </c>
      <c r="AU504" s="7">
        <v>3.9</v>
      </c>
      <c r="AV504" s="7">
        <v>62</v>
      </c>
      <c r="AW504" s="7">
        <v>89</v>
      </c>
      <c r="BH504" s="4">
        <v>72</v>
      </c>
      <c r="BI504" s="4">
        <v>0.5</v>
      </c>
      <c r="BJ504" s="4">
        <v>103</v>
      </c>
      <c r="BK504" s="4">
        <v>15</v>
      </c>
      <c r="BL504" s="4">
        <v>6</v>
      </c>
      <c r="BM504" s="4">
        <v>14.05</v>
      </c>
      <c r="BN504" s="4">
        <v>3.47</v>
      </c>
      <c r="BO504" s="4">
        <v>0.89</v>
      </c>
    </row>
    <row r="505" spans="1:67" ht="16" x14ac:dyDescent="0.2">
      <c r="A505">
        <v>505</v>
      </c>
      <c r="B505" s="9">
        <v>629792</v>
      </c>
      <c r="C505" s="9" t="s">
        <v>711</v>
      </c>
      <c r="D505" s="2">
        <v>73</v>
      </c>
      <c r="E505" s="2">
        <v>1</v>
      </c>
      <c r="F505" s="2">
        <v>2</v>
      </c>
      <c r="G505" s="2" t="s">
        <v>40</v>
      </c>
      <c r="I505" s="4">
        <v>4</v>
      </c>
      <c r="J505">
        <v>40080</v>
      </c>
      <c r="K505">
        <v>1</v>
      </c>
      <c r="L505" s="22" t="s">
        <v>757</v>
      </c>
      <c r="M505" s="2">
        <v>3</v>
      </c>
      <c r="N505" s="18" t="s">
        <v>827</v>
      </c>
      <c r="Q505" s="22" t="s">
        <v>1233</v>
      </c>
      <c r="S505" s="18" t="s">
        <v>1012</v>
      </c>
      <c r="W505" s="2" t="s">
        <v>46</v>
      </c>
      <c r="AC505" s="7">
        <v>5.48</v>
      </c>
      <c r="AD505" s="7">
        <v>4.42</v>
      </c>
      <c r="AE505" s="7">
        <v>119</v>
      </c>
      <c r="AF505" s="7">
        <v>0.379</v>
      </c>
      <c r="AG505" s="7">
        <v>85.7</v>
      </c>
      <c r="AH505" s="7">
        <v>26.9</v>
      </c>
      <c r="AI505" s="7">
        <v>314</v>
      </c>
      <c r="AJ505" s="7">
        <v>17.399999999999999</v>
      </c>
      <c r="AK505" s="7">
        <v>270</v>
      </c>
      <c r="AL505" s="7">
        <v>14.3</v>
      </c>
      <c r="AM505" s="7">
        <v>3.51</v>
      </c>
      <c r="AN505" s="7">
        <v>1.29</v>
      </c>
      <c r="AO505" s="7">
        <v>0.54</v>
      </c>
      <c r="AP505" s="7">
        <v>0.12</v>
      </c>
      <c r="AQ505" s="7">
        <v>0.02</v>
      </c>
      <c r="AR505" s="7">
        <v>0</v>
      </c>
      <c r="AS505" s="7">
        <v>136</v>
      </c>
      <c r="AT505" s="7">
        <v>4.9000000000000004</v>
      </c>
      <c r="AU505" s="7">
        <v>5.6</v>
      </c>
      <c r="AV505" s="7">
        <v>69</v>
      </c>
      <c r="AW505" s="7" t="s">
        <v>61</v>
      </c>
      <c r="AX505" s="4">
        <v>2.4</v>
      </c>
      <c r="AY505" s="4">
        <v>0.7</v>
      </c>
      <c r="AZ505" s="4">
        <v>0.66</v>
      </c>
      <c r="BA505" s="4">
        <v>1.42</v>
      </c>
      <c r="BB505" s="4">
        <v>3.64</v>
      </c>
      <c r="BD505" s="4">
        <v>5.5</v>
      </c>
      <c r="BE505" s="4">
        <v>63</v>
      </c>
      <c r="BF505" s="4">
        <v>68.5</v>
      </c>
      <c r="BG505" s="4">
        <v>8</v>
      </c>
      <c r="BH505" s="4">
        <v>72</v>
      </c>
      <c r="BI505" s="4">
        <v>35</v>
      </c>
      <c r="BJ505" s="4">
        <v>79</v>
      </c>
      <c r="BK505" s="4">
        <v>38</v>
      </c>
      <c r="BL505" s="4">
        <v>15</v>
      </c>
    </row>
    <row r="506" spans="1:67" ht="16" x14ac:dyDescent="0.2">
      <c r="A506">
        <v>506</v>
      </c>
      <c r="B506" s="9">
        <v>260677</v>
      </c>
      <c r="C506" s="9" t="s">
        <v>712</v>
      </c>
      <c r="D506" s="2">
        <v>40</v>
      </c>
      <c r="E506" s="2">
        <v>2</v>
      </c>
      <c r="F506" s="2">
        <v>2</v>
      </c>
      <c r="G506" s="2" t="s">
        <v>40</v>
      </c>
      <c r="I506" s="4">
        <v>4</v>
      </c>
      <c r="J506">
        <v>40080</v>
      </c>
      <c r="K506">
        <v>2</v>
      </c>
      <c r="L506" s="22" t="s">
        <v>757</v>
      </c>
      <c r="M506" s="2">
        <v>1</v>
      </c>
      <c r="N506" s="18" t="s">
        <v>827</v>
      </c>
      <c r="Q506" s="22" t="s">
        <v>1233</v>
      </c>
      <c r="S506" s="18" t="s">
        <v>1012</v>
      </c>
      <c r="X506" s="2">
        <v>36.9</v>
      </c>
      <c r="Z506" s="2">
        <v>2</v>
      </c>
      <c r="AB506" s="2" t="s">
        <v>46</v>
      </c>
      <c r="AC506" s="7">
        <v>5.03</v>
      </c>
      <c r="AD506" s="7">
        <v>4.22</v>
      </c>
      <c r="AE506" s="7">
        <v>123</v>
      </c>
      <c r="AF506" s="7">
        <v>0.41</v>
      </c>
      <c r="AG506" s="7">
        <v>97.2</v>
      </c>
      <c r="AH506" s="7">
        <v>29.1</v>
      </c>
      <c r="AI506" s="7">
        <v>300</v>
      </c>
      <c r="AJ506" s="7">
        <v>14</v>
      </c>
      <c r="AK506" s="7">
        <v>465</v>
      </c>
      <c r="AL506" s="7">
        <v>11</v>
      </c>
      <c r="AM506" s="7">
        <v>2.4700000000000002</v>
      </c>
      <c r="AN506" s="7">
        <v>1.7</v>
      </c>
      <c r="AO506" s="7">
        <v>0.51</v>
      </c>
      <c r="AP506" s="7">
        <v>0.27</v>
      </c>
      <c r="AQ506" s="7">
        <v>0.08</v>
      </c>
      <c r="AR506" s="7">
        <v>0.01</v>
      </c>
      <c r="BM506" s="4">
        <v>11.82</v>
      </c>
      <c r="BN506" s="4">
        <v>3.16</v>
      </c>
      <c r="BO506" s="4">
        <v>0.61</v>
      </c>
    </row>
    <row r="507" spans="1:67" ht="16" x14ac:dyDescent="0.2">
      <c r="A507">
        <v>507</v>
      </c>
      <c r="B507" s="9">
        <v>2102134</v>
      </c>
      <c r="C507" s="9" t="s">
        <v>713</v>
      </c>
      <c r="D507" s="2">
        <v>26</v>
      </c>
      <c r="E507" s="2">
        <v>1</v>
      </c>
      <c r="F507" s="2">
        <v>2</v>
      </c>
      <c r="G507" s="2" t="s">
        <v>40</v>
      </c>
      <c r="I507" s="4">
        <v>4</v>
      </c>
      <c r="J507">
        <v>40080</v>
      </c>
      <c r="K507">
        <v>3</v>
      </c>
      <c r="L507" s="22" t="s">
        <v>757</v>
      </c>
      <c r="M507" s="2">
        <v>1</v>
      </c>
      <c r="N507" s="18" t="s">
        <v>827</v>
      </c>
      <c r="Q507" s="22" t="s">
        <v>1233</v>
      </c>
      <c r="S507" s="18" t="s">
        <v>1012</v>
      </c>
      <c r="X507" s="2">
        <v>20.8</v>
      </c>
      <c r="Z507" s="2">
        <v>2</v>
      </c>
      <c r="AB507" s="2" t="s">
        <v>46</v>
      </c>
      <c r="AC507" s="7">
        <v>4.12</v>
      </c>
      <c r="AD507" s="7">
        <v>5.37</v>
      </c>
      <c r="AE507" s="7">
        <v>142</v>
      </c>
      <c r="AF507" s="7">
        <v>0.434</v>
      </c>
      <c r="AG507" s="7">
        <v>80.8</v>
      </c>
      <c r="AH507" s="7">
        <v>26.4</v>
      </c>
      <c r="AI507" s="7">
        <v>327</v>
      </c>
      <c r="AJ507" s="7">
        <v>13.8</v>
      </c>
      <c r="AK507" s="7">
        <v>148</v>
      </c>
      <c r="AL507" s="7">
        <v>10.9</v>
      </c>
      <c r="AM507" s="7">
        <v>2.35</v>
      </c>
      <c r="AN507" s="7">
        <v>1.26</v>
      </c>
      <c r="AO507" s="7">
        <v>0.42</v>
      </c>
      <c r="AP507" s="7">
        <v>0.05</v>
      </c>
      <c r="AQ507" s="7">
        <v>0.04</v>
      </c>
      <c r="AR507" s="7">
        <v>0</v>
      </c>
      <c r="AS507" s="7">
        <v>143</v>
      </c>
      <c r="AT507" s="7">
        <v>4.4000000000000004</v>
      </c>
      <c r="AU507" s="7">
        <v>4.9000000000000004</v>
      </c>
      <c r="AV507" s="7">
        <v>67</v>
      </c>
      <c r="AW507" s="7" t="s">
        <v>61</v>
      </c>
      <c r="BH507" s="7">
        <v>72</v>
      </c>
      <c r="BI507" s="7">
        <v>45</v>
      </c>
      <c r="BJ507" s="7">
        <v>60</v>
      </c>
      <c r="BK507" s="7">
        <v>18</v>
      </c>
      <c r="BL507" s="7">
        <v>19</v>
      </c>
      <c r="BM507" s="4">
        <v>9.2899999999999991</v>
      </c>
      <c r="BN507" s="4">
        <v>3.11</v>
      </c>
      <c r="BO507" s="4">
        <v>1.64</v>
      </c>
    </row>
    <row r="508" spans="1:67" ht="16" x14ac:dyDescent="0.2">
      <c r="A508">
        <v>508</v>
      </c>
      <c r="B508" s="9">
        <v>450146</v>
      </c>
      <c r="C508" s="9" t="s">
        <v>717</v>
      </c>
      <c r="D508" s="2">
        <v>32</v>
      </c>
      <c r="E508" s="2">
        <v>2</v>
      </c>
      <c r="F508" s="2">
        <v>2</v>
      </c>
      <c r="G508" s="2" t="s">
        <v>40</v>
      </c>
      <c r="I508" s="4">
        <v>4</v>
      </c>
      <c r="J508">
        <v>44225</v>
      </c>
      <c r="K508">
        <v>1</v>
      </c>
      <c r="L508" s="22" t="s">
        <v>1069</v>
      </c>
      <c r="N508" s="18" t="s">
        <v>829</v>
      </c>
      <c r="Q508" s="22" t="s">
        <v>1234</v>
      </c>
      <c r="X508" s="2">
        <v>31</v>
      </c>
      <c r="Z508" s="2">
        <v>2</v>
      </c>
      <c r="AB508" s="2" t="s">
        <v>46</v>
      </c>
      <c r="AC508" s="7">
        <v>8.98</v>
      </c>
      <c r="AD508" s="7">
        <v>4.01</v>
      </c>
      <c r="AE508" s="7">
        <v>117</v>
      </c>
      <c r="AF508" s="7">
        <v>0.37</v>
      </c>
      <c r="AG508" s="7">
        <v>92.3</v>
      </c>
      <c r="AH508" s="7">
        <v>29.2</v>
      </c>
      <c r="AI508" s="7">
        <v>316</v>
      </c>
      <c r="AJ508" s="7">
        <v>13</v>
      </c>
      <c r="AK508" s="7">
        <v>276</v>
      </c>
      <c r="AL508" s="7">
        <v>9.8000000000000007</v>
      </c>
      <c r="AM508" s="7">
        <v>4.07</v>
      </c>
      <c r="AN508" s="7">
        <v>4.0599999999999996</v>
      </c>
      <c r="AO508" s="7">
        <v>0.66</v>
      </c>
      <c r="AP508" s="7">
        <v>0.15</v>
      </c>
      <c r="AQ508" s="7">
        <v>0.04</v>
      </c>
      <c r="AR508" s="7">
        <v>0</v>
      </c>
      <c r="AS508" s="7">
        <v>141</v>
      </c>
      <c r="AT508" s="7">
        <v>4.5999999999999996</v>
      </c>
      <c r="AU508" s="7">
        <v>4</v>
      </c>
      <c r="AV508" s="7">
        <v>44</v>
      </c>
      <c r="AW508" s="7" t="s">
        <v>61</v>
      </c>
      <c r="BH508" s="4">
        <v>71</v>
      </c>
      <c r="BI508" s="4">
        <v>36</v>
      </c>
      <c r="BJ508" s="4">
        <v>120</v>
      </c>
      <c r="BK508" s="4">
        <v>34</v>
      </c>
      <c r="BL508" s="4">
        <v>9</v>
      </c>
    </row>
    <row r="509" spans="1:67" ht="16" x14ac:dyDescent="0.2">
      <c r="A509">
        <v>509</v>
      </c>
      <c r="B509" s="9" t="s">
        <v>700</v>
      </c>
      <c r="C509" s="9" t="s">
        <v>718</v>
      </c>
      <c r="D509" s="2">
        <v>46</v>
      </c>
      <c r="E509" s="2">
        <v>2</v>
      </c>
      <c r="F509" s="2">
        <v>2</v>
      </c>
      <c r="G509" s="2" t="s">
        <v>40</v>
      </c>
      <c r="I509" s="4">
        <v>2</v>
      </c>
      <c r="J509">
        <v>44225</v>
      </c>
      <c r="K509">
        <v>2</v>
      </c>
      <c r="L509" s="22" t="s">
        <v>1069</v>
      </c>
      <c r="N509" s="18" t="s">
        <v>829</v>
      </c>
      <c r="Q509" s="22" t="s">
        <v>1234</v>
      </c>
      <c r="W509" s="2" t="s">
        <v>46</v>
      </c>
      <c r="X509" s="2">
        <v>35.1</v>
      </c>
      <c r="Z509" s="2">
        <v>2</v>
      </c>
      <c r="AB509" s="2" t="s">
        <v>46</v>
      </c>
      <c r="AC509" s="7">
        <v>4.72</v>
      </c>
      <c r="AD509" s="7">
        <v>4.13</v>
      </c>
      <c r="AE509" s="7">
        <v>86</v>
      </c>
      <c r="AF509" s="7">
        <v>0.312</v>
      </c>
      <c r="AG509" s="7">
        <v>75.5</v>
      </c>
      <c r="AH509" s="7">
        <v>20.8</v>
      </c>
      <c r="AI509" s="7">
        <v>276</v>
      </c>
      <c r="AJ509" s="7">
        <v>16.899999999999999</v>
      </c>
      <c r="AK509" s="7">
        <v>294</v>
      </c>
      <c r="AL509" s="7">
        <v>14.7</v>
      </c>
      <c r="AM509" s="7">
        <v>3.27</v>
      </c>
      <c r="AN509" s="7">
        <v>0.82</v>
      </c>
      <c r="AO509" s="7">
        <v>0.47</v>
      </c>
      <c r="AP509" s="7">
        <v>0.13</v>
      </c>
      <c r="AQ509" s="7">
        <v>0.03</v>
      </c>
      <c r="AR509" s="7">
        <v>0</v>
      </c>
      <c r="BD509" s="2">
        <v>3.3</v>
      </c>
      <c r="BE509" s="2">
        <v>68</v>
      </c>
      <c r="BF509" s="2">
        <v>71.3</v>
      </c>
      <c r="BG509" s="2">
        <v>4.5999999999999996</v>
      </c>
      <c r="BH509" s="4">
        <v>67</v>
      </c>
      <c r="BI509" s="4">
        <v>38</v>
      </c>
      <c r="BJ509" s="4">
        <v>70</v>
      </c>
    </row>
    <row r="510" spans="1:67" ht="16" x14ac:dyDescent="0.2">
      <c r="A510">
        <v>510</v>
      </c>
      <c r="B510" s="9">
        <v>736874</v>
      </c>
      <c r="C510" s="9" t="s">
        <v>719</v>
      </c>
      <c r="D510" s="2">
        <v>45</v>
      </c>
      <c r="E510" s="2">
        <v>2</v>
      </c>
      <c r="F510" s="2">
        <v>2</v>
      </c>
      <c r="G510" s="2" t="s">
        <v>40</v>
      </c>
      <c r="I510" s="4">
        <v>4</v>
      </c>
      <c r="J510">
        <v>44225</v>
      </c>
      <c r="K510">
        <v>3</v>
      </c>
      <c r="L510" s="22" t="s">
        <v>1069</v>
      </c>
      <c r="N510" s="18" t="s">
        <v>829</v>
      </c>
      <c r="Q510" s="22" t="s">
        <v>1234</v>
      </c>
      <c r="X510" s="2">
        <v>13.6</v>
      </c>
      <c r="Z510" s="2">
        <v>2</v>
      </c>
      <c r="AB510" s="2" t="s">
        <v>46</v>
      </c>
      <c r="AC510" s="7">
        <v>6.38</v>
      </c>
      <c r="AD510" s="7">
        <v>3.94</v>
      </c>
      <c r="AE510" s="7">
        <v>116</v>
      </c>
      <c r="AF510" s="7">
        <v>0.36699999999999999</v>
      </c>
      <c r="AG510" s="7">
        <v>93.1</v>
      </c>
      <c r="AH510" s="7">
        <v>29.4</v>
      </c>
      <c r="AI510" s="7">
        <v>316</v>
      </c>
      <c r="AJ510" s="7">
        <v>12.9</v>
      </c>
      <c r="AK510" s="7">
        <v>277</v>
      </c>
      <c r="AL510" s="7">
        <v>13.4</v>
      </c>
      <c r="AM510" s="7">
        <v>3.7</v>
      </c>
      <c r="AN510" s="7">
        <v>2.06</v>
      </c>
      <c r="AO510" s="7">
        <v>0.43</v>
      </c>
      <c r="AP510" s="7">
        <v>0.15</v>
      </c>
      <c r="AQ510" s="7">
        <v>0.04</v>
      </c>
      <c r="AR510" s="7">
        <v>0</v>
      </c>
      <c r="AS510" s="7">
        <v>139</v>
      </c>
      <c r="AT510" s="7">
        <v>4.5999999999999996</v>
      </c>
      <c r="AU510" s="7">
        <v>3.5</v>
      </c>
      <c r="AV510" s="7">
        <v>67</v>
      </c>
      <c r="AW510" s="7">
        <v>83</v>
      </c>
      <c r="BD510" s="2">
        <v>12.6</v>
      </c>
      <c r="BE510" s="2">
        <v>69</v>
      </c>
      <c r="BF510" s="2">
        <v>81.599999999999994</v>
      </c>
      <c r="BG510" s="2">
        <v>15.4</v>
      </c>
      <c r="BH510" s="4">
        <v>76</v>
      </c>
      <c r="BI510" s="4">
        <v>40</v>
      </c>
      <c r="BJ510" s="4">
        <v>50</v>
      </c>
      <c r="BK510" s="4">
        <v>14</v>
      </c>
      <c r="BL510" s="4">
        <v>7</v>
      </c>
    </row>
    <row r="511" spans="1:67" ht="32" x14ac:dyDescent="0.2">
      <c r="A511">
        <v>511</v>
      </c>
      <c r="B511">
        <v>760542</v>
      </c>
      <c r="C511" t="s">
        <v>749</v>
      </c>
      <c r="D511" s="2">
        <v>40</v>
      </c>
      <c r="E511" s="2">
        <v>2</v>
      </c>
      <c r="F511" s="2">
        <v>2</v>
      </c>
      <c r="G511" s="2" t="s">
        <v>40</v>
      </c>
      <c r="I511" s="4">
        <v>4</v>
      </c>
      <c r="J511">
        <v>10995</v>
      </c>
      <c r="K511">
        <v>1</v>
      </c>
      <c r="L511" s="22" t="s">
        <v>757</v>
      </c>
      <c r="M511" s="2">
        <v>1</v>
      </c>
      <c r="N511" s="18" t="s">
        <v>812</v>
      </c>
      <c r="Q511" s="22" t="s">
        <v>1235</v>
      </c>
      <c r="S511" s="18" t="s">
        <v>976</v>
      </c>
      <c r="W511" s="2" t="s">
        <v>46</v>
      </c>
      <c r="X511" s="2">
        <v>84.8</v>
      </c>
      <c r="Z511" s="2">
        <v>2</v>
      </c>
      <c r="AB511" s="4" t="s">
        <v>46</v>
      </c>
      <c r="AC511" s="1">
        <v>10.01</v>
      </c>
      <c r="AD511" s="1">
        <v>5.77</v>
      </c>
      <c r="AE511" s="1">
        <v>113</v>
      </c>
      <c r="AF511" s="1">
        <v>0.36199999999999999</v>
      </c>
      <c r="AG511" s="1">
        <v>62.7</v>
      </c>
      <c r="AH511" s="1">
        <v>19.600000000000001</v>
      </c>
      <c r="AI511" s="1">
        <v>312</v>
      </c>
      <c r="AJ511" s="1">
        <v>18</v>
      </c>
      <c r="AK511" s="1">
        <v>337</v>
      </c>
      <c r="AL511" s="1">
        <v>12.1</v>
      </c>
      <c r="AM511" s="1">
        <v>5.66</v>
      </c>
      <c r="AN511" s="1">
        <v>2.94</v>
      </c>
      <c r="AO511" s="1">
        <v>0.84</v>
      </c>
      <c r="AP511" s="1">
        <v>0.48</v>
      </c>
      <c r="AQ511" s="1">
        <v>0.09</v>
      </c>
      <c r="AR511" s="1">
        <v>0</v>
      </c>
      <c r="AS511" s="7">
        <v>138</v>
      </c>
      <c r="AT511" s="7">
        <v>4.3</v>
      </c>
      <c r="AU511" s="7">
        <v>4.5</v>
      </c>
      <c r="AV511" s="7">
        <v>68</v>
      </c>
      <c r="AW511" s="7" t="s">
        <v>61</v>
      </c>
      <c r="AX511" s="7"/>
      <c r="BH511" s="4">
        <v>71</v>
      </c>
      <c r="BI511" s="4">
        <v>37</v>
      </c>
      <c r="BJ511" s="4">
        <v>43</v>
      </c>
      <c r="BK511" s="4">
        <v>20</v>
      </c>
      <c r="BL511" s="4">
        <v>17</v>
      </c>
      <c r="BM511" s="2">
        <v>13.16</v>
      </c>
      <c r="BN511" s="2">
        <v>1.83</v>
      </c>
      <c r="BO511" s="2">
        <v>2.25</v>
      </c>
    </row>
    <row r="512" spans="1:67" ht="32" x14ac:dyDescent="0.2">
      <c r="A512">
        <v>512</v>
      </c>
      <c r="B512">
        <v>931314</v>
      </c>
      <c r="C512" t="s">
        <v>750</v>
      </c>
      <c r="D512" s="2">
        <v>59</v>
      </c>
      <c r="E512" s="2">
        <v>1</v>
      </c>
      <c r="F512" s="2">
        <v>3</v>
      </c>
      <c r="G512" s="2" t="s">
        <v>40</v>
      </c>
      <c r="I512" s="4">
        <v>5</v>
      </c>
      <c r="J512">
        <v>10995</v>
      </c>
      <c r="K512">
        <v>2</v>
      </c>
      <c r="L512" s="22" t="s">
        <v>757</v>
      </c>
      <c r="M512" s="2">
        <v>1</v>
      </c>
      <c r="N512" s="18" t="s">
        <v>812</v>
      </c>
      <c r="Q512" s="22" t="s">
        <v>1235</v>
      </c>
      <c r="S512" s="18" t="s">
        <v>976</v>
      </c>
      <c r="X512" s="2">
        <v>0.6</v>
      </c>
      <c r="AA512" s="2" t="s">
        <v>46</v>
      </c>
      <c r="AC512" s="1">
        <v>5.0199999999999996</v>
      </c>
      <c r="AD512" s="1">
        <v>1.93</v>
      </c>
      <c r="AE512" s="1">
        <v>80</v>
      </c>
      <c r="AF512" s="1">
        <v>0.215</v>
      </c>
      <c r="AG512" s="1">
        <v>111.4</v>
      </c>
      <c r="AH512" s="1">
        <v>41.5</v>
      </c>
      <c r="AI512" s="1">
        <v>372</v>
      </c>
      <c r="AJ512" s="1">
        <v>17.8</v>
      </c>
      <c r="AK512" s="1">
        <v>214</v>
      </c>
      <c r="AL512" s="1">
        <v>13.8</v>
      </c>
      <c r="AM512" s="1">
        <v>2.3199999999999998</v>
      </c>
      <c r="AN512" s="1">
        <v>2.38</v>
      </c>
      <c r="AO512" s="1">
        <v>0.11</v>
      </c>
      <c r="AP512" s="1">
        <v>0.2</v>
      </c>
      <c r="AQ512" s="1">
        <v>0.01</v>
      </c>
      <c r="AR512" s="1">
        <v>0.02</v>
      </c>
      <c r="AS512" s="1">
        <v>139</v>
      </c>
      <c r="AT512" s="1">
        <v>4.5</v>
      </c>
      <c r="AU512" s="1">
        <v>7.2</v>
      </c>
      <c r="AV512" s="1">
        <v>70</v>
      </c>
      <c r="AW512" s="1" t="s">
        <v>61</v>
      </c>
      <c r="AX512" s="4">
        <v>2.8</v>
      </c>
      <c r="AY512" s="4">
        <v>0.8</v>
      </c>
      <c r="AZ512" s="4">
        <v>0.76</v>
      </c>
      <c r="BA512" s="4">
        <v>1.67</v>
      </c>
      <c r="BB512" s="4">
        <v>3.68</v>
      </c>
      <c r="BD512" s="4">
        <v>15.5</v>
      </c>
      <c r="BE512" s="4">
        <v>26</v>
      </c>
      <c r="BF512" s="4">
        <v>41.5</v>
      </c>
      <c r="BG512" s="4">
        <v>37.299999999999997</v>
      </c>
      <c r="BH512" s="4">
        <v>70</v>
      </c>
      <c r="BI512" s="4">
        <v>41</v>
      </c>
      <c r="BJ512" s="4">
        <v>60</v>
      </c>
      <c r="BK512" s="4">
        <v>33</v>
      </c>
      <c r="BL512" s="4">
        <v>25</v>
      </c>
    </row>
    <row r="513" spans="1:67" ht="32" x14ac:dyDescent="0.2">
      <c r="A513">
        <v>513</v>
      </c>
      <c r="B513">
        <v>1217986</v>
      </c>
      <c r="C513" t="s">
        <v>751</v>
      </c>
      <c r="D513" s="2">
        <v>80</v>
      </c>
      <c r="E513" s="2">
        <v>1</v>
      </c>
      <c r="F513" s="2">
        <v>3</v>
      </c>
      <c r="G513" s="2" t="s">
        <v>40</v>
      </c>
      <c r="I513" s="4">
        <v>3</v>
      </c>
      <c r="J513">
        <v>10995</v>
      </c>
      <c r="K513">
        <v>3</v>
      </c>
      <c r="L513" s="22" t="s">
        <v>757</v>
      </c>
      <c r="M513" s="2">
        <v>3</v>
      </c>
      <c r="N513" s="18" t="s">
        <v>812</v>
      </c>
      <c r="Q513" s="22" t="s">
        <v>1235</v>
      </c>
      <c r="S513" s="18" t="s">
        <v>976</v>
      </c>
      <c r="X513" s="2">
        <v>0.4</v>
      </c>
      <c r="AA513" s="2" t="s">
        <v>46</v>
      </c>
      <c r="AB513" s="4" t="s">
        <v>46</v>
      </c>
      <c r="AC513" s="1">
        <v>6.8</v>
      </c>
      <c r="AD513" s="1">
        <v>4.16</v>
      </c>
      <c r="AE513" s="1">
        <v>130</v>
      </c>
      <c r="AF513" s="1">
        <v>0.35899999999999999</v>
      </c>
      <c r="AG513" s="1">
        <v>86.3</v>
      </c>
      <c r="AH513" s="1">
        <v>31.3</v>
      </c>
      <c r="AI513" s="1">
        <v>362</v>
      </c>
      <c r="AJ513" s="1">
        <v>13.7</v>
      </c>
      <c r="AK513" s="1">
        <v>301</v>
      </c>
      <c r="AL513" s="1">
        <v>13.7</v>
      </c>
      <c r="AM513" s="1">
        <v>3.95</v>
      </c>
      <c r="AN513" s="1">
        <v>2.13</v>
      </c>
      <c r="AO513" s="1">
        <v>0.59</v>
      </c>
      <c r="AP513" s="1">
        <v>0.1</v>
      </c>
      <c r="AQ513" s="1">
        <v>0.03</v>
      </c>
      <c r="AR513" s="1">
        <v>0</v>
      </c>
      <c r="AS513" s="1">
        <v>140</v>
      </c>
      <c r="AT513" s="1">
        <v>3.5</v>
      </c>
      <c r="AU513" s="1">
        <v>13.4</v>
      </c>
      <c r="AV513" s="1">
        <v>142</v>
      </c>
      <c r="AW513" s="1">
        <v>42</v>
      </c>
      <c r="BH513" s="4">
        <v>75</v>
      </c>
      <c r="BI513" s="4">
        <v>40</v>
      </c>
      <c r="BJ513" s="4">
        <v>69</v>
      </c>
      <c r="BK513" s="4">
        <v>38</v>
      </c>
      <c r="BL513" s="4">
        <v>12</v>
      </c>
    </row>
    <row r="514" spans="1:67" ht="32" x14ac:dyDescent="0.2">
      <c r="A514">
        <v>514</v>
      </c>
      <c r="B514">
        <v>1006348</v>
      </c>
      <c r="C514" t="s">
        <v>736</v>
      </c>
      <c r="D514" s="2">
        <v>42</v>
      </c>
      <c r="E514" s="2">
        <v>2</v>
      </c>
      <c r="F514" s="2">
        <v>3</v>
      </c>
      <c r="G514" s="2" t="s">
        <v>40</v>
      </c>
      <c r="I514" s="4">
        <v>4</v>
      </c>
      <c r="J514">
        <v>24121</v>
      </c>
      <c r="K514">
        <v>1</v>
      </c>
      <c r="L514" s="22" t="s">
        <v>757</v>
      </c>
      <c r="M514" s="2">
        <v>1</v>
      </c>
      <c r="N514" s="18" t="s">
        <v>815</v>
      </c>
      <c r="Q514" s="22" t="s">
        <v>1236</v>
      </c>
      <c r="S514" s="18" t="s">
        <v>990</v>
      </c>
      <c r="X514" s="2">
        <v>5.5</v>
      </c>
      <c r="AB514" s="4" t="s">
        <v>46</v>
      </c>
      <c r="AC514" s="1">
        <v>4.1900000000000004</v>
      </c>
      <c r="AD514" s="1">
        <v>4.16</v>
      </c>
      <c r="AE514" s="1">
        <v>124</v>
      </c>
      <c r="AF514" s="1">
        <v>0.38100000000000001</v>
      </c>
      <c r="AG514" s="1">
        <v>91.6</v>
      </c>
      <c r="AH514" s="1">
        <v>29.8</v>
      </c>
      <c r="AI514" s="1">
        <v>325</v>
      </c>
      <c r="AJ514" s="1">
        <v>11.8</v>
      </c>
      <c r="AK514" s="1">
        <v>210</v>
      </c>
      <c r="AL514" s="1">
        <v>11.4</v>
      </c>
      <c r="AM514" s="1">
        <v>1.68</v>
      </c>
      <c r="AN514" s="1">
        <v>1.81</v>
      </c>
      <c r="AO514" s="1">
        <v>0.31</v>
      </c>
      <c r="AP514" s="1">
        <v>0.33</v>
      </c>
      <c r="AQ514" s="1">
        <v>0.06</v>
      </c>
      <c r="AR514" s="1">
        <v>0</v>
      </c>
      <c r="AS514" s="1">
        <v>139</v>
      </c>
      <c r="AT514" s="1">
        <v>4.3</v>
      </c>
      <c r="AU514" s="1">
        <v>3.5</v>
      </c>
      <c r="AV514" s="1">
        <v>59</v>
      </c>
      <c r="AW514" s="1" t="s">
        <v>61</v>
      </c>
      <c r="BD514" s="2">
        <v>4.5</v>
      </c>
      <c r="BE514" s="4">
        <v>60</v>
      </c>
      <c r="BF514" s="4">
        <v>64.5</v>
      </c>
      <c r="BG514" s="4">
        <v>7</v>
      </c>
      <c r="BH514" s="4">
        <v>68</v>
      </c>
      <c r="BI514" s="4">
        <v>38</v>
      </c>
      <c r="BJ514" s="4">
        <v>63</v>
      </c>
      <c r="BK514" s="4">
        <v>9</v>
      </c>
      <c r="BL514" s="4">
        <v>8</v>
      </c>
      <c r="BM514" s="4">
        <v>12.92</v>
      </c>
      <c r="BN514" s="4">
        <v>2.23</v>
      </c>
      <c r="BO514" s="4">
        <v>2.1800000000000002</v>
      </c>
    </row>
    <row r="515" spans="1:67" ht="32" x14ac:dyDescent="0.2">
      <c r="A515">
        <v>515</v>
      </c>
      <c r="B515">
        <v>386009</v>
      </c>
      <c r="C515" t="s">
        <v>752</v>
      </c>
      <c r="D515" s="2">
        <v>40</v>
      </c>
      <c r="E515" s="2">
        <v>2</v>
      </c>
      <c r="F515" s="2">
        <v>3</v>
      </c>
      <c r="G515" s="2" t="s">
        <v>40</v>
      </c>
      <c r="I515" s="4">
        <v>3</v>
      </c>
      <c r="J515">
        <v>24121</v>
      </c>
      <c r="K515">
        <v>2</v>
      </c>
      <c r="L515" s="22" t="s">
        <v>757</v>
      </c>
      <c r="M515" s="2">
        <v>3</v>
      </c>
      <c r="N515" s="18" t="s">
        <v>815</v>
      </c>
      <c r="Q515" s="22" t="s">
        <v>1236</v>
      </c>
      <c r="X515" s="2">
        <v>0.6</v>
      </c>
      <c r="AA515" s="2" t="s">
        <v>46</v>
      </c>
      <c r="AC515" s="1">
        <v>13.21</v>
      </c>
      <c r="AD515" s="1">
        <v>4.6900000000000004</v>
      </c>
      <c r="AE515" s="1">
        <v>131</v>
      </c>
      <c r="AF515" s="1">
        <v>0.379</v>
      </c>
      <c r="AG515" s="1">
        <v>80.8</v>
      </c>
      <c r="AH515" s="1">
        <v>27.9</v>
      </c>
      <c r="AI515" s="1">
        <v>346</v>
      </c>
      <c r="AJ515" s="1">
        <v>12.2</v>
      </c>
      <c r="AK515" s="1">
        <v>301</v>
      </c>
      <c r="AL515" s="1">
        <v>12.5</v>
      </c>
      <c r="AM515" s="1">
        <v>10.63</v>
      </c>
      <c r="AN515" s="1">
        <v>2.15</v>
      </c>
      <c r="AO515" s="1">
        <v>0.36</v>
      </c>
      <c r="AP515" s="1">
        <v>0.02</v>
      </c>
      <c r="AQ515" s="1">
        <v>0.05</v>
      </c>
      <c r="AR515" s="1">
        <v>0</v>
      </c>
      <c r="AS515" s="1">
        <v>137</v>
      </c>
      <c r="AT515" s="1">
        <v>3.6</v>
      </c>
      <c r="AU515" s="1">
        <v>5.2</v>
      </c>
      <c r="AV515" s="1">
        <v>52</v>
      </c>
      <c r="AW515" s="1" t="s">
        <v>61</v>
      </c>
      <c r="BH515" s="4">
        <v>38</v>
      </c>
      <c r="BI515" s="4">
        <v>71</v>
      </c>
      <c r="BJ515" s="4">
        <v>20</v>
      </c>
      <c r="BK515" s="4">
        <v>91</v>
      </c>
      <c r="BL515" s="4">
        <v>10</v>
      </c>
      <c r="BM515" s="4">
        <v>12.17</v>
      </c>
      <c r="BN515" s="4">
        <v>1.32</v>
      </c>
      <c r="BO515" s="4">
        <v>2.27</v>
      </c>
    </row>
    <row r="516" spans="1:67" ht="32" x14ac:dyDescent="0.2">
      <c r="A516">
        <v>516</v>
      </c>
      <c r="B516">
        <v>4029484</v>
      </c>
      <c r="C516" t="s">
        <v>753</v>
      </c>
      <c r="D516" s="2">
        <v>40</v>
      </c>
      <c r="E516" s="2">
        <v>2</v>
      </c>
      <c r="F516" s="2">
        <v>3</v>
      </c>
      <c r="G516" s="2" t="s">
        <v>40</v>
      </c>
      <c r="I516" s="4">
        <v>3</v>
      </c>
      <c r="J516">
        <v>24121</v>
      </c>
      <c r="K516">
        <v>3</v>
      </c>
      <c r="L516" s="22" t="s">
        <v>757</v>
      </c>
      <c r="M516" s="2">
        <v>2</v>
      </c>
      <c r="N516" s="18" t="s">
        <v>815</v>
      </c>
      <c r="Q516" s="22" t="s">
        <v>1236</v>
      </c>
      <c r="AA516" s="2" t="s">
        <v>46</v>
      </c>
      <c r="AB516" s="4" t="s">
        <v>46</v>
      </c>
      <c r="AC516" s="1">
        <v>12.97</v>
      </c>
      <c r="AD516" s="1">
        <v>4.29</v>
      </c>
      <c r="AE516" s="1">
        <v>122</v>
      </c>
      <c r="AF516" s="1">
        <v>0.35699999999999998</v>
      </c>
      <c r="AG516" s="1">
        <v>83.2</v>
      </c>
      <c r="AH516" s="1">
        <v>28.4</v>
      </c>
      <c r="AI516" s="1">
        <v>342</v>
      </c>
      <c r="AJ516" s="1">
        <v>15.4</v>
      </c>
      <c r="AK516" s="1">
        <v>341</v>
      </c>
      <c r="AL516" s="1">
        <v>11</v>
      </c>
      <c r="AM516" s="1">
        <v>8.65</v>
      </c>
      <c r="AN516" s="1">
        <v>3.17</v>
      </c>
      <c r="AO516" s="1">
        <v>0.99</v>
      </c>
      <c r="AP516" s="1">
        <v>0.14000000000000001</v>
      </c>
      <c r="AQ516" s="1">
        <v>0.02</v>
      </c>
      <c r="AR516" s="1">
        <v>0</v>
      </c>
      <c r="AS516" s="1">
        <v>136</v>
      </c>
      <c r="AT516" s="1">
        <v>4.0999999999999996</v>
      </c>
      <c r="AU516" s="1">
        <v>4.2</v>
      </c>
      <c r="AV516" s="1">
        <v>64</v>
      </c>
      <c r="AW516" s="1">
        <v>90</v>
      </c>
      <c r="BH516" s="4">
        <v>63</v>
      </c>
      <c r="BI516" s="4">
        <v>27</v>
      </c>
      <c r="BJ516" s="4">
        <v>179</v>
      </c>
      <c r="BK516" s="4">
        <v>8</v>
      </c>
      <c r="BL516" s="4">
        <v>9</v>
      </c>
    </row>
  </sheetData>
  <autoFilter ref="A1:BR516" xr:uid="{00000000-0009-0000-0000-000000000000}">
    <sortState xmlns:xlrd2="http://schemas.microsoft.com/office/spreadsheetml/2017/richdata2" ref="A2:BR516">
      <sortCondition ref="A1:A516"/>
    </sortState>
  </autoFilter>
  <conditionalFormatting sqref="C517:C65536 C1:C148 C150:C511">
    <cfRule type="duplicateValues" dxfId="15" priority="62" stopIfTrue="1"/>
    <cfRule type="duplicateValues" dxfId="14" priority="63" stopIfTrue="1"/>
  </conditionalFormatting>
  <conditionalFormatting sqref="B517:B65536 B1:B148 B150:B511">
    <cfRule type="duplicateValues" dxfId="13" priority="68" stopIfTrue="1"/>
  </conditionalFormatting>
  <conditionalFormatting sqref="B517:B65536 B1:B148 B150:B468">
    <cfRule type="duplicateValues" dxfId="12" priority="71" stopIfTrue="1"/>
  </conditionalFormatting>
  <conditionalFormatting sqref="B517:B65536 B1:B148 B150:B488">
    <cfRule type="duplicateValues" dxfId="11" priority="74" stopIfTrue="1"/>
    <cfRule type="duplicateValues" dxfId="10" priority="75" stopIfTrue="1"/>
  </conditionalFormatting>
  <conditionalFormatting sqref="B517:B65536 B1:B148 B150:B507">
    <cfRule type="duplicateValues" dxfId="9" priority="80" stopIfTrue="1"/>
    <cfRule type="duplicateValues" dxfId="8" priority="81" stopIfTrue="1"/>
  </conditionalFormatting>
  <conditionalFormatting sqref="C149">
    <cfRule type="duplicateValues" dxfId="7" priority="34" stopIfTrue="1"/>
    <cfRule type="duplicateValues" dxfId="6" priority="35" stopIfTrue="1"/>
  </conditionalFormatting>
  <conditionalFormatting sqref="B149">
    <cfRule type="duplicateValues" dxfId="5" priority="36" stopIfTrue="1"/>
  </conditionalFormatting>
  <conditionalFormatting sqref="B149">
    <cfRule type="duplicateValues" dxfId="4" priority="37" stopIfTrue="1"/>
  </conditionalFormatting>
  <conditionalFormatting sqref="B149">
    <cfRule type="duplicateValues" dxfId="3" priority="38" stopIfTrue="1"/>
    <cfRule type="duplicateValues" dxfId="2" priority="39" stopIfTrue="1"/>
  </conditionalFormatting>
  <conditionalFormatting sqref="B149">
    <cfRule type="duplicateValues" dxfId="1" priority="40" stopIfTrue="1"/>
    <cfRule type="duplicateValues" dxfId="0" priority="41" stopIfTrue="1"/>
  </conditionalFormatting>
  <pageMargins left="0.75" right="0.75" top="1" bottom="1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>Heart of England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 of England Foundation Trust</dc:creator>
  <cp:lastModifiedBy>Julian Gilbey</cp:lastModifiedBy>
  <dcterms:created xsi:type="dcterms:W3CDTF">2016-07-19T11:30:03Z</dcterms:created>
  <dcterms:modified xsi:type="dcterms:W3CDTF">2021-04-23T15:25:41Z</dcterms:modified>
</cp:coreProperties>
</file>