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-n\Documents\FIT 3179\assignment2data\"/>
    </mc:Choice>
  </mc:AlternateContent>
  <xr:revisionPtr revIDLastSave="0" documentId="13_ncr:1_{B2EAE56A-044C-414A-9E32-49F3CFA2C271}" xr6:coauthVersionLast="47" xr6:coauthVersionMax="47" xr10:uidLastSave="{00000000-0000-0000-0000-000000000000}"/>
  <bookViews>
    <workbookView xWindow="-108" yWindow="-108" windowWidth="23256" windowHeight="12456" xr2:uid="{D48EDFA6-3AF1-4043-940E-7EF1F29AB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<sst xmlns="http://schemas.openxmlformats.org/spreadsheetml/2006/main" count="176" uniqueCount="87">
  <si>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Year</t>
  </si>
  <si>
    <t>Rank</t>
  </si>
  <si>
    <t>Institution</t>
  </si>
  <si>
    <t>Code</t>
  </si>
  <si>
    <t>Country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</si>
  <si>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</si>
  <si>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</si>
  <si>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</si>
  <si>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</si>
  <si>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</si>
  <si>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</si>
  <si>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Overall</t>
  </si>
  <si>
    <t xml:space="preserve">  27=</t>
  </si>
  <si>
    <t>The Australian National University</t>
  </si>
  <si>
    <t>AU</t>
  </si>
  <si>
    <t>Australia</t>
  </si>
  <si>
    <t xml:space="preserve">  37  </t>
  </si>
  <si>
    <t>The University of Melbourne</t>
  </si>
  <si>
    <t xml:space="preserve">  38  </t>
  </si>
  <si>
    <t>The University of Sydney</t>
  </si>
  <si>
    <t xml:space="preserve">  43  </t>
  </si>
  <si>
    <t>The University of New South Wales (UNSW Sydney)</t>
  </si>
  <si>
    <t xml:space="preserve">  47  </t>
  </si>
  <si>
    <t>The University of Queensland</t>
  </si>
  <si>
    <t xml:space="preserve">  58  </t>
  </si>
  <si>
    <t>Monash University</t>
  </si>
  <si>
    <t xml:space="preserve">  93  </t>
  </si>
  <si>
    <t>The University of Western Australia</t>
  </si>
  <si>
    <t xml:space="preserve">  108  </t>
  </si>
  <si>
    <t>The University of Adelaide</t>
  </si>
  <si>
    <t xml:space="preserve">  133  </t>
  </si>
  <si>
    <t>University of Technology Sydney</t>
  </si>
  <si>
    <t xml:space="preserve">  193  </t>
  </si>
  <si>
    <t>University of Wollongong</t>
  </si>
  <si>
    <t xml:space="preserve">  194=</t>
  </si>
  <si>
    <t>Curtin University</t>
  </si>
  <si>
    <t xml:space="preserve">  197  </t>
  </si>
  <si>
    <t>The University of Newcastle, Australia (UON)</t>
  </si>
  <si>
    <t xml:space="preserve">  200  </t>
  </si>
  <si>
    <t>Macquarie University</t>
  </si>
  <si>
    <t xml:space="preserve">  206  </t>
  </si>
  <si>
    <t>RMIT University</t>
  </si>
  <si>
    <t xml:space="preserve">  213  </t>
  </si>
  <si>
    <t>Queensland University of Technology (QUT)</t>
  </si>
  <si>
    <t xml:space="preserve">  283  </t>
  </si>
  <si>
    <t>Deakin University</t>
  </si>
  <si>
    <t xml:space="preserve">  290=</t>
  </si>
  <si>
    <t>Griffith University</t>
  </si>
  <si>
    <t xml:space="preserve">  303=</t>
  </si>
  <si>
    <t>University of Tasmania</t>
  </si>
  <si>
    <t xml:space="preserve">  321  </t>
  </si>
  <si>
    <t>Swinburne University of Technology</t>
  </si>
  <si>
    <t xml:space="preserve">  326=</t>
  </si>
  <si>
    <t>University of South Australia</t>
  </si>
  <si>
    <t xml:space="preserve">  362=</t>
  </si>
  <si>
    <t>La Trobe University</t>
  </si>
  <si>
    <t xml:space="preserve">  407=</t>
  </si>
  <si>
    <t>Flinders University</t>
  </si>
  <si>
    <t xml:space="preserve">  424=</t>
  </si>
  <si>
    <t>James Cook University</t>
  </si>
  <si>
    <t xml:space="preserve">  436=</t>
  </si>
  <si>
    <t xml:space="preserve">University of Canberra </t>
  </si>
  <si>
    <t xml:space="preserve">  451=</t>
  </si>
  <si>
    <t>Bond University</t>
  </si>
  <si>
    <t xml:space="preserve">  494=</t>
  </si>
  <si>
    <t xml:space="preserve"> Western Sydney University</t>
  </si>
  <si>
    <t>581-590</t>
  </si>
  <si>
    <t>Murdoch University</t>
  </si>
  <si>
    <t>-</t>
  </si>
  <si>
    <t>601-650</t>
  </si>
  <si>
    <t>Central Queensland University (CQUniversity Australia)</t>
  </si>
  <si>
    <t xml:space="preserve">Victoria University </t>
  </si>
  <si>
    <t>651-700</t>
  </si>
  <si>
    <t xml:space="preserve">Edith Cowan University </t>
  </si>
  <si>
    <t>701-750</t>
  </si>
  <si>
    <t xml:space="preserve">Charles Darwin University </t>
  </si>
  <si>
    <t xml:space="preserve">University of Southern Queensland </t>
  </si>
  <si>
    <t>751-800</t>
  </si>
  <si>
    <t xml:space="preserve">Southern Cross University </t>
  </si>
  <si>
    <t>801-1000</t>
  </si>
  <si>
    <t>Australian Catholic University</t>
  </si>
  <si>
    <t xml:space="preserve">Charles Sturt University </t>
  </si>
  <si>
    <t>University of New England Australia</t>
  </si>
  <si>
    <t xml:space="preserve">  1001-1200</t>
  </si>
  <si>
    <t xml:space="preserve">University of the Sunshine Coast </t>
  </si>
  <si>
    <t>1201+</t>
  </si>
  <si>
    <t>The University of Notre Dame,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</si>
</sst>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 Light"/>
      <family val="2"/>
      <scheme val="maj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ck">
        <color theme="5" tint="0.3999450666829432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2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shrinkToFi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4" xfId="0" applyFont="1" applyFill="1" applyBorder="1" applyAlignment="1">
      <alignment horizontal="center" vertical="center" shrinkToFit="1"/>
    </xf>
    <xf numFmtId="164" fontId="0" fillId="4" borderId="4" xfId="0" applyNumberFormat="1" applyFill="1" applyBorder="1" applyAlignment="1">
      <alignment horizontal="left" vertical="center" wrapText="1" indent="1" shrinkToFit="1"/>
    </xf>
    <xf numFmtId="164" fontId="3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left" vertical="center" wrapText="1" indent="1" shrinkToFit="1"/>
    </xf>
    <xf numFmtId="164" fontId="3" fillId="5" borderId="4" xfId="0" applyNumberFormat="1" applyFon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9">
    <dxf>
      <fill>
        <patternFill>
          <bgColor theme="7" tint="0.7999816888943144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font>
        <color theme="4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9549-71F4-4010-B114-EA153F382831}">
  <dimension ref="A1:L40"/>
  <sheetViews>
    <sheetView tabSelected="1" workbookViewId="0">
      <selection activeCell="N2" sqref="N2"/>
    </sheetView>
  </sheetViews>
  <sheetFormatPr defaultRowHeight="14.4" x14ac:dyDescent="0.3"/>
  <cols>
    <col min="1" max="1" width="10.77734375" customWidth="1"/>
    <col min="2" max="2" width="14.77734375" customWidth="1"/>
    <col min="3" max="3" width="18.88671875" customWidth="1"/>
    <col min="4" max="4" width="18.109375" customWidth="1"/>
    <col min="6" max="6" width="19.77734375" customWidth="1"/>
    <col min="7" max="7" width="14.21875" customWidth="1"/>
    <col min="8" max="8" width="12.33203125" customWidth="1"/>
    <col min="9" max="9" width="14.44140625" customWidth="1"/>
    <col min="10" max="10" width="13.5546875" customWidth="1"/>
    <col min="11" max="11" width="17.109375" customWidth="1"/>
  </cols>
  <sheetData>
    <row r="1" spans="1:12" ht="58.2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2" thickTop="1" thickBot="1" x14ac:dyDescent="0.35">
      <c r="A2" s="5">
        <v>44562</v>
      </c>
      <c r="B2" s="6" t="s">
        <v>12</v>
      </c>
      <c r="C2" s="7" t="s">
        <v>13</v>
      </c>
      <c r="D2" s="8" t="s">
        <v>14</v>
      </c>
      <c r="E2" s="8" t="s">
        <v>15</v>
      </c>
      <c r="F2" s="9">
        <v>94.6</v>
      </c>
      <c r="G2" s="9">
        <v>79.3</v>
      </c>
      <c r="H2" s="9">
        <v>44.4</v>
      </c>
      <c r="I2" s="10">
        <v>95.4</v>
      </c>
      <c r="J2" s="9">
        <v>100</v>
      </c>
      <c r="K2" s="9">
        <v>98.8</v>
      </c>
      <c r="L2" s="11">
        <v>84</v>
      </c>
    </row>
    <row r="3" spans="1:12" ht="73.2" thickTop="1" thickBot="1" x14ac:dyDescent="0.35">
      <c r="A3" s="5">
        <v>44562</v>
      </c>
      <c r="B3" s="6" t="s">
        <v>16</v>
      </c>
      <c r="C3" s="12" t="s">
        <v>17</v>
      </c>
      <c r="D3" s="13" t="s">
        <v>14</v>
      </c>
      <c r="E3" s="13" t="s">
        <v>15</v>
      </c>
      <c r="F3" s="14">
        <v>98.9</v>
      </c>
      <c r="G3" s="14">
        <v>97.3</v>
      </c>
      <c r="H3" s="14">
        <v>19.899999999999999</v>
      </c>
      <c r="I3" s="15">
        <v>89.7</v>
      </c>
      <c r="J3" s="14">
        <v>97.1</v>
      </c>
      <c r="K3" s="14">
        <v>99.9</v>
      </c>
      <c r="L3" s="16">
        <v>81.400000000000006</v>
      </c>
    </row>
    <row r="4" spans="1:12" ht="58.8" thickTop="1" thickBot="1" x14ac:dyDescent="0.35">
      <c r="A4" s="5">
        <v>44562</v>
      </c>
      <c r="B4" s="6" t="s">
        <v>18</v>
      </c>
      <c r="C4" s="7" t="s">
        <v>19</v>
      </c>
      <c r="D4" s="8" t="s">
        <v>14</v>
      </c>
      <c r="E4" s="8" t="s">
        <v>15</v>
      </c>
      <c r="F4" s="9">
        <v>96.8</v>
      </c>
      <c r="G4" s="9">
        <v>95.4</v>
      </c>
      <c r="H4" s="9">
        <v>20.9</v>
      </c>
      <c r="I4" s="10">
        <v>87.9</v>
      </c>
      <c r="J4" s="9">
        <v>100</v>
      </c>
      <c r="K4" s="9">
        <v>100</v>
      </c>
      <c r="L4" s="11">
        <v>80.400000000000006</v>
      </c>
    </row>
    <row r="5" spans="1:12" ht="116.4" thickTop="1" thickBot="1" x14ac:dyDescent="0.35">
      <c r="A5" s="5">
        <v>44562</v>
      </c>
      <c r="B5" s="6" t="s">
        <v>20</v>
      </c>
      <c r="C5" s="12" t="s">
        <v>21</v>
      </c>
      <c r="D5" s="13" t="s">
        <v>14</v>
      </c>
      <c r="E5" s="13" t="s">
        <v>15</v>
      </c>
      <c r="F5" s="14">
        <v>90.4</v>
      </c>
      <c r="G5" s="14">
        <v>94.4</v>
      </c>
      <c r="H5" s="14">
        <v>15.2</v>
      </c>
      <c r="I5" s="15">
        <v>93.5</v>
      </c>
      <c r="J5" s="14">
        <v>100</v>
      </c>
      <c r="K5" s="14">
        <v>99.8</v>
      </c>
      <c r="L5" s="16">
        <v>77.7</v>
      </c>
    </row>
    <row r="6" spans="1:12" ht="73.2" thickTop="1" thickBot="1" x14ac:dyDescent="0.35">
      <c r="A6" s="5">
        <v>44562</v>
      </c>
      <c r="B6" s="6" t="s">
        <v>22</v>
      </c>
      <c r="C6" s="12" t="s">
        <v>23</v>
      </c>
      <c r="D6" s="13" t="s">
        <v>14</v>
      </c>
      <c r="E6" s="13" t="s">
        <v>15</v>
      </c>
      <c r="F6" s="14">
        <v>88.2</v>
      </c>
      <c r="G6" s="14">
        <v>80.2</v>
      </c>
      <c r="H6" s="14">
        <v>25.4</v>
      </c>
      <c r="I6" s="15">
        <v>89.4</v>
      </c>
      <c r="J6" s="14">
        <v>100</v>
      </c>
      <c r="K6" s="14">
        <v>100</v>
      </c>
      <c r="L6" s="16">
        <v>76.599999999999994</v>
      </c>
    </row>
    <row r="7" spans="1:12" ht="44.4" thickTop="1" thickBot="1" x14ac:dyDescent="0.35">
      <c r="A7" s="5">
        <v>44562</v>
      </c>
      <c r="B7" s="6" t="s">
        <v>24</v>
      </c>
      <c r="C7" s="12" t="s">
        <v>25</v>
      </c>
      <c r="D7" s="13" t="s">
        <v>14</v>
      </c>
      <c r="E7" s="13" t="s">
        <v>15</v>
      </c>
      <c r="F7" s="14">
        <v>88.9</v>
      </c>
      <c r="G7" s="14">
        <v>87.2</v>
      </c>
      <c r="H7" s="14">
        <v>13.9</v>
      </c>
      <c r="I7" s="15">
        <v>73.900000000000006</v>
      </c>
      <c r="J7" s="14">
        <v>100</v>
      </c>
      <c r="K7" s="14">
        <v>100</v>
      </c>
      <c r="L7" s="16">
        <v>72.2</v>
      </c>
    </row>
    <row r="8" spans="1:12" ht="102" thickTop="1" thickBot="1" x14ac:dyDescent="0.35">
      <c r="A8" s="5">
        <v>44562</v>
      </c>
      <c r="B8" s="6" t="s">
        <v>26</v>
      </c>
      <c r="C8" s="7" t="s">
        <v>27</v>
      </c>
      <c r="D8" s="8" t="s">
        <v>14</v>
      </c>
      <c r="E8" s="8" t="s">
        <v>15</v>
      </c>
      <c r="F8" s="9">
        <v>58.5</v>
      </c>
      <c r="G8" s="9">
        <v>58.1</v>
      </c>
      <c r="H8" s="9">
        <v>20.399999999999999</v>
      </c>
      <c r="I8" s="10">
        <v>94.9</v>
      </c>
      <c r="J8" s="9">
        <v>100</v>
      </c>
      <c r="K8" s="9">
        <v>99.9</v>
      </c>
      <c r="L8" s="11">
        <v>62.5</v>
      </c>
    </row>
    <row r="9" spans="1:12" ht="73.2" thickTop="1" thickBot="1" x14ac:dyDescent="0.35">
      <c r="A9" s="5">
        <v>44562</v>
      </c>
      <c r="B9" s="6" t="s">
        <v>28</v>
      </c>
      <c r="C9" s="12" t="s">
        <v>29</v>
      </c>
      <c r="D9" s="13" t="s">
        <v>14</v>
      </c>
      <c r="E9" s="13" t="s">
        <v>15</v>
      </c>
      <c r="F9" s="14">
        <v>53.3</v>
      </c>
      <c r="G9" s="14">
        <v>39.799999999999997</v>
      </c>
      <c r="H9" s="14">
        <v>21.9</v>
      </c>
      <c r="I9" s="15">
        <v>90.1</v>
      </c>
      <c r="J9" s="14">
        <v>100</v>
      </c>
      <c r="K9" s="14">
        <v>99.7</v>
      </c>
      <c r="L9" s="16">
        <v>57.9</v>
      </c>
    </row>
    <row r="10" spans="1:12" ht="73.2" thickTop="1" thickBot="1" x14ac:dyDescent="0.35">
      <c r="A10" s="5">
        <v>44562</v>
      </c>
      <c r="B10" s="6" t="s">
        <v>30</v>
      </c>
      <c r="C10" s="12" t="s">
        <v>31</v>
      </c>
      <c r="D10" s="13" t="s">
        <v>14</v>
      </c>
      <c r="E10" s="13" t="s">
        <v>15</v>
      </c>
      <c r="F10" s="14">
        <v>44.4</v>
      </c>
      <c r="G10" s="14">
        <v>71.8</v>
      </c>
      <c r="H10" s="14">
        <v>8.9</v>
      </c>
      <c r="I10" s="15">
        <v>86.3</v>
      </c>
      <c r="J10" s="14">
        <v>98.6</v>
      </c>
      <c r="K10" s="14">
        <v>95.2</v>
      </c>
      <c r="L10" s="16">
        <v>53.9</v>
      </c>
    </row>
    <row r="11" spans="1:12" ht="58.8" thickTop="1" thickBot="1" x14ac:dyDescent="0.35">
      <c r="A11" s="5">
        <v>44562</v>
      </c>
      <c r="B11" s="6" t="s">
        <v>32</v>
      </c>
      <c r="C11" s="7" t="s">
        <v>33</v>
      </c>
      <c r="D11" s="8" t="s">
        <v>14</v>
      </c>
      <c r="E11" s="8" t="s">
        <v>15</v>
      </c>
      <c r="F11" s="9">
        <v>30.4</v>
      </c>
      <c r="G11" s="9">
        <v>37.5</v>
      </c>
      <c r="H11" s="9">
        <v>20.100000000000001</v>
      </c>
      <c r="I11" s="10">
        <v>82.3</v>
      </c>
      <c r="J11" s="9">
        <v>90.8</v>
      </c>
      <c r="K11" s="9">
        <v>76.400000000000006</v>
      </c>
      <c r="L11" s="11">
        <v>44.9</v>
      </c>
    </row>
    <row r="12" spans="1:12" ht="44.4" thickTop="1" thickBot="1" x14ac:dyDescent="0.35">
      <c r="A12" s="5">
        <v>44562</v>
      </c>
      <c r="B12" s="6" t="s">
        <v>34</v>
      </c>
      <c r="C12" s="12" t="s">
        <v>35</v>
      </c>
      <c r="D12" s="13" t="s">
        <v>14</v>
      </c>
      <c r="E12" s="13" t="s">
        <v>15</v>
      </c>
      <c r="F12" s="14">
        <v>31.2</v>
      </c>
      <c r="G12" s="14">
        <v>48.2</v>
      </c>
      <c r="H12" s="14">
        <v>15.2</v>
      </c>
      <c r="I12" s="15">
        <v>84.6</v>
      </c>
      <c r="J12" s="14">
        <v>100</v>
      </c>
      <c r="K12" s="14">
        <v>46</v>
      </c>
      <c r="L12" s="16">
        <v>44.8</v>
      </c>
    </row>
    <row r="13" spans="1:12" ht="102" thickTop="1" thickBot="1" x14ac:dyDescent="0.35">
      <c r="A13" s="5">
        <v>44562</v>
      </c>
      <c r="B13" s="6" t="s">
        <v>36</v>
      </c>
      <c r="C13" s="7" t="s">
        <v>37</v>
      </c>
      <c r="D13" s="8" t="s">
        <v>14</v>
      </c>
      <c r="E13" s="8" t="s">
        <v>15</v>
      </c>
      <c r="F13" s="9">
        <v>30.8</v>
      </c>
      <c r="G13" s="9">
        <v>28.6</v>
      </c>
      <c r="H13" s="9">
        <v>32.9</v>
      </c>
      <c r="I13" s="10">
        <v>80.599999999999994</v>
      </c>
      <c r="J13" s="9">
        <v>100</v>
      </c>
      <c r="K13" s="9">
        <v>30.5</v>
      </c>
      <c r="L13" s="11">
        <v>44.6</v>
      </c>
    </row>
    <row r="14" spans="1:12" ht="58.8" thickTop="1" thickBot="1" x14ac:dyDescent="0.35">
      <c r="A14" s="5">
        <v>44562</v>
      </c>
      <c r="B14" s="6" t="s">
        <v>38</v>
      </c>
      <c r="C14" s="12" t="s">
        <v>39</v>
      </c>
      <c r="D14" s="13" t="s">
        <v>14</v>
      </c>
      <c r="E14" s="13" t="s">
        <v>15</v>
      </c>
      <c r="F14" s="14">
        <v>33.200000000000003</v>
      </c>
      <c r="G14" s="14">
        <v>52.8</v>
      </c>
      <c r="H14" s="14">
        <v>17.3</v>
      </c>
      <c r="I14" s="15">
        <v>60.9</v>
      </c>
      <c r="J14" s="14">
        <v>98.8</v>
      </c>
      <c r="K14" s="14">
        <v>95.2</v>
      </c>
      <c r="L14" s="16">
        <v>44.1</v>
      </c>
    </row>
    <row r="15" spans="1:12" ht="44.4" thickTop="1" thickBot="1" x14ac:dyDescent="0.35">
      <c r="A15" s="5">
        <v>44562</v>
      </c>
      <c r="B15" s="6" t="s">
        <v>40</v>
      </c>
      <c r="C15" s="12" t="s">
        <v>41</v>
      </c>
      <c r="D15" s="13" t="s">
        <v>14</v>
      </c>
      <c r="E15" s="13" t="s">
        <v>15</v>
      </c>
      <c r="F15" s="14">
        <v>37.1</v>
      </c>
      <c r="G15" s="14">
        <v>60.9</v>
      </c>
      <c r="H15" s="14">
        <v>8.3000000000000007</v>
      </c>
      <c r="I15" s="15">
        <v>51.3</v>
      </c>
      <c r="J15" s="14">
        <v>100</v>
      </c>
      <c r="K15" s="14">
        <v>95</v>
      </c>
      <c r="L15" s="16">
        <v>42.8</v>
      </c>
    </row>
    <row r="16" spans="1:12" ht="102" thickTop="1" thickBot="1" x14ac:dyDescent="0.35">
      <c r="A16" s="5">
        <v>44562</v>
      </c>
      <c r="B16" s="6" t="s">
        <v>42</v>
      </c>
      <c r="C16" s="7" t="s">
        <v>43</v>
      </c>
      <c r="D16" s="8" t="s">
        <v>14</v>
      </c>
      <c r="E16" s="8" t="s">
        <v>15</v>
      </c>
      <c r="F16" s="9">
        <v>42</v>
      </c>
      <c r="G16" s="9">
        <v>44.8</v>
      </c>
      <c r="H16" s="9">
        <v>8.6999999999999993</v>
      </c>
      <c r="I16" s="10">
        <v>59</v>
      </c>
      <c r="J16" s="9">
        <v>98.3</v>
      </c>
      <c r="K16" s="9">
        <v>43.3</v>
      </c>
      <c r="L16" s="11">
        <v>42.1</v>
      </c>
    </row>
    <row r="17" spans="1:12" ht="44.4" thickTop="1" thickBot="1" x14ac:dyDescent="0.35">
      <c r="A17" s="5">
        <v>44562</v>
      </c>
      <c r="B17" s="6" t="s">
        <v>44</v>
      </c>
      <c r="C17" s="12" t="s">
        <v>45</v>
      </c>
      <c r="D17" s="13" t="s">
        <v>14</v>
      </c>
      <c r="E17" s="13" t="s">
        <v>15</v>
      </c>
      <c r="F17" s="14">
        <v>28.1</v>
      </c>
      <c r="G17" s="14">
        <v>38</v>
      </c>
      <c r="H17" s="14">
        <v>4.4000000000000004</v>
      </c>
      <c r="I17" s="15">
        <v>57.1</v>
      </c>
      <c r="J17" s="14">
        <v>98.7</v>
      </c>
      <c r="K17" s="14">
        <v>72.400000000000006</v>
      </c>
      <c r="L17" s="16">
        <v>36.1</v>
      </c>
    </row>
    <row r="18" spans="1:12" ht="44.4" thickTop="1" thickBot="1" x14ac:dyDescent="0.35">
      <c r="A18" s="5">
        <v>44562</v>
      </c>
      <c r="B18" s="6" t="s">
        <v>46</v>
      </c>
      <c r="C18" s="12" t="s">
        <v>47</v>
      </c>
      <c r="D18" s="13" t="s">
        <v>14</v>
      </c>
      <c r="E18" s="13" t="s">
        <v>15</v>
      </c>
      <c r="F18" s="14">
        <v>27.8</v>
      </c>
      <c r="G18" s="14">
        <v>20.100000000000001</v>
      </c>
      <c r="H18" s="14">
        <v>9.4</v>
      </c>
      <c r="I18" s="15">
        <v>64.2</v>
      </c>
      <c r="J18" s="14">
        <v>99.8</v>
      </c>
      <c r="K18" s="14">
        <v>41.6</v>
      </c>
      <c r="L18" s="16">
        <v>35.1</v>
      </c>
    </row>
    <row r="19" spans="1:12" ht="58.8" thickTop="1" thickBot="1" x14ac:dyDescent="0.35">
      <c r="A19" s="5">
        <v>44562</v>
      </c>
      <c r="B19" s="6" t="s">
        <v>48</v>
      </c>
      <c r="C19" s="12" t="s">
        <v>49</v>
      </c>
      <c r="D19" s="13" t="s">
        <v>14</v>
      </c>
      <c r="E19" s="13" t="s">
        <v>15</v>
      </c>
      <c r="F19" s="14">
        <v>17.8</v>
      </c>
      <c r="G19" s="14">
        <v>9.6999999999999993</v>
      </c>
      <c r="H19" s="14">
        <v>18.7</v>
      </c>
      <c r="I19" s="15">
        <v>69.400000000000006</v>
      </c>
      <c r="J19" s="14">
        <v>68.099999999999994</v>
      </c>
      <c r="K19" s="14">
        <v>98.4</v>
      </c>
      <c r="L19" s="16">
        <v>34.200000000000003</v>
      </c>
    </row>
    <row r="20" spans="1:12" ht="87.6" thickTop="1" thickBot="1" x14ac:dyDescent="0.35">
      <c r="A20" s="5">
        <v>44562</v>
      </c>
      <c r="B20" s="6" t="s">
        <v>50</v>
      </c>
      <c r="C20" s="7" t="s">
        <v>51</v>
      </c>
      <c r="D20" s="8" t="s">
        <v>14</v>
      </c>
      <c r="E20" s="8" t="s">
        <v>15</v>
      </c>
      <c r="F20" s="9">
        <v>13.9</v>
      </c>
      <c r="G20" s="9">
        <v>19</v>
      </c>
      <c r="H20" s="9">
        <v>15.3</v>
      </c>
      <c r="I20" s="10">
        <v>65.900000000000006</v>
      </c>
      <c r="J20" s="9">
        <v>98.6</v>
      </c>
      <c r="K20" s="9">
        <v>85.1</v>
      </c>
      <c r="L20" s="11">
        <v>33</v>
      </c>
    </row>
    <row r="21" spans="1:12" ht="73.2" thickTop="1" thickBot="1" x14ac:dyDescent="0.35">
      <c r="A21" s="5">
        <v>44562</v>
      </c>
      <c r="B21" s="6" t="s">
        <v>52</v>
      </c>
      <c r="C21" s="7" t="s">
        <v>53</v>
      </c>
      <c r="D21" s="8" t="s">
        <v>14</v>
      </c>
      <c r="E21" s="8" t="s">
        <v>15</v>
      </c>
      <c r="F21" s="9">
        <v>23.1</v>
      </c>
      <c r="G21" s="9">
        <v>16.7</v>
      </c>
      <c r="H21" s="9">
        <v>20.6</v>
      </c>
      <c r="I21" s="10">
        <v>45.6</v>
      </c>
      <c r="J21" s="9">
        <v>100</v>
      </c>
      <c r="K21" s="9">
        <v>70.400000000000006</v>
      </c>
      <c r="L21" s="11">
        <v>32.799999999999997</v>
      </c>
    </row>
    <row r="22" spans="1:12" ht="58.8" thickTop="1" thickBot="1" x14ac:dyDescent="0.35">
      <c r="A22" s="5">
        <v>44562</v>
      </c>
      <c r="B22" s="6" t="s">
        <v>54</v>
      </c>
      <c r="C22" s="7" t="s">
        <v>55</v>
      </c>
      <c r="D22" s="8" t="s">
        <v>14</v>
      </c>
      <c r="E22" s="8" t="s">
        <v>15</v>
      </c>
      <c r="F22" s="9">
        <v>20.7</v>
      </c>
      <c r="G22" s="9">
        <v>23.8</v>
      </c>
      <c r="H22" s="9">
        <v>6.4</v>
      </c>
      <c r="I22" s="10">
        <v>45.5</v>
      </c>
      <c r="J22" s="9">
        <v>95.3</v>
      </c>
      <c r="K22" s="9">
        <v>97.5</v>
      </c>
      <c r="L22" s="11">
        <v>30.8</v>
      </c>
    </row>
    <row r="23" spans="1:12" ht="44.4" thickTop="1" thickBot="1" x14ac:dyDescent="0.35">
      <c r="A23" s="5">
        <v>44562</v>
      </c>
      <c r="B23" s="6" t="s">
        <v>56</v>
      </c>
      <c r="C23" s="12" t="s">
        <v>57</v>
      </c>
      <c r="D23" s="13" t="s">
        <v>14</v>
      </c>
      <c r="E23" s="13" t="s">
        <v>15</v>
      </c>
      <c r="F23" s="15">
        <v>13.1</v>
      </c>
      <c r="G23" s="15">
        <v>8.4</v>
      </c>
      <c r="H23" s="15">
        <v>5.9</v>
      </c>
      <c r="I23" s="15">
        <v>54</v>
      </c>
      <c r="J23" s="15">
        <v>99.1</v>
      </c>
      <c r="K23" s="15">
        <v>94.2</v>
      </c>
      <c r="L23" s="17">
        <v>27.8</v>
      </c>
    </row>
    <row r="24" spans="1:12" ht="58.8" thickTop="1" thickBot="1" x14ac:dyDescent="0.35">
      <c r="A24" s="5">
        <v>44562</v>
      </c>
      <c r="B24" s="6" t="s">
        <v>58</v>
      </c>
      <c r="C24" s="7" t="s">
        <v>59</v>
      </c>
      <c r="D24" s="8" t="s">
        <v>14</v>
      </c>
      <c r="E24" s="8" t="s">
        <v>15</v>
      </c>
      <c r="F24" s="10">
        <v>15.1</v>
      </c>
      <c r="G24" s="10">
        <v>11.3</v>
      </c>
      <c r="H24" s="10">
        <v>9.5</v>
      </c>
      <c r="I24" s="10">
        <v>65.099999999999994</v>
      </c>
      <c r="J24" s="10">
        <v>64.7</v>
      </c>
      <c r="K24" s="10">
        <v>33.799999999999997</v>
      </c>
      <c r="L24" s="18">
        <v>27.1</v>
      </c>
    </row>
    <row r="25" spans="1:12" ht="58.8" thickTop="1" thickBot="1" x14ac:dyDescent="0.35">
      <c r="A25" s="5">
        <v>44562</v>
      </c>
      <c r="B25" s="6" t="s">
        <v>60</v>
      </c>
      <c r="C25" s="7" t="s">
        <v>61</v>
      </c>
      <c r="D25" s="8" t="s">
        <v>14</v>
      </c>
      <c r="E25" s="8" t="s">
        <v>15</v>
      </c>
      <c r="F25" s="10">
        <v>14</v>
      </c>
      <c r="G25" s="10">
        <v>11.3</v>
      </c>
      <c r="H25" s="10">
        <v>3.2</v>
      </c>
      <c r="I25" s="10">
        <v>49.2</v>
      </c>
      <c r="J25" s="10">
        <v>99.7</v>
      </c>
      <c r="K25" s="10">
        <v>85.1</v>
      </c>
      <c r="L25" s="18">
        <v>26.6</v>
      </c>
    </row>
    <row r="26" spans="1:12" ht="44.4" thickTop="1" thickBot="1" x14ac:dyDescent="0.35">
      <c r="A26" s="5">
        <v>44562</v>
      </c>
      <c r="B26" s="6" t="s">
        <v>62</v>
      </c>
      <c r="C26" s="7" t="s">
        <v>63</v>
      </c>
      <c r="D26" s="8" t="s">
        <v>14</v>
      </c>
      <c r="E26" s="8" t="s">
        <v>15</v>
      </c>
      <c r="F26" s="10">
        <v>4.8</v>
      </c>
      <c r="G26" s="10">
        <v>7.5</v>
      </c>
      <c r="H26" s="10">
        <v>46.3</v>
      </c>
      <c r="I26" s="10">
        <v>19.100000000000001</v>
      </c>
      <c r="J26" s="10">
        <v>99</v>
      </c>
      <c r="K26" s="10">
        <v>99</v>
      </c>
      <c r="L26" s="18">
        <v>25.8</v>
      </c>
    </row>
    <row r="27" spans="1:12" ht="87.6" thickTop="1" thickBot="1" x14ac:dyDescent="0.35">
      <c r="A27" s="5">
        <v>44562</v>
      </c>
      <c r="B27" s="6" t="s">
        <v>64</v>
      </c>
      <c r="C27" s="7" t="s">
        <v>65</v>
      </c>
      <c r="D27" s="8" t="s">
        <v>14</v>
      </c>
      <c r="E27" s="8" t="s">
        <v>15</v>
      </c>
      <c r="F27" s="10">
        <v>17.7</v>
      </c>
      <c r="G27" s="10">
        <v>22.5</v>
      </c>
      <c r="H27" s="10">
        <v>5.7</v>
      </c>
      <c r="I27" s="10">
        <v>30</v>
      </c>
      <c r="J27" s="10">
        <v>100</v>
      </c>
      <c r="K27" s="10">
        <v>50.8</v>
      </c>
      <c r="L27" s="18">
        <v>24.1</v>
      </c>
    </row>
    <row r="28" spans="1:12" ht="58.8" thickTop="1" thickBot="1" x14ac:dyDescent="0.35">
      <c r="A28" s="5">
        <v>44562</v>
      </c>
      <c r="B28" s="6" t="s">
        <v>66</v>
      </c>
      <c r="C28" s="12" t="s">
        <v>67</v>
      </c>
      <c r="D28" s="13" t="s">
        <v>14</v>
      </c>
      <c r="E28" s="13" t="s">
        <v>15</v>
      </c>
      <c r="F28" s="15">
        <v>7.9</v>
      </c>
      <c r="G28" s="15">
        <v>9.1999999999999993</v>
      </c>
      <c r="H28" s="15">
        <v>5.5</v>
      </c>
      <c r="I28" s="15">
        <v>41</v>
      </c>
      <c r="J28" s="15">
        <v>77.2</v>
      </c>
      <c r="K28" s="15">
        <v>68.3</v>
      </c>
      <c r="L28" s="17" t="s">
        <v>68</v>
      </c>
    </row>
    <row r="29" spans="1:12" ht="130.80000000000001" thickTop="1" thickBot="1" x14ac:dyDescent="0.35">
      <c r="A29" s="5">
        <v>44562</v>
      </c>
      <c r="B29" s="6" t="s">
        <v>69</v>
      </c>
      <c r="C29" s="7" t="s">
        <v>70</v>
      </c>
      <c r="D29" s="8" t="s">
        <v>14</v>
      </c>
      <c r="E29" s="8" t="s">
        <v>15</v>
      </c>
      <c r="F29" s="10">
        <v>6.6</v>
      </c>
      <c r="G29" s="10">
        <v>12.1</v>
      </c>
      <c r="H29" s="10">
        <v>20.3</v>
      </c>
      <c r="I29" s="10">
        <v>10</v>
      </c>
      <c r="J29" s="10">
        <v>95.7</v>
      </c>
      <c r="K29" s="10">
        <v>98.2</v>
      </c>
      <c r="L29" s="18" t="s">
        <v>68</v>
      </c>
    </row>
    <row r="30" spans="1:12" ht="44.4" thickTop="1" thickBot="1" x14ac:dyDescent="0.35">
      <c r="A30" s="5">
        <v>44562</v>
      </c>
      <c r="B30" s="6" t="s">
        <v>69</v>
      </c>
      <c r="C30" s="12" t="s">
        <v>71</v>
      </c>
      <c r="D30" s="13" t="s">
        <v>14</v>
      </c>
      <c r="E30" s="13" t="s">
        <v>15</v>
      </c>
      <c r="F30" s="15">
        <v>8.1</v>
      </c>
      <c r="G30" s="15">
        <v>8.1999999999999993</v>
      </c>
      <c r="H30" s="15">
        <v>2.1</v>
      </c>
      <c r="I30" s="15">
        <v>46.9</v>
      </c>
      <c r="J30" s="15">
        <v>29</v>
      </c>
      <c r="K30" s="15">
        <v>89.7</v>
      </c>
      <c r="L30" s="17" t="s">
        <v>68</v>
      </c>
    </row>
    <row r="31" spans="1:12" ht="58.8" thickTop="1" thickBot="1" x14ac:dyDescent="0.35">
      <c r="A31" s="5">
        <v>44562</v>
      </c>
      <c r="B31" s="6" t="s">
        <v>72</v>
      </c>
      <c r="C31" s="12" t="s">
        <v>73</v>
      </c>
      <c r="D31" s="13" t="s">
        <v>14</v>
      </c>
      <c r="E31" s="13" t="s">
        <v>15</v>
      </c>
      <c r="F31" s="15">
        <v>8.4</v>
      </c>
      <c r="G31" s="15">
        <v>11.3</v>
      </c>
      <c r="H31" s="15">
        <v>8</v>
      </c>
      <c r="I31" s="15">
        <v>23.1</v>
      </c>
      <c r="J31" s="15">
        <v>58.7</v>
      </c>
      <c r="K31" s="15">
        <v>87.9</v>
      </c>
      <c r="L31" s="17" t="s">
        <v>68</v>
      </c>
    </row>
    <row r="32" spans="1:12" ht="58.8" thickTop="1" thickBot="1" x14ac:dyDescent="0.35">
      <c r="A32" s="5">
        <v>44562</v>
      </c>
      <c r="B32" s="6" t="s">
        <v>74</v>
      </c>
      <c r="C32" s="7" t="s">
        <v>75</v>
      </c>
      <c r="D32" s="8" t="s">
        <v>14</v>
      </c>
      <c r="E32" s="8" t="s">
        <v>15</v>
      </c>
      <c r="F32" s="10">
        <v>5.3</v>
      </c>
      <c r="G32" s="10">
        <v>4.5</v>
      </c>
      <c r="H32" s="10">
        <v>6.2</v>
      </c>
      <c r="I32" s="10">
        <v>29.1</v>
      </c>
      <c r="J32" s="10">
        <v>43</v>
      </c>
      <c r="K32" s="10">
        <v>88.2</v>
      </c>
      <c r="L32" s="18" t="s">
        <v>68</v>
      </c>
    </row>
    <row r="33" spans="1:12" ht="87.6" thickTop="1" thickBot="1" x14ac:dyDescent="0.35">
      <c r="A33" s="5">
        <v>44562</v>
      </c>
      <c r="B33" s="6" t="s">
        <v>74</v>
      </c>
      <c r="C33" s="7" t="s">
        <v>76</v>
      </c>
      <c r="D33" s="8" t="s">
        <v>14</v>
      </c>
      <c r="E33" s="8" t="s">
        <v>15</v>
      </c>
      <c r="F33" s="10">
        <v>8.1999999999999993</v>
      </c>
      <c r="G33" s="10">
        <v>9.9</v>
      </c>
      <c r="H33" s="10">
        <v>4.7</v>
      </c>
      <c r="I33" s="10">
        <v>34.6</v>
      </c>
      <c r="J33" s="10">
        <v>62.7</v>
      </c>
      <c r="K33" s="10">
        <v>41.9</v>
      </c>
      <c r="L33" s="18" t="s">
        <v>68</v>
      </c>
    </row>
    <row r="34" spans="1:12" ht="58.8" thickTop="1" thickBot="1" x14ac:dyDescent="0.35">
      <c r="A34" s="5">
        <v>44562</v>
      </c>
      <c r="B34" s="6" t="s">
        <v>77</v>
      </c>
      <c r="C34" s="7" t="s">
        <v>78</v>
      </c>
      <c r="D34" s="8" t="s">
        <v>14</v>
      </c>
      <c r="E34" s="8" t="s">
        <v>15</v>
      </c>
      <c r="F34" s="10">
        <v>3.8</v>
      </c>
      <c r="G34" s="10">
        <v>4</v>
      </c>
      <c r="H34" s="10">
        <v>4.5999999999999996</v>
      </c>
      <c r="I34" s="10">
        <v>27.2</v>
      </c>
      <c r="J34" s="10">
        <v>67</v>
      </c>
      <c r="K34" s="10">
        <v>83.8</v>
      </c>
      <c r="L34" s="18" t="s">
        <v>68</v>
      </c>
    </row>
    <row r="35" spans="1:12" ht="87.6" thickTop="1" thickBot="1" x14ac:dyDescent="0.35">
      <c r="A35" s="5">
        <v>44562</v>
      </c>
      <c r="B35" s="6" t="s">
        <v>79</v>
      </c>
      <c r="C35" s="12" t="s">
        <v>80</v>
      </c>
      <c r="D35" s="13" t="s">
        <v>14</v>
      </c>
      <c r="E35" s="13" t="s">
        <v>15</v>
      </c>
      <c r="F35" s="15">
        <v>7.5</v>
      </c>
      <c r="G35" s="15">
        <v>12.2</v>
      </c>
      <c r="H35" s="15">
        <v>5.0999999999999996</v>
      </c>
      <c r="I35" s="15">
        <v>15.9</v>
      </c>
      <c r="J35" s="15">
        <v>63.1</v>
      </c>
      <c r="K35" s="15">
        <v>51.6</v>
      </c>
      <c r="L35" s="17" t="s">
        <v>68</v>
      </c>
    </row>
    <row r="36" spans="1:12" ht="58.8" thickTop="1" thickBot="1" x14ac:dyDescent="0.35">
      <c r="A36" s="5">
        <v>44562</v>
      </c>
      <c r="B36" s="6" t="s">
        <v>79</v>
      </c>
      <c r="C36" s="12" t="s">
        <v>81</v>
      </c>
      <c r="D36" s="13" t="s">
        <v>14</v>
      </c>
      <c r="E36" s="13" t="s">
        <v>15</v>
      </c>
      <c r="F36" s="15">
        <v>4.3</v>
      </c>
      <c r="G36" s="15">
        <v>8.5</v>
      </c>
      <c r="H36" s="15">
        <v>4.3</v>
      </c>
      <c r="I36" s="15">
        <v>11.3</v>
      </c>
      <c r="J36" s="15">
        <v>10.199999999999999</v>
      </c>
      <c r="K36" s="15">
        <v>96.3</v>
      </c>
      <c r="L36" s="17" t="s">
        <v>68</v>
      </c>
    </row>
    <row r="37" spans="1:12" ht="87.6" thickTop="1" thickBot="1" x14ac:dyDescent="0.35">
      <c r="A37" s="5">
        <v>44562</v>
      </c>
      <c r="B37" s="6" t="s">
        <v>79</v>
      </c>
      <c r="C37" s="12" t="s">
        <v>82</v>
      </c>
      <c r="D37" s="13" t="s">
        <v>14</v>
      </c>
      <c r="E37" s="13" t="s">
        <v>15</v>
      </c>
      <c r="F37" s="15">
        <v>10.4</v>
      </c>
      <c r="G37" s="15">
        <v>7.5</v>
      </c>
      <c r="H37" s="15">
        <v>1.6</v>
      </c>
      <c r="I37" s="15">
        <v>27.8</v>
      </c>
      <c r="J37" s="15">
        <v>1.4</v>
      </c>
      <c r="K37" s="15">
        <v>4.5999999999999996</v>
      </c>
      <c r="L37" s="17" t="s">
        <v>68</v>
      </c>
    </row>
    <row r="38" spans="1:12" ht="73.2" thickTop="1" thickBot="1" x14ac:dyDescent="0.35">
      <c r="A38" s="5">
        <v>44562</v>
      </c>
      <c r="B38" s="6" t="s">
        <v>83</v>
      </c>
      <c r="C38" s="12" t="s">
        <v>84</v>
      </c>
      <c r="D38" s="13" t="s">
        <v>14</v>
      </c>
      <c r="E38" s="13" t="s">
        <v>15</v>
      </c>
      <c r="F38" s="15">
        <v>3.2</v>
      </c>
      <c r="G38" s="15">
        <v>3</v>
      </c>
      <c r="H38" s="15">
        <v>2.2000000000000002</v>
      </c>
      <c r="I38" s="15">
        <v>24.7</v>
      </c>
      <c r="J38" s="15">
        <v>1.4</v>
      </c>
      <c r="K38" s="15">
        <v>41.3</v>
      </c>
      <c r="L38" s="19" t="s">
        <v>68</v>
      </c>
    </row>
    <row r="39" spans="1:12" ht="102" thickTop="1" thickBot="1" x14ac:dyDescent="0.35">
      <c r="A39" s="5">
        <v>44562</v>
      </c>
      <c r="B39" s="6" t="s">
        <v>85</v>
      </c>
      <c r="C39" s="7" t="s">
        <v>86</v>
      </c>
      <c r="D39" s="8" t="s">
        <v>14</v>
      </c>
      <c r="E39" s="8" t="s">
        <v>15</v>
      </c>
      <c r="F39" s="10">
        <v>4.0999999999999996</v>
      </c>
      <c r="G39" s="10">
        <v>6.8</v>
      </c>
      <c r="H39" s="10">
        <v>2.9</v>
      </c>
      <c r="I39" s="10">
        <v>7</v>
      </c>
      <c r="J39" s="10">
        <v>1.4</v>
      </c>
      <c r="K39" s="10">
        <v>2</v>
      </c>
      <c r="L39" s="20" t="s">
        <v>68</v>
      </c>
    </row>
    <row r="40" spans="1:12" ht="15" thickTop="1" x14ac:dyDescent="0.3"/>
  </sheetData>
  <conditionalFormatting sqref="B2:B36">
    <cfRule type="expression" dxfId="28" priority="28">
      <formula>MOD(ROW(),2)=0</formula>
    </cfRule>
  </conditionalFormatting>
  <conditionalFormatting sqref="B2">
    <cfRule type="expression" dxfId="27" priority="29">
      <formula>AND(ISERROR(FIND("-",$C2))=FALSE,$C2&lt;&gt;$C1048576)=TRUE</formula>
    </cfRule>
  </conditionalFormatting>
  <conditionalFormatting sqref="C2">
    <cfRule type="expression" dxfId="26" priority="27">
      <formula>AND(ISERROR(FIND("-",$C2))=FALSE,$C2&lt;&gt;$C1048576)=TRUE</formula>
    </cfRule>
  </conditionalFormatting>
  <conditionalFormatting sqref="D2:E2">
    <cfRule type="expression" dxfId="25" priority="26">
      <formula>AND(ISERROR(FIND("-",$C2))=FALSE,$C2&lt;&gt;$C1048576)=TRUE</formula>
    </cfRule>
  </conditionalFormatting>
  <conditionalFormatting sqref="F2:F39">
    <cfRule type="expression" dxfId="24" priority="24">
      <formula>ISERROR(FIND("rank",F$4))=FALSE</formula>
    </cfRule>
  </conditionalFormatting>
  <conditionalFormatting sqref="F2">
    <cfRule type="expression" dxfId="23" priority="25">
      <formula>AND(ISERROR(FIND("-",$C2))=FALSE,$C2&lt;&gt;$C1048576)=TRUE</formula>
    </cfRule>
  </conditionalFormatting>
  <conditionalFormatting sqref="G2:G39">
    <cfRule type="expression" dxfId="22" priority="22">
      <formula>ISERROR(FIND("rank",G$4))=FALSE</formula>
    </cfRule>
  </conditionalFormatting>
  <conditionalFormatting sqref="G2">
    <cfRule type="expression" dxfId="21" priority="23">
      <formula>AND(ISERROR(FIND("-",$C2))=FALSE,$C2&lt;&gt;$C1048576)=TRUE</formula>
    </cfRule>
  </conditionalFormatting>
  <conditionalFormatting sqref="H2:H39">
    <cfRule type="expression" dxfId="20" priority="20">
      <formula>ISERROR(FIND("rank",H$4))=FALSE</formula>
    </cfRule>
  </conditionalFormatting>
  <conditionalFormatting sqref="H2">
    <cfRule type="expression" dxfId="19" priority="21">
      <formula>AND(ISERROR(FIND("-",$C2))=FALSE,$C2&lt;&gt;$C1048576)=TRUE</formula>
    </cfRule>
  </conditionalFormatting>
  <conditionalFormatting sqref="I2:I39">
    <cfRule type="expression" dxfId="18" priority="18">
      <formula>ISERROR(FIND("rank",I$4))=FALSE</formula>
    </cfRule>
  </conditionalFormatting>
  <conditionalFormatting sqref="I2">
    <cfRule type="expression" dxfId="17" priority="19">
      <formula>AND(ISERROR(FIND("-",$C2))=FALSE,$C2&lt;&gt;$C1048576)=TRUE</formula>
    </cfRule>
  </conditionalFormatting>
  <conditionalFormatting sqref="J2:J39">
    <cfRule type="expression" dxfId="16" priority="16">
      <formula>ISERROR(FIND("rank",J$4))=FALSE</formula>
    </cfRule>
  </conditionalFormatting>
  <conditionalFormatting sqref="J2">
    <cfRule type="expression" dxfId="15" priority="17">
      <formula>AND(ISERROR(FIND("-",$C2))=FALSE,$C2&lt;&gt;$C1048576)=TRUE</formula>
    </cfRule>
  </conditionalFormatting>
  <conditionalFormatting sqref="K2:K39">
    <cfRule type="expression" dxfId="14" priority="14">
      <formula>ISERROR(FIND("rank",K$4))=FALSE</formula>
    </cfRule>
  </conditionalFormatting>
  <conditionalFormatting sqref="K2">
    <cfRule type="expression" dxfId="13" priority="15">
      <formula>AND(ISERROR(FIND("-",$C2))=FALSE,$C2&lt;&gt;$C1048576)=TRUE</formula>
    </cfRule>
  </conditionalFormatting>
  <conditionalFormatting sqref="L2:L39">
    <cfRule type="expression" dxfId="12" priority="12">
      <formula>ISERROR(FIND("rank",L$4))=FALSE</formula>
    </cfRule>
  </conditionalFormatting>
  <conditionalFormatting sqref="L2">
    <cfRule type="expression" dxfId="11" priority="13">
      <formula>AND(ISERROR(FIND("-",$C2))=FALSE,$C2&lt;&gt;$C1048576)=TRUE</formula>
    </cfRule>
  </conditionalFormatting>
  <conditionalFormatting sqref="B3:B37">
    <cfRule type="expression" dxfId="10" priority="11">
      <formula>AND(ISERROR(FIND("-",$C3))=FALSE,$C3&lt;&gt;$C2)=TRUE</formula>
    </cfRule>
  </conditionalFormatting>
  <conditionalFormatting sqref="C3:C37">
    <cfRule type="expression" dxfId="9" priority="10">
      <formula>AND(ISERROR(FIND("-",$C3))=FALSE,$C3&lt;&gt;$C2)=TRUE</formula>
    </cfRule>
  </conditionalFormatting>
  <conditionalFormatting sqref="D3:E37">
    <cfRule type="expression" dxfId="8" priority="9">
      <formula>AND(ISERROR(FIND("-",$C3))=FALSE,$C3&lt;&gt;$C2)=TRUE</formula>
    </cfRule>
  </conditionalFormatting>
  <conditionalFormatting sqref="F3:F37">
    <cfRule type="expression" dxfId="7" priority="8">
      <formula>AND(ISERROR(FIND("-",$C3))=FALSE,$C3&lt;&gt;$C2)=TRUE</formula>
    </cfRule>
  </conditionalFormatting>
  <conditionalFormatting sqref="G3:G37">
    <cfRule type="expression" dxfId="6" priority="7">
      <formula>AND(ISERROR(FIND("-",$C3))=FALSE,$C3&lt;&gt;$C2)=TRUE</formula>
    </cfRule>
  </conditionalFormatting>
  <conditionalFormatting sqref="H3:H37">
    <cfRule type="expression" dxfId="5" priority="6">
      <formula>AND(ISERROR(FIND("-",$C3))=FALSE,$C3&lt;&gt;$C2)=TRUE</formula>
    </cfRule>
  </conditionalFormatting>
  <conditionalFormatting sqref="I3:I37">
    <cfRule type="expression" dxfId="4" priority="5">
      <formula>AND(ISERROR(FIND("-",$C3))=FALSE,$C3&lt;&gt;$C2)=TRUE</formula>
    </cfRule>
  </conditionalFormatting>
  <conditionalFormatting sqref="J3:J37">
    <cfRule type="expression" dxfId="3" priority="4">
      <formula>AND(ISERROR(FIND("-",$C3))=FALSE,$C3&lt;&gt;$C2)=TRUE</formula>
    </cfRule>
  </conditionalFormatting>
  <conditionalFormatting sqref="K3:K37">
    <cfRule type="expression" dxfId="2" priority="3">
      <formula>AND(ISERROR(FIND("-",$C3))=FALSE,$C3&lt;&gt;$C2)=TRUE</formula>
    </cfRule>
  </conditionalFormatting>
  <conditionalFormatting sqref="L3:L37">
    <cfRule type="expression" dxfId="1" priority="2">
      <formula>AND(ISERROR(FIND("-",$C3))=FALSE,$C3&lt;&gt;$C2)=TRUE</formula>
    </cfRule>
  </conditionalFormatting>
  <conditionalFormatting sqref="B37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Zhi Ning</dc:creator>
  <cp:lastModifiedBy>Ku Zhi Ning</cp:lastModifiedBy>
  <dcterms:created xsi:type="dcterms:W3CDTF">2022-10-10T03:31:59Z</dcterms:created>
  <dcterms:modified xsi:type="dcterms:W3CDTF">2022-10-10T03:40:34Z</dcterms:modified>
</cp:coreProperties>
</file>