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Sheet!$A$5:$N$18</definedName>
  </definedNames>
  <calcPr fullCalcOnLoad="1"/>
</workbook>
</file>

<file path=xl/sharedStrings.xml><?xml version="1.0" encoding="utf-8"?>
<sst xmlns="http://schemas.openxmlformats.org/spreadsheetml/2006/main">
  <si>
    <t>Empresa: Distrimayor Pasto SAS, Usuario: sistemas.2, Fecha: jueves, 3 de julio de 2025, Hora: 10:24 (Filas: 13)</t>
  </si>
  <si>
    <t>PISA</t>
  </si>
  <si>
    <t>Grupo</t>
  </si>
  <si>
    <t>Sub Grupo</t>
  </si>
  <si>
    <t>codigo</t>
  </si>
  <si>
    <t>Producto</t>
  </si>
  <si>
    <t>Iva</t>
  </si>
  <si>
    <t>id</t>
  </si>
  <si>
    <t>Descuento</t>
  </si>
  <si>
    <t>PRECIO 1</t>
  </si>
  <si>
    <t>PRECIO 2</t>
  </si>
  <si>
    <t>PRECIO 3</t>
  </si>
  <si>
    <t>PRECIO 4</t>
  </si>
  <si>
    <t>PRECIO 5</t>
  </si>
  <si>
    <t>PRECIO 6</t>
  </si>
  <si>
    <t>stock</t>
  </si>
  <si>
    <t>0008058</t>
  </si>
  <si>
    <t>ELECTROLIT FRESA X 625ML</t>
  </si>
  <si>
    <t>0008059</t>
  </si>
  <si>
    <t>ELECTROLIT MANZANA X 625ML</t>
  </si>
  <si>
    <t>0008060</t>
  </si>
  <si>
    <t>ELECTROLIT COCO X 625ML</t>
  </si>
  <si>
    <t>0008063</t>
  </si>
  <si>
    <t>ELECTROLIT NARANJA MANDA X625M</t>
  </si>
  <si>
    <t>0010573</t>
  </si>
  <si>
    <t>ELECTROLIT UVA X 625 ML</t>
  </si>
  <si>
    <t>0010574</t>
  </si>
  <si>
    <t>ELECTROLIT FRESA KIWI X 625 ML</t>
  </si>
  <si>
    <t>0013424</t>
  </si>
  <si>
    <t>ELECTROLIT MARACUYA X 625 ML</t>
  </si>
  <si>
    <t>0013477</t>
  </si>
  <si>
    <t>ELECTROLIT LIMA LIMON X 625 ML</t>
  </si>
  <si>
    <t>0016531</t>
  </si>
  <si>
    <t>ELECTROLIT MORA AZUL X625 ML</t>
  </si>
  <si>
    <t>0016532</t>
  </si>
  <si>
    <t>ELECTROLIT JAMAICA X 625 ML</t>
  </si>
  <si>
    <t>0019537</t>
  </si>
  <si>
    <t>ELECTROLIT PONCHE DE FRUTAS X 625 ML</t>
  </si>
  <si>
    <t>212756*</t>
  </si>
  <si>
    <t xml:space="preserve">OBS ELECTROLIT  X625 ML 24+1</t>
  </si>
  <si>
    <t>217139*</t>
  </si>
  <si>
    <t>OBS ALKA SELTZER PAGUE 16 LLEVE 20 TAB (24 ELECTROLIT GTS 1)</t>
  </si>
</sst>
</file>

<file path=xl/styles.xml><?xml version="1.0" encoding="utf-8"?>
<styleSheet xmlns="http://schemas.openxmlformats.org/spreadsheetml/2006/main">
  <numFmts count="1">
    <numFmt numFmtId="164" formatCode="[$$-0C0A]#,##0.00;([$$-0C0A]#,##0.00);[$$-0C0A]#,##0.00;@"/>
  </numFmts>
  <fonts count="4">
    <font>
      <sz val="11"/>
      <color theme="1"/>
      <name val="Calibri"/>
      <family val="2"/>
      <scheme val="minor"/>
    </font>
    <font>
      <b/>
      <i/>
      <sz val="16"/>
      <color rgb="FF483D8B"/>
      <name val="Calibri"/>
      <family val="0"/>
    </font>
    <font>
      <b/>
      <i/>
      <sz val="12"/>
      <color rgb="FF000000"/>
      <name val="Calibri"/>
      <family val="0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Alignment="1">
      <alignment vertical="center"/>
    </xf>
    <xf numFmtId="1" fontId="0" fillId="0" borderId="1" xfId="0" applyNumberFormat="1" applyFont="1" applyAlignment="1">
      <alignment vertical="center"/>
    </xf>
    <xf numFmtId="164" fontId="0" fillId="0" borderId="1" xfId="0" applyNumberFormat="1" applyFont="1" applyAlignment="1">
      <alignment vertical="center"/>
    </xf>
    <xf numFmtId="0" fontId="1" fillId="2" borderId="1" xfId="0" applyFont="1" applyFill="1" applyAlignment="1">
      <alignment horizontal="left" vertical="center" relativeIndent="10"/>
    </xf>
    <xf numFmtId="0" fontId="2" fillId="2" borderId="1" xfId="0" applyFont="1" applyFill="1" applyAlignment="1">
      <alignment horizontal="left" vertical="center" relativeIndent="10"/>
    </xf>
    <xf numFmtId="164" fontId="3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/>
  </sheetViews>
  <cols>
    <col min="1" max="1" width="7.43" customWidth="1" style="1"/>
    <col min="2" max="2" width="10.43" customWidth="1" style="1"/>
    <col min="3" max="3" width="7.71" customWidth="1" style="1"/>
    <col min="4" max="4" width="48.29" customWidth="1" style="1"/>
    <col min="5" max="5" width="5.57" customWidth="1" style="2"/>
    <col min="6" max="6" width="6.43" customWidth="1" style="2"/>
    <col min="7" max="7" width="10.57" customWidth="1" style="1"/>
    <col min="8" max="8" width="10.43" customWidth="1" style="3"/>
    <col min="9" max="9" width="10.43" customWidth="1" style="3"/>
    <col min="10" max="10" width="10.43" customWidth="1" style="3"/>
    <col min="11" max="11" width="10.43" customWidth="1" style="3"/>
    <col min="12" max="12" width="10.43" customWidth="1" style="3"/>
    <col min="13" max="13" width="10.43" customWidth="1" style="3"/>
    <col min="14" max="14" width="6.86" customWidth="1" style="2"/>
  </cols>
  <sheetData>
    <row r="1">
      <c t="s" r="A1" s="4">
        <v>0</v>
      </c>
    </row>
    <row r="2"/>
    <row r="3">
      <c t="s" r="A3" s="5">
        <v>1</v>
      </c>
    </row>
    <row r="4"/>
    <row r="5">
      <c t="s" r="A5" s="1">
        <v>2</v>
      </c>
      <c t="s" r="B5" s="1">
        <v>3</v>
      </c>
      <c t="s" r="C5" s="1">
        <v>4</v>
      </c>
      <c t="s" r="D5" s="1">
        <v>5</v>
      </c>
      <c t="s" r="E5" s="1">
        <v>6</v>
      </c>
      <c t="s" r="F5" s="1">
        <v>7</v>
      </c>
      <c t="s" r="G5" s="1">
        <v>8</v>
      </c>
      <c t="s" r="H5" s="1">
        <v>9</v>
      </c>
      <c t="s" r="I5" s="1">
        <v>10</v>
      </c>
      <c t="s" r="J5" s="1">
        <v>11</v>
      </c>
      <c t="s" r="K5" s="1">
        <v>12</v>
      </c>
      <c t="s" r="L5" s="1">
        <v>13</v>
      </c>
      <c t="s" r="M5" s="1">
        <v>14</v>
      </c>
      <c t="s" r="N5" s="1">
        <v>15</v>
      </c>
    </row>
    <row r="6">
      <c t="s" r="A6" s="1">
        <v>1</v>
      </c>
      <c t="s" r="B6" s="1">
        <v>1</v>
      </c>
      <c t="s" r="C6" s="1">
        <v>16</v>
      </c>
      <c t="s" r="D6" s="1">
        <v>17</v>
      </c>
      <c r="E6" s="2">
        <v>0</v>
      </c>
      <c r="F6" s="2">
        <v>133049</v>
      </c>
      <c r="G6" s="1">
        <v>4</v>
      </c>
      <c r="H6" s="3">
        <v>8103.8879999999999</v>
      </c>
      <c r="I6" s="3">
        <v>7090.5119999999997</v>
      </c>
      <c r="J6" s="3">
        <v>6857.1360000000004</v>
      </c>
      <c r="K6" s="3">
        <v>8209.9680000000008</v>
      </c>
      <c r="L6" s="3">
        <v>7172.2560000000003</v>
      </c>
      <c r="M6" s="3">
        <v>7898.5919999999996</v>
      </c>
      <c r="N6" s="2">
        <v>364</v>
      </c>
    </row>
    <row r="7">
      <c t="s" r="A7" s="1">
        <v>1</v>
      </c>
      <c t="s" r="B7" s="1">
        <v>1</v>
      </c>
      <c t="s" r="C7" s="1">
        <v>18</v>
      </c>
      <c t="s" r="D7" s="1">
        <v>19</v>
      </c>
      <c r="E7" s="2">
        <v>0</v>
      </c>
      <c r="F7" s="2">
        <v>133050</v>
      </c>
      <c r="G7" s="1">
        <v>4</v>
      </c>
      <c r="H7" s="3">
        <v>8103.8879999999999</v>
      </c>
      <c r="I7" s="3">
        <v>7090.5119999999997</v>
      </c>
      <c r="J7" s="3">
        <v>6857.1360000000004</v>
      </c>
      <c r="K7" s="3">
        <v>8209.9680000000008</v>
      </c>
      <c r="L7" s="3">
        <v>7172.2560000000003</v>
      </c>
      <c r="M7" s="3">
        <v>7898.5919999999996</v>
      </c>
      <c r="N7" s="2">
        <v>150</v>
      </c>
    </row>
    <row r="8">
      <c t="s" r="A8" s="1">
        <v>1</v>
      </c>
      <c t="s" r="B8" s="1">
        <v>1</v>
      </c>
      <c t="s" r="C8" s="1">
        <v>20</v>
      </c>
      <c t="s" r="D8" s="1">
        <v>21</v>
      </c>
      <c r="E8" s="2">
        <v>0</v>
      </c>
      <c r="F8" s="2">
        <v>133051</v>
      </c>
      <c r="G8" s="1">
        <v>4</v>
      </c>
      <c r="H8" s="3">
        <v>8103.8879999999999</v>
      </c>
      <c r="I8" s="3">
        <v>7090.5119999999997</v>
      </c>
      <c r="J8" s="3">
        <v>6857.1360000000004</v>
      </c>
      <c r="K8" s="3">
        <v>8209.9680000000008</v>
      </c>
      <c r="L8" s="3">
        <v>7172.2560000000003</v>
      </c>
      <c r="M8" s="3">
        <v>7898.5919999999996</v>
      </c>
      <c r="N8" s="2">
        <v>134</v>
      </c>
    </row>
    <row r="9">
      <c t="s" r="A9" s="1">
        <v>1</v>
      </c>
      <c t="s" r="B9" s="1">
        <v>1</v>
      </c>
      <c t="s" r="C9" s="1">
        <v>22</v>
      </c>
      <c t="s" r="D9" s="1">
        <v>23</v>
      </c>
      <c r="E9" s="2">
        <v>0</v>
      </c>
      <c r="F9" s="2">
        <v>133054</v>
      </c>
      <c r="G9" s="1">
        <v>4</v>
      </c>
      <c r="H9" s="3">
        <v>8103.8879999999999</v>
      </c>
      <c r="I9" s="3">
        <v>7090.5119999999997</v>
      </c>
      <c r="J9" s="3">
        <v>6857.1360000000004</v>
      </c>
      <c r="K9" s="3">
        <v>8209.9680000000008</v>
      </c>
      <c r="L9" s="3">
        <v>7172.2560000000003</v>
      </c>
      <c r="M9" s="3">
        <v>7898.5919999999996</v>
      </c>
      <c r="N9" s="2">
        <v>49</v>
      </c>
    </row>
    <row r="10">
      <c t="s" r="A10" s="1">
        <v>1</v>
      </c>
      <c t="s" r="B10" s="1">
        <v>1</v>
      </c>
      <c t="s" r="C10" s="1">
        <v>24</v>
      </c>
      <c t="s" r="D10" s="1">
        <v>25</v>
      </c>
      <c r="E10" s="2">
        <v>0</v>
      </c>
      <c r="F10" s="2">
        <v>133998</v>
      </c>
      <c r="G10" s="1">
        <v>4</v>
      </c>
      <c r="H10" s="3">
        <v>8103.8879999999999</v>
      </c>
      <c r="I10" s="3">
        <v>7090.5119999999997</v>
      </c>
      <c r="J10" s="3">
        <v>6857.1360000000004</v>
      </c>
      <c r="K10" s="3">
        <v>8209.9680000000008</v>
      </c>
      <c r="L10" s="3">
        <v>7172.2560000000003</v>
      </c>
      <c r="M10" s="3">
        <v>7898.5919999999996</v>
      </c>
      <c r="N10" s="2">
        <v>437</v>
      </c>
    </row>
    <row r="11">
      <c t="s" r="A11" s="1">
        <v>1</v>
      </c>
      <c t="s" r="B11" s="1">
        <v>1</v>
      </c>
      <c t="s" r="C11" s="1">
        <v>26</v>
      </c>
      <c t="s" r="D11" s="1">
        <v>27</v>
      </c>
      <c r="E11" s="2">
        <v>0</v>
      </c>
      <c r="F11" s="2">
        <v>133999</v>
      </c>
      <c r="G11" s="1">
        <v>4</v>
      </c>
      <c r="H11" s="3">
        <v>8103.8879999999999</v>
      </c>
      <c r="I11" s="3">
        <v>7090.5119999999997</v>
      </c>
      <c r="J11" s="3">
        <v>6857.1360000000004</v>
      </c>
      <c r="K11" s="3">
        <v>8209.9680000000008</v>
      </c>
      <c r="L11" s="3">
        <v>7172.2560000000003</v>
      </c>
      <c r="M11" s="3">
        <v>7898.5919999999996</v>
      </c>
      <c r="N11" s="2">
        <v>612</v>
      </c>
    </row>
    <row r="12">
      <c t="s" r="A12" s="1">
        <v>1</v>
      </c>
      <c t="s" r="B12" s="1">
        <v>1</v>
      </c>
      <c t="s" r="C12" s="1">
        <v>28</v>
      </c>
      <c t="s" r="D12" s="1">
        <v>29</v>
      </c>
      <c r="E12" s="2">
        <v>0</v>
      </c>
      <c r="F12" s="2">
        <v>135300</v>
      </c>
      <c r="G12" s="1">
        <v>4</v>
      </c>
      <c r="H12" s="3">
        <v>8103.8879999999999</v>
      </c>
      <c r="I12" s="3">
        <v>7090.5119999999997</v>
      </c>
      <c r="J12" s="3">
        <v>6857.1360000000004</v>
      </c>
      <c r="K12" s="3">
        <v>8209.9680000000008</v>
      </c>
      <c r="L12" s="3">
        <v>7172.2560000000003</v>
      </c>
      <c r="M12" s="3">
        <v>7898.5919999999996</v>
      </c>
      <c r="N12" s="2">
        <v>85</v>
      </c>
    </row>
    <row r="13">
      <c t="s" r="A13" s="1">
        <v>1</v>
      </c>
      <c t="s" r="B13" s="1">
        <v>1</v>
      </c>
      <c t="s" r="C13" s="1">
        <v>30</v>
      </c>
      <c t="s" r="D13" s="1">
        <v>31</v>
      </c>
      <c r="E13" s="2">
        <v>0</v>
      </c>
      <c r="F13" s="2">
        <v>135342</v>
      </c>
      <c r="G13" s="1">
        <v>4</v>
      </c>
      <c r="H13" s="3">
        <v>8103.8879999999999</v>
      </c>
      <c r="I13" s="3">
        <v>7090.5119999999997</v>
      </c>
      <c r="J13" s="3">
        <v>6857.1360000000004</v>
      </c>
      <c r="K13" s="3">
        <v>8209.9680000000008</v>
      </c>
      <c r="L13" s="3">
        <v>7172.2560000000003</v>
      </c>
      <c r="M13" s="3">
        <v>7898.5919999999996</v>
      </c>
      <c r="N13" s="2">
        <v>0</v>
      </c>
    </row>
    <row r="14">
      <c t="s" r="A14" s="1">
        <v>1</v>
      </c>
      <c t="s" r="B14" s="1">
        <v>1</v>
      </c>
      <c t="s" r="C14" s="1">
        <v>32</v>
      </c>
      <c t="s" r="D14" s="1">
        <v>33</v>
      </c>
      <c r="E14" s="2">
        <v>0</v>
      </c>
      <c r="F14" s="2">
        <v>143255</v>
      </c>
      <c r="G14" s="1">
        <v>4</v>
      </c>
      <c r="H14" s="3">
        <v>8103.8879999999999</v>
      </c>
      <c r="I14" s="3">
        <v>7090.5119999999997</v>
      </c>
      <c r="J14" s="3">
        <v>6857.1360000000004</v>
      </c>
      <c r="K14" s="3">
        <v>8209.9680000000008</v>
      </c>
      <c r="L14" s="3">
        <v>7172.2560000000003</v>
      </c>
      <c r="M14" s="3">
        <v>7898.5919999999996</v>
      </c>
      <c r="N14" s="2">
        <v>117</v>
      </c>
    </row>
    <row r="15">
      <c t="s" r="A15" s="1">
        <v>1</v>
      </c>
      <c t="s" r="B15" s="1">
        <v>1</v>
      </c>
      <c t="s" r="C15" s="1">
        <v>34</v>
      </c>
      <c t="s" r="D15" s="1">
        <v>35</v>
      </c>
      <c r="E15" s="2">
        <v>0</v>
      </c>
      <c r="F15" s="2">
        <v>143256</v>
      </c>
      <c r="G15" s="1">
        <v>4</v>
      </c>
      <c r="H15" s="3">
        <v>8103.8879999999999</v>
      </c>
      <c r="I15" s="3">
        <v>7090.5119999999997</v>
      </c>
      <c r="J15" s="3">
        <v>6857.1360000000004</v>
      </c>
      <c r="K15" s="3">
        <v>8209.9680000000008</v>
      </c>
      <c r="L15" s="3">
        <v>7172.2560000000003</v>
      </c>
      <c r="M15" s="3">
        <v>7898.5919999999996</v>
      </c>
      <c r="N15" s="2">
        <v>737</v>
      </c>
    </row>
    <row r="16">
      <c t="s" r="A16" s="1">
        <v>1</v>
      </c>
      <c t="s" r="B16" s="1">
        <v>1</v>
      </c>
      <c t="s" r="C16" s="1">
        <v>36</v>
      </c>
      <c t="s" r="D16" s="1">
        <v>37</v>
      </c>
      <c r="E16" s="2">
        <v>0</v>
      </c>
      <c r="F16" s="2">
        <v>147492</v>
      </c>
      <c r="G16" s="1">
        <v>4</v>
      </c>
      <c r="H16" s="3">
        <v>8103.8879999999999</v>
      </c>
      <c r="I16" s="3">
        <v>7090.5119999999997</v>
      </c>
      <c r="J16" s="3">
        <v>6857.1360000000004</v>
      </c>
      <c r="K16" s="3">
        <v>8209.9680000000008</v>
      </c>
      <c r="L16" s="3">
        <v>7172.2560000000003</v>
      </c>
      <c r="M16" s="3">
        <v>7898.5919999999996</v>
      </c>
      <c r="N16" s="2">
        <v>349</v>
      </c>
    </row>
    <row r="17">
      <c t="s" r="A17" s="1">
        <v>1</v>
      </c>
      <c t="s" r="B17" s="1">
        <v>1</v>
      </c>
      <c t="s" r="C17" s="1">
        <v>38</v>
      </c>
      <c t="s" r="D17" s="1">
        <v>39</v>
      </c>
      <c r="E17" s="2">
        <v>0</v>
      </c>
      <c r="F17" s="2">
        <v>140799</v>
      </c>
      <c r="G17" s="1">
        <v>4</v>
      </c>
      <c r="H17" s="3">
        <v>0.95999999999999996</v>
      </c>
      <c r="I17" s="3">
        <v>0.95999999999999996</v>
      </c>
      <c r="J17" s="3">
        <v>0.95999999999999996</v>
      </c>
      <c r="K17" s="3">
        <v>0.95999999999999996</v>
      </c>
      <c r="L17" s="3">
        <v>0.95999999999999996</v>
      </c>
      <c r="M17" s="3">
        <v>0.95999999999999996</v>
      </c>
      <c r="N17" s="2">
        <v>0</v>
      </c>
    </row>
    <row r="18">
      <c t="s" r="A18" s="1">
        <v>1</v>
      </c>
      <c t="s" r="B18" s="1">
        <v>1</v>
      </c>
      <c t="s" r="C18" s="1">
        <v>40</v>
      </c>
      <c t="s" r="D18" s="1">
        <v>41</v>
      </c>
      <c r="E18" s="2">
        <v>0</v>
      </c>
      <c r="F18" s="2">
        <v>146784</v>
      </c>
      <c r="G18" s="1">
        <v>4</v>
      </c>
      <c r="H18" s="3">
        <v>0.95999999999999996</v>
      </c>
      <c r="I18" s="3">
        <v>0.95999999999999996</v>
      </c>
      <c r="J18" s="3">
        <v>0.95999999999999996</v>
      </c>
      <c r="K18" s="3">
        <v>0.95999999999999996</v>
      </c>
      <c r="L18" s="3">
        <v>0.95999999999999996</v>
      </c>
      <c r="M18" s="3">
        <v>0.95999999999999996</v>
      </c>
      <c r="N18" s="2">
        <v>0</v>
      </c>
    </row>
    <row r="19">
      <c r="H19" s="6">
        <f>SUBTOTAL(9,H6:H18)</f>
      </c>
      <c r="I19" s="6">
        <f>SUBTOTAL(9,I6:I18)</f>
      </c>
      <c r="J19" s="6">
        <f>SUBTOTAL(9,J6:J18)</f>
      </c>
      <c r="K19" s="6">
        <f>SUBTOTAL(9,K6:K18)</f>
      </c>
      <c r="L19" s="6">
        <f>SUBTOTAL(9,L6:L18)</f>
      </c>
      <c r="M19" s="6">
        <f>SUBTOTAL(9,M6:M18)</f>
      </c>
    </row>
  </sheetData>
  <autoFilter ref="A5:N18"/>
  <mergeCells count="1">
    <mergeCell ref="A1:N2"/>
  </mergeCells>
  <pageSetup fitToWidth="0" fitToHeight="0"/>
  <ignoredErrors>
    <ignoredError sqref="A1:N19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2025-07-03T15:24:12Z</dcterms:created>
  <dcterms:modified xsi:type="dcterms:W3CDTF">2025-07-03T15:24:12Z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20.1.3.0</vt:lpwstr>
  </property>
</Properties>
</file>