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<sst xmlns="http://schemas.openxmlformats.org/spreadsheetml/2006/main" count="9" uniqueCount="6">
  <si>
    <t>year</t>
  </si>
  <si>
    <t>city_avg</t>
  </si>
  <si>
    <t>global_avg</t>
  </si>
  <si>
    <t>city_mov</t>
  </si>
  <si>
    <t>global-mov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</si>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</sst>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rgb="FF000000"/>
      <name val="DengXian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city_mov, global-mov and difference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Sheet1!$G$1:$G$261</c:f>
            </c:strRef>
          </c:cat>
          <c:val>
            <c:numRef>
              <c:f>Sheet1!$H$1:$H$261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Sheet1!$G$1:$G$261</c:f>
            </c:strRef>
          </c:cat>
          <c:val>
            <c:numRef>
              <c:f>Sheet1!$I$1:$I$261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Sheet1!$G$1:$G$261</c:f>
            </c:strRef>
          </c:cat>
          <c:val>
            <c:numRef>
              <c:f>Sheet1!$J$1:$J$261</c:f>
            </c:numRef>
          </c:val>
          <c:smooth val="0"/>
        </c:ser>
        <c:axId val="490354284"/>
        <c:axId val="1843974212"/>
      </c:lineChart>
      <c:catAx>
        <c:axId val="4903542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43974212"/>
      </c:catAx>
      <c:valAx>
        <c:axId val="1843974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035428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city_mov and global-mov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Sheet1!$G$1:$G$261</c:f>
            </c:strRef>
          </c:cat>
          <c:val>
            <c:numRef>
              <c:f>Sheet1!$H$1:$H$261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Sheet1!$G$1:$G$261</c:f>
            </c:strRef>
          </c:cat>
          <c:val>
            <c:numRef>
              <c:f>Sheet1!$I$1:$I$261</c:f>
            </c:numRef>
          </c:val>
          <c:smooth val="0"/>
        </c:ser>
        <c:axId val="828851830"/>
        <c:axId val="1194787738"/>
      </c:lineChart>
      <c:catAx>
        <c:axId val="828851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94787738"/>
      </c:catAx>
      <c:valAx>
        <c:axId val="1194787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885183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28575</xdr:colOff>
      <xdr:row>20</xdr:row>
      <xdr:rowOff>219075</xdr:rowOff>
    </xdr:from>
    <xdr:ext cx="75342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47625</xdr:colOff>
      <xdr:row>4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G1" s="1" t="s">
        <v>0</v>
      </c>
      <c r="H1" s="2" t="s">
        <v>3</v>
      </c>
      <c r="I1" s="2" t="s">
        <v>4</v>
      </c>
      <c r="J1" s="3" t="s">
        <v>5</v>
      </c>
    </row>
    <row r="2">
      <c r="A2" s="4">
        <v>1750.0</v>
      </c>
      <c r="B2" s="4">
        <v>10.49</v>
      </c>
      <c r="C2" s="4">
        <v>8.72</v>
      </c>
      <c r="G2" s="4">
        <v>1754.0</v>
      </c>
      <c r="H2">
        <v>9.372</v>
      </c>
      <c r="I2">
        <v>7.868</v>
      </c>
      <c r="J2">
        <f t="shared" ref="J2:J261" si="1">H2-I2</f>
        <v>1.504</v>
      </c>
      <c r="L2">
        <f>CORREL(H2:H261,I2:I261)</f>
        <v>0.8054953411</v>
      </c>
    </row>
    <row r="3">
      <c r="A3" s="4">
        <v>1751.0</v>
      </c>
      <c r="B3" s="4">
        <v>11.19</v>
      </c>
      <c r="C3" s="4">
        <v>7.98</v>
      </c>
      <c r="G3" s="4">
        <v>1755.0</v>
      </c>
      <c r="H3">
        <v>8.756</v>
      </c>
      <c r="I3">
        <v>7.796000000000001</v>
      </c>
      <c r="J3">
        <f t="shared" si="1"/>
        <v>0.96</v>
      </c>
    </row>
    <row r="4">
      <c r="A4" s="4">
        <v>1752.0</v>
      </c>
      <c r="B4" s="4">
        <v>4.5</v>
      </c>
      <c r="C4" s="4">
        <v>5.78</v>
      </c>
      <c r="G4" s="4">
        <v>1756.0</v>
      </c>
      <c r="H4" s="5">
        <v>8.748000000000001</v>
      </c>
      <c r="I4" s="5">
        <v>7.970000000000001</v>
      </c>
      <c r="J4">
        <f t="shared" si="1"/>
        <v>0.778</v>
      </c>
    </row>
    <row r="5">
      <c r="A5" s="4">
        <v>1753.0</v>
      </c>
      <c r="B5" s="4">
        <v>10.04</v>
      </c>
      <c r="C5" s="4">
        <v>8.39</v>
      </c>
      <c r="G5" s="4">
        <v>1757.0</v>
      </c>
      <c r="H5" s="6">
        <v>9.748000000000001</v>
      </c>
      <c r="I5" s="6">
        <v>8.618</v>
      </c>
      <c r="J5">
        <f t="shared" si="1"/>
        <v>1.13</v>
      </c>
    </row>
    <row r="6">
      <c r="A6" s="4">
        <v>1754.0</v>
      </c>
      <c r="B6" s="4">
        <v>10.64</v>
      </c>
      <c r="C6" s="4">
        <v>8.47</v>
      </c>
      <c r="D6">
        <f t="shared" ref="D6:E6" si="2">AVERAGE(B2:B6)</f>
        <v>9.372</v>
      </c>
      <c r="E6">
        <f t="shared" si="2"/>
        <v>7.868</v>
      </c>
      <c r="G6" s="4">
        <v>1758.0</v>
      </c>
      <c r="H6" s="6">
        <v>9.462</v>
      </c>
      <c r="I6" s="6">
        <v>8.288</v>
      </c>
      <c r="J6">
        <f t="shared" si="1"/>
        <v>1.174</v>
      </c>
    </row>
    <row r="7">
      <c r="A7" s="4">
        <v>1755.0</v>
      </c>
      <c r="B7" s="4">
        <v>7.41</v>
      </c>
      <c r="C7" s="4">
        <v>8.36</v>
      </c>
      <c r="D7">
        <f t="shared" ref="D7:E7" si="3">AVERAGE(B3:B7)</f>
        <v>8.756</v>
      </c>
      <c r="E7">
        <f t="shared" si="3"/>
        <v>7.796</v>
      </c>
      <c r="G7" s="4">
        <v>1759.0</v>
      </c>
      <c r="H7" s="6">
        <v>9.252</v>
      </c>
      <c r="I7" s="6">
        <v>8.192</v>
      </c>
      <c r="J7">
        <f t="shared" si="1"/>
        <v>1.06</v>
      </c>
    </row>
    <row r="8">
      <c r="A8" s="4">
        <v>1756.0</v>
      </c>
      <c r="B8" s="4">
        <v>11.15</v>
      </c>
      <c r="C8" s="4">
        <v>8.85</v>
      </c>
      <c r="D8">
        <f t="shared" ref="D8:E8" si="4">AVERAGE(B4:B8)</f>
        <v>8.748</v>
      </c>
      <c r="E8">
        <f t="shared" si="4"/>
        <v>7.97</v>
      </c>
      <c r="G8" s="4">
        <v>1760.0</v>
      </c>
      <c r="H8" s="6">
        <v>9.379999999999999</v>
      </c>
      <c r="I8" s="6">
        <v>7.958</v>
      </c>
      <c r="J8">
        <f t="shared" si="1"/>
        <v>1.422</v>
      </c>
    </row>
    <row r="9">
      <c r="A9" s="4">
        <v>1757.0</v>
      </c>
      <c r="B9" s="4">
        <v>9.5</v>
      </c>
      <c r="C9" s="4">
        <v>9.02</v>
      </c>
      <c r="D9">
        <f t="shared" ref="D9:E9" si="5">AVERAGE(B5:B9)</f>
        <v>9.748</v>
      </c>
      <c r="E9">
        <f t="shared" si="5"/>
        <v>8.618</v>
      </c>
      <c r="G9" s="4">
        <v>1761.0</v>
      </c>
      <c r="H9" s="6">
        <v>9.23</v>
      </c>
      <c r="I9" s="6">
        <v>7.942</v>
      </c>
      <c r="J9">
        <f t="shared" si="1"/>
        <v>1.288</v>
      </c>
    </row>
    <row r="10">
      <c r="A10" s="4">
        <v>1758.0</v>
      </c>
      <c r="B10" s="4">
        <v>8.61</v>
      </c>
      <c r="C10" s="4">
        <v>6.74</v>
      </c>
      <c r="D10">
        <f t="shared" ref="D10:E10" si="6">AVERAGE(B6:B10)</f>
        <v>9.462</v>
      </c>
      <c r="E10">
        <f t="shared" si="6"/>
        <v>8.288</v>
      </c>
      <c r="G10" s="4">
        <v>1762.0</v>
      </c>
      <c r="H10" s="6">
        <v>9.294</v>
      </c>
      <c r="I10" s="6">
        <v>7.859999999999999</v>
      </c>
      <c r="J10">
        <f t="shared" si="1"/>
        <v>1.434</v>
      </c>
    </row>
    <row r="11">
      <c r="A11" s="4">
        <v>1759.0</v>
      </c>
      <c r="B11" s="4">
        <v>9.59</v>
      </c>
      <c r="C11" s="4">
        <v>7.99</v>
      </c>
      <c r="D11">
        <f t="shared" ref="D11:E11" si="7">AVERAGE(B7:B11)</f>
        <v>9.252</v>
      </c>
      <c r="E11">
        <f t="shared" si="7"/>
        <v>8.192</v>
      </c>
      <c r="G11" s="4">
        <v>1763.0</v>
      </c>
      <c r="H11" s="6">
        <v>9.116</v>
      </c>
      <c r="I11" s="6">
        <v>8.012</v>
      </c>
      <c r="J11">
        <f t="shared" si="1"/>
        <v>1.104</v>
      </c>
    </row>
    <row r="12">
      <c r="A12" s="4">
        <v>1760.0</v>
      </c>
      <c r="B12" s="4">
        <v>8.05</v>
      </c>
      <c r="C12" s="4">
        <v>7.19</v>
      </c>
      <c r="D12">
        <f t="shared" ref="D12:E12" si="8">AVERAGE(B8:B12)</f>
        <v>9.38</v>
      </c>
      <c r="E12">
        <f t="shared" si="8"/>
        <v>7.958</v>
      </c>
      <c r="G12" s="4">
        <v>1764.0</v>
      </c>
      <c r="H12" s="6">
        <v>9.324000000000002</v>
      </c>
      <c r="I12" s="6">
        <v>8.094</v>
      </c>
      <c r="J12">
        <f t="shared" si="1"/>
        <v>1.23</v>
      </c>
    </row>
    <row r="13">
      <c r="A13" s="4">
        <v>1761.0</v>
      </c>
      <c r="B13" s="4">
        <v>10.4</v>
      </c>
      <c r="C13" s="4">
        <v>8.77</v>
      </c>
      <c r="D13">
        <f t="shared" ref="D13:E13" si="9">AVERAGE(B9:B13)</f>
        <v>9.23</v>
      </c>
      <c r="E13">
        <f t="shared" si="9"/>
        <v>7.942</v>
      </c>
      <c r="G13" s="4">
        <v>1765.0</v>
      </c>
      <c r="H13" s="6">
        <v>9.67</v>
      </c>
      <c r="I13" s="6">
        <v>8.306000000000001</v>
      </c>
      <c r="J13">
        <f t="shared" si="1"/>
        <v>1.364</v>
      </c>
    </row>
    <row r="14">
      <c r="A14" s="4">
        <v>1762.0</v>
      </c>
      <c r="B14" s="4">
        <v>9.82</v>
      </c>
      <c r="C14" s="4">
        <v>8.61</v>
      </c>
      <c r="D14">
        <f t="shared" ref="D14:E14" si="10">AVERAGE(B10:B14)</f>
        <v>9.294</v>
      </c>
      <c r="E14">
        <f t="shared" si="10"/>
        <v>7.86</v>
      </c>
      <c r="G14" s="4">
        <v>1766.0</v>
      </c>
      <c r="H14" s="6">
        <v>9.688</v>
      </c>
      <c r="I14" s="6">
        <v>8.234</v>
      </c>
      <c r="J14">
        <f t="shared" si="1"/>
        <v>1.454</v>
      </c>
    </row>
    <row r="15">
      <c r="A15" s="4">
        <v>1763.0</v>
      </c>
      <c r="B15" s="4">
        <v>7.72</v>
      </c>
      <c r="C15" s="4">
        <v>7.5</v>
      </c>
      <c r="D15">
        <f t="shared" ref="D15:E15" si="11">AVERAGE(B11:B15)</f>
        <v>9.116</v>
      </c>
      <c r="E15">
        <f t="shared" si="11"/>
        <v>8.012</v>
      </c>
      <c r="G15" s="4">
        <v>1767.0</v>
      </c>
      <c r="H15" s="6">
        <v>9.606</v>
      </c>
      <c r="I15" s="6">
        <v>8.156</v>
      </c>
      <c r="J15">
        <f t="shared" si="1"/>
        <v>1.45</v>
      </c>
    </row>
    <row r="16">
      <c r="A16" s="4">
        <v>1764.0</v>
      </c>
      <c r="B16" s="4">
        <v>10.63</v>
      </c>
      <c r="C16" s="4">
        <v>8.4</v>
      </c>
      <c r="D16">
        <f t="shared" ref="D16:E16" si="12">AVERAGE(B12:B16)</f>
        <v>9.324</v>
      </c>
      <c r="E16">
        <f t="shared" si="12"/>
        <v>8.094</v>
      </c>
      <c r="G16" s="4">
        <v>1768.0</v>
      </c>
      <c r="H16" s="6">
        <v>9.852</v>
      </c>
      <c r="I16" s="6">
        <v>8.012</v>
      </c>
      <c r="J16">
        <f t="shared" si="1"/>
        <v>1.84</v>
      </c>
    </row>
    <row r="17">
      <c r="A17" s="4">
        <v>1765.0</v>
      </c>
      <c r="B17" s="4">
        <v>9.78</v>
      </c>
      <c r="C17" s="4">
        <v>8.25</v>
      </c>
      <c r="D17">
        <f t="shared" ref="D17:E17" si="13">AVERAGE(B13:B17)</f>
        <v>9.67</v>
      </c>
      <c r="E17">
        <f t="shared" si="13"/>
        <v>8.306</v>
      </c>
      <c r="G17" s="4">
        <v>1769.0</v>
      </c>
      <c r="H17" s="6">
        <v>9.684</v>
      </c>
      <c r="I17" s="6">
        <v>7.87</v>
      </c>
      <c r="J17">
        <f t="shared" si="1"/>
        <v>1.814</v>
      </c>
    </row>
    <row r="18">
      <c r="A18" s="4">
        <v>1766.0</v>
      </c>
      <c r="B18" s="4">
        <v>10.49</v>
      </c>
      <c r="C18" s="4">
        <v>8.41</v>
      </c>
      <c r="D18">
        <f t="shared" ref="D18:E18" si="14">AVERAGE(B14:B18)</f>
        <v>9.688</v>
      </c>
      <c r="E18">
        <f t="shared" si="14"/>
        <v>8.234</v>
      </c>
      <c r="G18" s="4">
        <v>1770.0</v>
      </c>
      <c r="H18" s="6">
        <v>9.66</v>
      </c>
      <c r="I18" s="6">
        <v>7.758000000000001</v>
      </c>
      <c r="J18">
        <f t="shared" si="1"/>
        <v>1.902</v>
      </c>
    </row>
    <row r="19">
      <c r="A19" s="4">
        <v>1767.0</v>
      </c>
      <c r="B19" s="4">
        <v>9.41</v>
      </c>
      <c r="C19" s="4">
        <v>8.22</v>
      </c>
      <c r="D19">
        <f t="shared" ref="D19:E19" si="15">AVERAGE(B15:B19)</f>
        <v>9.606</v>
      </c>
      <c r="E19">
        <f t="shared" si="15"/>
        <v>8.156</v>
      </c>
      <c r="G19" s="4">
        <v>1771.0</v>
      </c>
      <c r="H19" s="6">
        <v>9.65</v>
      </c>
      <c r="I19" s="6">
        <v>7.646000000000001</v>
      </c>
      <c r="J19">
        <f t="shared" si="1"/>
        <v>2.004</v>
      </c>
    </row>
    <row r="20">
      <c r="A20" s="4">
        <v>1768.0</v>
      </c>
      <c r="B20" s="4">
        <v>8.95</v>
      </c>
      <c r="C20" s="4">
        <v>6.78</v>
      </c>
      <c r="D20">
        <f t="shared" ref="D20:E20" si="16">AVERAGE(B16:B20)</f>
        <v>9.852</v>
      </c>
      <c r="E20">
        <f t="shared" si="16"/>
        <v>8.012</v>
      </c>
      <c r="G20" s="4">
        <v>1772.0</v>
      </c>
      <c r="H20" s="6">
        <v>9.822</v>
      </c>
      <c r="I20" s="6">
        <v>7.639999999999999</v>
      </c>
      <c r="J20">
        <f t="shared" si="1"/>
        <v>2.182</v>
      </c>
    </row>
    <row r="21">
      <c r="A21" s="4">
        <v>1769.0</v>
      </c>
      <c r="B21" s="4">
        <v>9.79</v>
      </c>
      <c r="C21" s="4">
        <v>7.69</v>
      </c>
      <c r="D21">
        <f t="shared" ref="D21:E21" si="17">AVERAGE(B17:B21)</f>
        <v>9.684</v>
      </c>
      <c r="E21">
        <f t="shared" si="17"/>
        <v>7.87</v>
      </c>
      <c r="G21" s="4">
        <v>1773.0</v>
      </c>
      <c r="H21" s="6">
        <v>10.116</v>
      </c>
      <c r="I21" s="6">
        <v>7.928</v>
      </c>
      <c r="J21">
        <f t="shared" si="1"/>
        <v>2.188</v>
      </c>
    </row>
    <row r="22">
      <c r="A22" s="4">
        <v>1770.0</v>
      </c>
      <c r="B22" s="4">
        <v>9.66</v>
      </c>
      <c r="C22" s="4">
        <v>7.69</v>
      </c>
      <c r="D22">
        <f t="shared" ref="D22:E22" si="18">AVERAGE(B18:B22)</f>
        <v>9.66</v>
      </c>
      <c r="E22">
        <f t="shared" si="18"/>
        <v>7.758</v>
      </c>
      <c r="G22" s="4">
        <v>1774.0</v>
      </c>
      <c r="H22" s="6">
        <v>10.212</v>
      </c>
      <c r="I22" s="6">
        <v>8.144</v>
      </c>
      <c r="J22">
        <f t="shared" si="1"/>
        <v>2.068</v>
      </c>
    </row>
    <row r="23">
      <c r="A23" s="4">
        <v>1771.0</v>
      </c>
      <c r="B23" s="4">
        <v>10.44</v>
      </c>
      <c r="C23" s="4">
        <v>7.85</v>
      </c>
      <c r="D23">
        <f t="shared" ref="D23:E23" si="19">AVERAGE(B19:B23)</f>
        <v>9.65</v>
      </c>
      <c r="E23">
        <f t="shared" si="19"/>
        <v>7.646</v>
      </c>
      <c r="G23" s="4">
        <v>1775.0</v>
      </c>
      <c r="H23" s="6">
        <v>10.478000000000002</v>
      </c>
      <c r="I23" s="6">
        <v>8.442</v>
      </c>
      <c r="J23">
        <f t="shared" si="1"/>
        <v>2.036</v>
      </c>
    </row>
    <row r="24">
      <c r="A24" s="4">
        <v>1772.0</v>
      </c>
      <c r="B24" s="4">
        <v>10.27</v>
      </c>
      <c r="C24" s="4">
        <v>8.19</v>
      </c>
      <c r="D24">
        <f t="shared" ref="D24:E24" si="20">AVERAGE(B20:B24)</f>
        <v>9.822</v>
      </c>
      <c r="E24">
        <f t="shared" si="20"/>
        <v>7.64</v>
      </c>
      <c r="G24" s="4">
        <v>1776.0</v>
      </c>
      <c r="H24" s="6">
        <v>10.386</v>
      </c>
      <c r="I24" s="6">
        <v>8.532</v>
      </c>
      <c r="J24">
        <f t="shared" si="1"/>
        <v>1.854</v>
      </c>
    </row>
    <row r="25">
      <c r="A25" s="4">
        <v>1773.0</v>
      </c>
      <c r="B25" s="4">
        <v>10.42</v>
      </c>
      <c r="C25" s="4">
        <v>8.22</v>
      </c>
      <c r="D25">
        <f t="shared" ref="D25:E25" si="21">AVERAGE(B21:B25)</f>
        <v>10.116</v>
      </c>
      <c r="E25">
        <f t="shared" si="21"/>
        <v>7.928</v>
      </c>
      <c r="G25" s="4">
        <v>1777.0</v>
      </c>
      <c r="H25" s="6">
        <v>10.266</v>
      </c>
      <c r="I25" s="6">
        <v>8.546</v>
      </c>
      <c r="J25">
        <f t="shared" si="1"/>
        <v>1.72</v>
      </c>
    </row>
    <row r="26">
      <c r="A26" s="4">
        <v>1774.0</v>
      </c>
      <c r="B26" s="4">
        <v>10.27</v>
      </c>
      <c r="C26" s="4">
        <v>8.77</v>
      </c>
      <c r="D26">
        <f t="shared" ref="D26:E26" si="22">AVERAGE(B22:B26)</f>
        <v>10.212</v>
      </c>
      <c r="E26">
        <f t="shared" si="22"/>
        <v>8.144</v>
      </c>
      <c r="G26" s="4">
        <v>1778.0</v>
      </c>
      <c r="H26" s="6">
        <v>9.708</v>
      </c>
      <c r="I26" s="6">
        <v>8.61</v>
      </c>
      <c r="J26">
        <f t="shared" si="1"/>
        <v>1.098</v>
      </c>
    </row>
    <row r="27">
      <c r="A27" s="4">
        <v>1775.0</v>
      </c>
      <c r="B27" s="4">
        <v>10.99</v>
      </c>
      <c r="C27" s="4">
        <v>9.18</v>
      </c>
      <c r="D27">
        <f t="shared" ref="D27:E27" si="23">AVERAGE(B23:B27)</f>
        <v>10.478</v>
      </c>
      <c r="E27">
        <f t="shared" si="23"/>
        <v>8.442</v>
      </c>
      <c r="G27" s="4">
        <v>1779.0</v>
      </c>
      <c r="H27" s="6">
        <v>9.718</v>
      </c>
      <c r="I27" s="6">
        <v>8.652000000000001</v>
      </c>
      <c r="J27">
        <f t="shared" si="1"/>
        <v>1.066</v>
      </c>
    </row>
    <row r="28">
      <c r="A28" s="4">
        <v>1776.0</v>
      </c>
      <c r="B28" s="4">
        <v>9.98</v>
      </c>
      <c r="C28" s="4">
        <v>8.3</v>
      </c>
      <c r="D28">
        <f t="shared" ref="D28:E28" si="24">AVERAGE(B24:B28)</f>
        <v>10.386</v>
      </c>
      <c r="E28">
        <f t="shared" si="24"/>
        <v>8.532</v>
      </c>
      <c r="G28" s="4">
        <v>1780.0</v>
      </c>
      <c r="H28" s="6">
        <v>10.027999999999999</v>
      </c>
      <c r="I28" s="6">
        <v>8.702</v>
      </c>
      <c r="J28">
        <f t="shared" si="1"/>
        <v>1.326</v>
      </c>
    </row>
    <row r="29">
      <c r="A29" s="4">
        <v>1777.0</v>
      </c>
      <c r="B29" s="4">
        <v>9.67</v>
      </c>
      <c r="C29" s="4">
        <v>8.26</v>
      </c>
      <c r="D29">
        <f t="shared" ref="D29:E29" si="25">AVERAGE(B25:B29)</f>
        <v>10.266</v>
      </c>
      <c r="E29">
        <f t="shared" si="25"/>
        <v>8.546</v>
      </c>
      <c r="G29" s="4">
        <v>1781.0</v>
      </c>
      <c r="H29" s="6">
        <v>10.068</v>
      </c>
      <c r="I29" s="6">
        <v>8.661999999999999</v>
      </c>
      <c r="J29">
        <f t="shared" si="1"/>
        <v>1.406</v>
      </c>
    </row>
    <row r="30">
      <c r="A30" s="4">
        <v>1778.0</v>
      </c>
      <c r="B30" s="4">
        <v>7.63</v>
      </c>
      <c r="C30" s="4">
        <v>8.54</v>
      </c>
      <c r="D30">
        <f t="shared" ref="D30:E30" si="26">AVERAGE(B26:B30)</f>
        <v>9.708</v>
      </c>
      <c r="E30">
        <f t="shared" si="26"/>
        <v>8.61</v>
      </c>
      <c r="G30" s="4">
        <v>1782.0</v>
      </c>
      <c r="H30" s="6">
        <v>10.072</v>
      </c>
      <c r="I30" s="6">
        <v>8.59</v>
      </c>
      <c r="J30">
        <f t="shared" si="1"/>
        <v>1.482</v>
      </c>
    </row>
    <row r="31">
      <c r="A31" s="4">
        <v>1779.0</v>
      </c>
      <c r="B31" s="4">
        <v>10.32</v>
      </c>
      <c r="C31" s="4">
        <v>8.98</v>
      </c>
      <c r="D31">
        <f t="shared" ref="D31:E31" si="27">AVERAGE(B27:B31)</f>
        <v>9.718</v>
      </c>
      <c r="E31">
        <f t="shared" si="27"/>
        <v>8.652</v>
      </c>
      <c r="G31" s="4">
        <v>1783.0</v>
      </c>
      <c r="H31" s="6">
        <v>10.434</v>
      </c>
      <c r="I31" s="6">
        <v>8.418</v>
      </c>
      <c r="J31">
        <f t="shared" si="1"/>
        <v>2.016</v>
      </c>
    </row>
    <row r="32">
      <c r="A32" s="4">
        <v>1780.0</v>
      </c>
      <c r="B32" s="4">
        <v>12.54</v>
      </c>
      <c r="C32" s="4">
        <v>9.43</v>
      </c>
      <c r="D32">
        <f t="shared" ref="D32:E32" si="28">AVERAGE(B28:B32)</f>
        <v>10.028</v>
      </c>
      <c r="E32">
        <f t="shared" si="28"/>
        <v>8.702</v>
      </c>
      <c r="G32" s="4">
        <v>1784.0</v>
      </c>
      <c r="H32" s="6">
        <v>10.249999999999998</v>
      </c>
      <c r="I32" s="6">
        <v>8.193999999999999</v>
      </c>
      <c r="J32">
        <f t="shared" si="1"/>
        <v>2.056</v>
      </c>
    </row>
    <row r="33">
      <c r="A33" s="4">
        <v>1781.0</v>
      </c>
      <c r="B33" s="4">
        <v>10.18</v>
      </c>
      <c r="C33" s="4">
        <v>8.1</v>
      </c>
      <c r="D33">
        <f t="shared" ref="D33:E33" si="29">AVERAGE(B29:B33)</f>
        <v>10.068</v>
      </c>
      <c r="E33">
        <f t="shared" si="29"/>
        <v>8.662</v>
      </c>
      <c r="G33" s="4">
        <v>1785.0</v>
      </c>
      <c r="H33" s="6">
        <v>9.581999999999999</v>
      </c>
      <c r="I33" s="6">
        <v>7.779999999999999</v>
      </c>
      <c r="J33">
        <f t="shared" si="1"/>
        <v>1.802</v>
      </c>
    </row>
    <row r="34">
      <c r="A34" s="4">
        <v>1782.0</v>
      </c>
      <c r="B34" s="4">
        <v>9.69</v>
      </c>
      <c r="C34" s="4">
        <v>7.9</v>
      </c>
      <c r="D34">
        <f t="shared" ref="D34:E34" si="30">AVERAGE(B30:B34)</f>
        <v>10.072</v>
      </c>
      <c r="E34">
        <f t="shared" si="30"/>
        <v>8.59</v>
      </c>
      <c r="G34" s="4">
        <v>1786.0</v>
      </c>
      <c r="H34" s="6">
        <v>9.496</v>
      </c>
      <c r="I34" s="6">
        <v>7.812</v>
      </c>
      <c r="J34">
        <f t="shared" si="1"/>
        <v>1.684</v>
      </c>
    </row>
    <row r="35">
      <c r="A35" s="4">
        <v>1783.0</v>
      </c>
      <c r="B35" s="4">
        <v>9.44</v>
      </c>
      <c r="C35" s="4">
        <v>7.68</v>
      </c>
      <c r="D35">
        <f t="shared" ref="D35:E35" si="31">AVERAGE(B31:B35)</f>
        <v>10.434</v>
      </c>
      <c r="E35">
        <f t="shared" si="31"/>
        <v>8.418</v>
      </c>
      <c r="G35" s="4">
        <v>1787.0</v>
      </c>
      <c r="H35" s="6">
        <v>9.514</v>
      </c>
      <c r="I35" s="6">
        <v>7.837999999999999</v>
      </c>
      <c r="J35">
        <f t="shared" si="1"/>
        <v>1.676</v>
      </c>
    </row>
    <row r="36">
      <c r="A36" s="4">
        <v>1784.0</v>
      </c>
      <c r="B36" s="4">
        <v>9.4</v>
      </c>
      <c r="C36" s="4">
        <v>7.86</v>
      </c>
      <c r="D36">
        <f t="shared" ref="D36:E36" si="32">AVERAGE(B32:B36)</f>
        <v>10.25</v>
      </c>
      <c r="E36">
        <f t="shared" si="32"/>
        <v>8.194</v>
      </c>
      <c r="G36" s="4">
        <v>1788.0</v>
      </c>
      <c r="H36" s="6">
        <v>9.682</v>
      </c>
      <c r="I36" s="6">
        <v>7.991999999999999</v>
      </c>
      <c r="J36">
        <f t="shared" si="1"/>
        <v>1.69</v>
      </c>
    </row>
    <row r="37">
      <c r="A37" s="4">
        <v>1785.0</v>
      </c>
      <c r="B37" s="4">
        <v>9.2</v>
      </c>
      <c r="C37" s="4">
        <v>7.36</v>
      </c>
      <c r="D37">
        <f t="shared" ref="D37:E37" si="33">AVERAGE(B33:B37)</f>
        <v>9.582</v>
      </c>
      <c r="E37">
        <f t="shared" si="33"/>
        <v>7.78</v>
      </c>
      <c r="G37" s="4">
        <v>1789.0</v>
      </c>
      <c r="H37" s="6">
        <v>9.808</v>
      </c>
      <c r="I37" s="6">
        <v>8.085999999999999</v>
      </c>
      <c r="J37">
        <f t="shared" si="1"/>
        <v>1.722</v>
      </c>
    </row>
    <row r="38">
      <c r="A38" s="4">
        <v>1786.0</v>
      </c>
      <c r="B38" s="4">
        <v>9.75</v>
      </c>
      <c r="C38" s="4">
        <v>8.26</v>
      </c>
      <c r="D38">
        <f t="shared" ref="D38:E38" si="34">AVERAGE(B34:B38)</f>
        <v>9.496</v>
      </c>
      <c r="E38">
        <f t="shared" si="34"/>
        <v>7.812</v>
      </c>
      <c r="G38" s="4">
        <v>1790.0</v>
      </c>
      <c r="H38" s="6">
        <v>9.954</v>
      </c>
      <c r="I38" s="6">
        <v>8.209999999999999</v>
      </c>
      <c r="J38">
        <f t="shared" si="1"/>
        <v>1.744</v>
      </c>
    </row>
    <row r="39">
      <c r="A39" s="4">
        <v>1787.0</v>
      </c>
      <c r="B39" s="4">
        <v>9.78</v>
      </c>
      <c r="C39" s="4">
        <v>8.03</v>
      </c>
      <c r="D39">
        <f t="shared" ref="D39:E39" si="35">AVERAGE(B35:B39)</f>
        <v>9.514</v>
      </c>
      <c r="E39">
        <f t="shared" si="35"/>
        <v>7.838</v>
      </c>
      <c r="G39" s="4">
        <v>1791.0</v>
      </c>
      <c r="H39" s="6">
        <v>10.027999999999999</v>
      </c>
      <c r="I39" s="6">
        <v>8.203999999999999</v>
      </c>
      <c r="J39">
        <f t="shared" si="1"/>
        <v>1.824</v>
      </c>
    </row>
    <row r="40">
      <c r="A40" s="4">
        <v>1788.0</v>
      </c>
      <c r="B40" s="4">
        <v>10.28</v>
      </c>
      <c r="C40" s="4">
        <v>8.45</v>
      </c>
      <c r="D40">
        <f t="shared" ref="D40:E40" si="36">AVERAGE(B36:B40)</f>
        <v>9.682</v>
      </c>
      <c r="E40">
        <f t="shared" si="36"/>
        <v>7.992</v>
      </c>
      <c r="G40" s="4">
        <v>1792.0</v>
      </c>
      <c r="H40" s="6">
        <v>9.995999999999999</v>
      </c>
      <c r="I40" s="6">
        <v>8.216</v>
      </c>
      <c r="J40">
        <f t="shared" si="1"/>
        <v>1.78</v>
      </c>
    </row>
    <row r="41">
      <c r="A41" s="4">
        <v>1789.0</v>
      </c>
      <c r="B41" s="4">
        <v>10.03</v>
      </c>
      <c r="C41" s="4">
        <v>8.33</v>
      </c>
      <c r="D41">
        <f t="shared" ref="D41:E41" si="37">AVERAGE(B37:B41)</f>
        <v>9.808</v>
      </c>
      <c r="E41">
        <f t="shared" si="37"/>
        <v>8.086</v>
      </c>
      <c r="G41" s="4">
        <v>1793.0</v>
      </c>
      <c r="H41" s="6">
        <v>9.979999999999999</v>
      </c>
      <c r="I41" s="6">
        <v>8.172</v>
      </c>
      <c r="J41">
        <f t="shared" si="1"/>
        <v>1.808</v>
      </c>
    </row>
    <row r="42">
      <c r="A42" s="4">
        <v>1790.0</v>
      </c>
      <c r="B42" s="4">
        <v>9.93</v>
      </c>
      <c r="C42" s="4">
        <v>7.98</v>
      </c>
      <c r="D42">
        <f t="shared" ref="D42:E42" si="38">AVERAGE(B38:B42)</f>
        <v>9.954</v>
      </c>
      <c r="E42">
        <f t="shared" si="38"/>
        <v>8.21</v>
      </c>
      <c r="G42" s="4">
        <v>1794.0</v>
      </c>
      <c r="H42" s="6">
        <v>10.033999999999997</v>
      </c>
      <c r="I42" s="6">
        <v>8.212</v>
      </c>
      <c r="J42">
        <f t="shared" si="1"/>
        <v>1.822</v>
      </c>
    </row>
    <row r="43">
      <c r="A43" s="4">
        <v>1791.0</v>
      </c>
      <c r="B43" s="4">
        <v>10.12</v>
      </c>
      <c r="C43" s="4">
        <v>8.23</v>
      </c>
      <c r="D43">
        <f t="shared" ref="D43:E43" si="39">AVERAGE(B39:B43)</f>
        <v>10.028</v>
      </c>
      <c r="E43">
        <f t="shared" si="39"/>
        <v>8.204</v>
      </c>
      <c r="G43" s="4">
        <v>1795.0</v>
      </c>
      <c r="H43" s="6">
        <v>10.049999999999999</v>
      </c>
      <c r="I43" s="6">
        <v>8.286</v>
      </c>
      <c r="J43">
        <f t="shared" si="1"/>
        <v>1.764</v>
      </c>
    </row>
    <row r="44">
      <c r="A44" s="4">
        <v>1792.0</v>
      </c>
      <c r="B44" s="4">
        <v>9.62</v>
      </c>
      <c r="C44" s="4">
        <v>8.09</v>
      </c>
      <c r="D44">
        <f t="shared" ref="D44:E44" si="40">AVERAGE(B40:B44)</f>
        <v>9.996</v>
      </c>
      <c r="E44">
        <f t="shared" si="40"/>
        <v>8.216</v>
      </c>
      <c r="G44" s="4">
        <v>1796.0</v>
      </c>
      <c r="H44" s="6">
        <v>10.010000000000002</v>
      </c>
      <c r="I44" s="6">
        <v>8.294</v>
      </c>
      <c r="J44">
        <f t="shared" si="1"/>
        <v>1.716</v>
      </c>
    </row>
    <row r="45">
      <c r="A45" s="4">
        <v>1793.0</v>
      </c>
      <c r="B45" s="4">
        <v>10.2</v>
      </c>
      <c r="C45" s="4">
        <v>8.23</v>
      </c>
      <c r="D45">
        <f t="shared" ref="D45:E45" si="41">AVERAGE(B41:B45)</f>
        <v>9.98</v>
      </c>
      <c r="E45">
        <f t="shared" si="41"/>
        <v>8.172</v>
      </c>
      <c r="G45" s="4">
        <v>1797.0</v>
      </c>
      <c r="H45" s="6">
        <v>10.018</v>
      </c>
      <c r="I45" s="6">
        <v>8.377999999999998</v>
      </c>
      <c r="J45">
        <f t="shared" si="1"/>
        <v>1.64</v>
      </c>
    </row>
    <row r="46">
      <c r="A46" s="4">
        <v>1794.0</v>
      </c>
      <c r="B46" s="4">
        <v>10.3</v>
      </c>
      <c r="C46" s="4">
        <v>8.53</v>
      </c>
      <c r="D46">
        <f t="shared" ref="D46:E46" si="42">AVERAGE(B42:B46)</f>
        <v>10.034</v>
      </c>
      <c r="E46">
        <f t="shared" si="42"/>
        <v>8.212</v>
      </c>
      <c r="G46" s="4">
        <v>1798.0</v>
      </c>
      <c r="H46" s="6">
        <v>10.064</v>
      </c>
      <c r="I46" s="6">
        <v>8.466</v>
      </c>
      <c r="J46">
        <f t="shared" si="1"/>
        <v>1.598</v>
      </c>
    </row>
    <row r="47">
      <c r="A47" s="4">
        <v>1795.0</v>
      </c>
      <c r="B47" s="4">
        <v>10.01</v>
      </c>
      <c r="C47" s="4">
        <v>8.35</v>
      </c>
      <c r="D47">
        <f t="shared" ref="D47:E47" si="43">AVERAGE(B43:B47)</f>
        <v>10.05</v>
      </c>
      <c r="E47">
        <f t="shared" si="43"/>
        <v>8.286</v>
      </c>
      <c r="G47" s="4">
        <v>1799.0</v>
      </c>
      <c r="H47" s="6">
        <v>10.026</v>
      </c>
      <c r="I47" s="6">
        <v>8.462</v>
      </c>
      <c r="J47">
        <f t="shared" si="1"/>
        <v>1.564</v>
      </c>
    </row>
    <row r="48">
      <c r="A48" s="4">
        <v>1796.0</v>
      </c>
      <c r="B48" s="4">
        <v>9.92</v>
      </c>
      <c r="C48" s="4">
        <v>8.27</v>
      </c>
      <c r="D48">
        <f t="shared" ref="D48:E48" si="44">AVERAGE(B44:B48)</f>
        <v>10.01</v>
      </c>
      <c r="E48">
        <f t="shared" si="44"/>
        <v>8.294</v>
      </c>
      <c r="G48" s="4">
        <v>1800.0</v>
      </c>
      <c r="H48" s="6">
        <v>10.046</v>
      </c>
      <c r="I48" s="6">
        <v>8.488</v>
      </c>
      <c r="J48">
        <f t="shared" si="1"/>
        <v>1.558</v>
      </c>
    </row>
    <row r="49">
      <c r="A49" s="4">
        <v>1797.0</v>
      </c>
      <c r="B49" s="4">
        <v>9.66</v>
      </c>
      <c r="C49" s="4">
        <v>8.51</v>
      </c>
      <c r="D49">
        <f t="shared" ref="D49:E49" si="45">AVERAGE(B45:B49)</f>
        <v>10.018</v>
      </c>
      <c r="E49">
        <f t="shared" si="45"/>
        <v>8.378</v>
      </c>
      <c r="G49" s="4">
        <v>1801.0</v>
      </c>
      <c r="H49" s="6">
        <v>10.156</v>
      </c>
      <c r="I49" s="6">
        <v>8.552000000000001</v>
      </c>
      <c r="J49">
        <f t="shared" si="1"/>
        <v>1.604</v>
      </c>
    </row>
    <row r="50">
      <c r="A50" s="4">
        <v>1798.0</v>
      </c>
      <c r="B50" s="4">
        <v>10.43</v>
      </c>
      <c r="C50" s="4">
        <v>8.67</v>
      </c>
      <c r="D50">
        <f t="shared" ref="D50:E50" si="46">AVERAGE(B46:B50)</f>
        <v>10.064</v>
      </c>
      <c r="E50">
        <f t="shared" si="46"/>
        <v>8.466</v>
      </c>
      <c r="G50" s="4">
        <v>1802.0</v>
      </c>
      <c r="H50" s="6">
        <v>10.356</v>
      </c>
      <c r="I50" s="6">
        <v>8.565999999999999</v>
      </c>
      <c r="J50">
        <f t="shared" si="1"/>
        <v>1.79</v>
      </c>
    </row>
    <row r="51">
      <c r="A51" s="4">
        <v>1799.0</v>
      </c>
      <c r="B51" s="4">
        <v>10.11</v>
      </c>
      <c r="C51" s="4">
        <v>8.51</v>
      </c>
      <c r="D51">
        <f t="shared" ref="D51:E51" si="47">AVERAGE(B47:B51)</f>
        <v>10.026</v>
      </c>
      <c r="E51">
        <f t="shared" si="47"/>
        <v>8.462</v>
      </c>
      <c r="G51" s="4">
        <v>1803.0</v>
      </c>
      <c r="H51" s="6">
        <v>10.366</v>
      </c>
      <c r="I51" s="6">
        <v>8.532</v>
      </c>
      <c r="J51">
        <f t="shared" si="1"/>
        <v>1.834</v>
      </c>
    </row>
    <row r="52">
      <c r="A52" s="4">
        <v>1800.0</v>
      </c>
      <c r="B52" s="4">
        <v>10.11</v>
      </c>
      <c r="C52" s="4">
        <v>8.48</v>
      </c>
      <c r="D52">
        <f t="shared" ref="D52:E52" si="48">AVERAGE(B48:B52)</f>
        <v>10.046</v>
      </c>
      <c r="E52">
        <f t="shared" si="48"/>
        <v>8.488</v>
      </c>
      <c r="G52" s="4">
        <v>1804.0</v>
      </c>
      <c r="H52" s="6">
        <v>10.425999999999998</v>
      </c>
      <c r="I52" s="6">
        <v>8.597999999999999</v>
      </c>
      <c r="J52">
        <f t="shared" si="1"/>
        <v>1.828</v>
      </c>
    </row>
    <row r="53">
      <c r="A53" s="4">
        <v>1801.0</v>
      </c>
      <c r="B53" s="4">
        <v>10.47</v>
      </c>
      <c r="C53" s="4">
        <v>8.59</v>
      </c>
      <c r="D53">
        <f t="shared" ref="D53:E53" si="49">AVERAGE(B49:B53)</f>
        <v>10.156</v>
      </c>
      <c r="E53">
        <f t="shared" si="49"/>
        <v>8.552</v>
      </c>
      <c r="G53" s="4">
        <v>1805.0</v>
      </c>
      <c r="H53" s="6">
        <v>10.530000000000001</v>
      </c>
      <c r="I53" s="6">
        <v>8.614</v>
      </c>
      <c r="J53">
        <f t="shared" si="1"/>
        <v>1.916</v>
      </c>
    </row>
    <row r="54">
      <c r="A54" s="4">
        <v>1802.0</v>
      </c>
      <c r="B54" s="4">
        <v>10.66</v>
      </c>
      <c r="C54" s="4">
        <v>8.58</v>
      </c>
      <c r="D54">
        <f t="shared" ref="D54:E54" si="50">AVERAGE(B50:B54)</f>
        <v>10.356</v>
      </c>
      <c r="E54">
        <f t="shared" si="50"/>
        <v>8.566</v>
      </c>
      <c r="G54" s="4">
        <v>1806.0</v>
      </c>
      <c r="H54" s="6">
        <v>10.456</v>
      </c>
      <c r="I54" s="6">
        <v>8.581999999999999</v>
      </c>
      <c r="J54">
        <f t="shared" si="1"/>
        <v>1.874</v>
      </c>
    </row>
    <row r="55">
      <c r="A55" s="4">
        <v>1803.0</v>
      </c>
      <c r="B55" s="4">
        <v>10.48</v>
      </c>
      <c r="C55" s="4">
        <v>8.5</v>
      </c>
      <c r="D55">
        <f t="shared" ref="D55:E55" si="51">AVERAGE(B51:B55)</f>
        <v>10.366</v>
      </c>
      <c r="E55">
        <f t="shared" si="51"/>
        <v>8.532</v>
      </c>
      <c r="G55" s="4">
        <v>1807.0</v>
      </c>
      <c r="H55" s="6">
        <v>10.3</v>
      </c>
      <c r="I55" s="6">
        <v>8.522</v>
      </c>
      <c r="J55">
        <f t="shared" si="1"/>
        <v>1.778</v>
      </c>
    </row>
    <row r="56">
      <c r="A56" s="4">
        <v>1804.0</v>
      </c>
      <c r="B56" s="4">
        <v>10.41</v>
      </c>
      <c r="C56" s="4">
        <v>8.84</v>
      </c>
      <c r="D56">
        <f t="shared" ref="D56:E56" si="52">AVERAGE(B52:B56)</f>
        <v>10.426</v>
      </c>
      <c r="E56">
        <f t="shared" si="52"/>
        <v>8.598</v>
      </c>
      <c r="G56" s="4">
        <v>1808.0</v>
      </c>
      <c r="H56" s="6">
        <v>10.172</v>
      </c>
      <c r="I56" s="6">
        <v>8.348</v>
      </c>
      <c r="J56">
        <f t="shared" si="1"/>
        <v>1.824</v>
      </c>
    </row>
    <row r="57">
      <c r="A57" s="4">
        <v>1805.0</v>
      </c>
      <c r="B57" s="4">
        <v>10.63</v>
      </c>
      <c r="C57" s="4">
        <v>8.56</v>
      </c>
      <c r="D57">
        <f t="shared" ref="D57:E57" si="53">AVERAGE(B53:B57)</f>
        <v>10.53</v>
      </c>
      <c r="E57">
        <f t="shared" si="53"/>
        <v>8.614</v>
      </c>
      <c r="G57" s="4">
        <v>1809.0</v>
      </c>
      <c r="H57" s="6">
        <v>9.898</v>
      </c>
      <c r="I57" s="6">
        <v>7.996</v>
      </c>
      <c r="J57">
        <f t="shared" si="1"/>
        <v>1.902</v>
      </c>
    </row>
    <row r="58">
      <c r="A58" s="4">
        <v>1806.0</v>
      </c>
      <c r="B58" s="4">
        <v>10.1</v>
      </c>
      <c r="C58" s="4">
        <v>8.43</v>
      </c>
      <c r="D58">
        <f t="shared" ref="D58:E58" si="54">AVERAGE(B54:B58)</f>
        <v>10.456</v>
      </c>
      <c r="E58">
        <f t="shared" si="54"/>
        <v>8.582</v>
      </c>
      <c r="G58" s="4">
        <v>1810.0</v>
      </c>
      <c r="H58" s="6">
        <v>9.616</v>
      </c>
      <c r="I58" s="6">
        <v>7.668000000000001</v>
      </c>
      <c r="J58">
        <f t="shared" si="1"/>
        <v>1.948</v>
      </c>
    </row>
    <row r="59">
      <c r="A59" s="4">
        <v>1807.0</v>
      </c>
      <c r="B59" s="4">
        <v>9.88</v>
      </c>
      <c r="C59" s="4">
        <v>8.28</v>
      </c>
      <c r="D59">
        <f t="shared" ref="D59:E59" si="55">AVERAGE(B55:B59)</f>
        <v>10.3</v>
      </c>
      <c r="E59">
        <f t="shared" si="55"/>
        <v>8.522</v>
      </c>
      <c r="G59" s="4">
        <v>1811.0</v>
      </c>
      <c r="H59" s="6">
        <v>9.469999999999999</v>
      </c>
      <c r="I59" s="6">
        <v>7.354000000000001</v>
      </c>
      <c r="J59">
        <f t="shared" si="1"/>
        <v>2.116</v>
      </c>
    </row>
    <row r="60">
      <c r="A60" s="4">
        <v>1808.0</v>
      </c>
      <c r="B60" s="4">
        <v>9.84</v>
      </c>
      <c r="C60" s="4">
        <v>7.63</v>
      </c>
      <c r="D60">
        <f t="shared" ref="D60:E60" si="56">AVERAGE(B56:B60)</f>
        <v>10.172</v>
      </c>
      <c r="E60">
        <f t="shared" si="56"/>
        <v>8.348</v>
      </c>
      <c r="G60" s="4">
        <v>1812.0</v>
      </c>
      <c r="H60" s="6">
        <v>9.162</v>
      </c>
      <c r="I60" s="6">
        <v>7.108</v>
      </c>
      <c r="J60">
        <f t="shared" si="1"/>
        <v>2.054</v>
      </c>
    </row>
    <row r="61">
      <c r="A61" s="4">
        <v>1809.0</v>
      </c>
      <c r="B61" s="4">
        <v>9.04</v>
      </c>
      <c r="C61" s="4">
        <v>7.08</v>
      </c>
      <c r="D61">
        <f t="shared" ref="D61:E61" si="57">AVERAGE(B57:B61)</f>
        <v>9.898</v>
      </c>
      <c r="E61">
        <f t="shared" si="57"/>
        <v>7.996</v>
      </c>
      <c r="G61" s="4">
        <v>1813.0</v>
      </c>
      <c r="H61" s="6">
        <v>9.128</v>
      </c>
      <c r="I61" s="6">
        <v>7.13</v>
      </c>
      <c r="J61">
        <f t="shared" si="1"/>
        <v>1.998</v>
      </c>
    </row>
    <row r="62">
      <c r="A62" s="4">
        <v>1810.0</v>
      </c>
      <c r="B62" s="4">
        <v>9.22</v>
      </c>
      <c r="C62" s="4">
        <v>6.92</v>
      </c>
      <c r="D62">
        <f t="shared" ref="D62:E62" si="58">AVERAGE(B58:B62)</f>
        <v>9.616</v>
      </c>
      <c r="E62">
        <f t="shared" si="58"/>
        <v>7.668</v>
      </c>
      <c r="G62" s="4">
        <v>1814.0</v>
      </c>
      <c r="H62" s="6">
        <v>9.23</v>
      </c>
      <c r="I62" s="6">
        <v>7.231999999999999</v>
      </c>
      <c r="J62">
        <f t="shared" si="1"/>
        <v>1.998</v>
      </c>
    </row>
    <row r="63">
      <c r="A63" s="4">
        <v>1811.0</v>
      </c>
      <c r="B63" s="4">
        <v>9.37</v>
      </c>
      <c r="C63" s="4">
        <v>6.86</v>
      </c>
      <c r="D63">
        <f t="shared" ref="D63:E63" si="59">AVERAGE(B59:B63)</f>
        <v>9.47</v>
      </c>
      <c r="E63">
        <f t="shared" si="59"/>
        <v>7.354</v>
      </c>
      <c r="G63" s="4">
        <v>1815.0</v>
      </c>
      <c r="H63" s="6">
        <v>9.158000000000001</v>
      </c>
      <c r="I63" s="6">
        <v>7.295999999999999</v>
      </c>
      <c r="J63">
        <f t="shared" si="1"/>
        <v>1.862</v>
      </c>
    </row>
    <row r="64">
      <c r="A64" s="4">
        <v>1812.0</v>
      </c>
      <c r="B64" s="4">
        <v>8.34</v>
      </c>
      <c r="C64" s="4">
        <v>7.05</v>
      </c>
      <c r="D64">
        <f t="shared" ref="D64:E64" si="60">AVERAGE(B60:B64)</f>
        <v>9.162</v>
      </c>
      <c r="E64">
        <f t="shared" si="60"/>
        <v>7.108</v>
      </c>
      <c r="G64" s="4">
        <v>1816.0</v>
      </c>
      <c r="H64" s="6">
        <v>8.937999999999999</v>
      </c>
      <c r="I64" s="6">
        <v>7.311999999999999</v>
      </c>
      <c r="J64">
        <f t="shared" si="1"/>
        <v>1.626</v>
      </c>
    </row>
    <row r="65">
      <c r="A65" s="4">
        <v>1813.0</v>
      </c>
      <c r="B65" s="4">
        <v>9.67</v>
      </c>
      <c r="C65" s="4">
        <v>7.74</v>
      </c>
      <c r="D65">
        <f t="shared" ref="D65:E65" si="61">AVERAGE(B61:B65)</f>
        <v>9.128</v>
      </c>
      <c r="E65">
        <f t="shared" si="61"/>
        <v>7.13</v>
      </c>
      <c r="G65" s="4">
        <v>1817.0</v>
      </c>
      <c r="H65" s="6">
        <v>8.977999999999998</v>
      </c>
      <c r="I65" s="6">
        <v>7.298</v>
      </c>
      <c r="J65">
        <f t="shared" si="1"/>
        <v>1.68</v>
      </c>
    </row>
    <row r="66">
      <c r="A66" s="4">
        <v>1814.0</v>
      </c>
      <c r="B66" s="4">
        <v>9.55</v>
      </c>
      <c r="C66" s="4">
        <v>7.59</v>
      </c>
      <c r="D66">
        <f t="shared" ref="D66:E66" si="62">AVERAGE(B62:B66)</f>
        <v>9.23</v>
      </c>
      <c r="E66">
        <f t="shared" si="62"/>
        <v>7.232</v>
      </c>
      <c r="G66" s="4">
        <v>1818.0</v>
      </c>
      <c r="H66" s="6">
        <v>8.928</v>
      </c>
      <c r="I66" s="6">
        <v>7.316</v>
      </c>
      <c r="J66">
        <f t="shared" si="1"/>
        <v>1.612</v>
      </c>
    </row>
    <row r="67">
      <c r="A67" s="4">
        <v>1815.0</v>
      </c>
      <c r="B67" s="4">
        <v>8.86</v>
      </c>
      <c r="C67" s="4">
        <v>7.24</v>
      </c>
      <c r="D67">
        <f t="shared" ref="D67:E67" si="63">AVERAGE(B63:B67)</f>
        <v>9.158</v>
      </c>
      <c r="E67">
        <f t="shared" si="63"/>
        <v>7.296</v>
      </c>
      <c r="G67" s="4">
        <v>1819.0</v>
      </c>
      <c r="H67" s="6">
        <v>8.855999999999998</v>
      </c>
      <c r="I67" s="6">
        <v>7.272</v>
      </c>
      <c r="J67">
        <f t="shared" si="1"/>
        <v>1.584</v>
      </c>
    </row>
    <row r="68">
      <c r="A68" s="4">
        <v>1816.0</v>
      </c>
      <c r="B68" s="4">
        <v>8.27</v>
      </c>
      <c r="C68" s="4">
        <v>6.94</v>
      </c>
      <c r="D68">
        <f t="shared" ref="D68:E68" si="64">AVERAGE(B64:B68)</f>
        <v>8.938</v>
      </c>
      <c r="E68">
        <f t="shared" si="64"/>
        <v>7.312</v>
      </c>
      <c r="G68" s="4">
        <v>1820.0</v>
      </c>
      <c r="H68" s="6">
        <v>8.888</v>
      </c>
      <c r="I68" s="6">
        <v>7.348000000000001</v>
      </c>
      <c r="J68">
        <f t="shared" si="1"/>
        <v>1.54</v>
      </c>
    </row>
    <row r="69">
      <c r="A69" s="4">
        <v>1817.0</v>
      </c>
      <c r="B69" s="4">
        <v>8.54</v>
      </c>
      <c r="C69" s="4">
        <v>6.98</v>
      </c>
      <c r="D69">
        <f t="shared" ref="D69:E69" si="65">AVERAGE(B65:B69)</f>
        <v>8.978</v>
      </c>
      <c r="E69">
        <f t="shared" si="65"/>
        <v>7.298</v>
      </c>
      <c r="G69" s="4">
        <v>1821.0</v>
      </c>
      <c r="H69" s="6">
        <v>9.05</v>
      </c>
      <c r="I69" s="6">
        <v>7.578</v>
      </c>
      <c r="J69">
        <f t="shared" si="1"/>
        <v>1.472</v>
      </c>
    </row>
    <row r="70">
      <c r="A70" s="4">
        <v>1818.0</v>
      </c>
      <c r="B70" s="4">
        <v>9.42</v>
      </c>
      <c r="C70" s="4">
        <v>7.83</v>
      </c>
      <c r="D70">
        <f t="shared" ref="D70:E70" si="66">AVERAGE(B66:B70)</f>
        <v>8.928</v>
      </c>
      <c r="E70">
        <f t="shared" si="66"/>
        <v>7.316</v>
      </c>
      <c r="G70" s="4">
        <v>1822.0</v>
      </c>
      <c r="H70" s="6">
        <v>9.315999999999999</v>
      </c>
      <c r="I70" s="6">
        <v>7.82</v>
      </c>
      <c r="J70">
        <f t="shared" si="1"/>
        <v>1.496</v>
      </c>
    </row>
    <row r="71">
      <c r="A71" s="4">
        <v>1819.0</v>
      </c>
      <c r="B71" s="4">
        <v>9.19</v>
      </c>
      <c r="C71" s="4">
        <v>7.37</v>
      </c>
      <c r="D71">
        <f t="shared" ref="D71:E71" si="67">AVERAGE(B67:B71)</f>
        <v>8.856</v>
      </c>
      <c r="E71">
        <f t="shared" si="67"/>
        <v>7.272</v>
      </c>
      <c r="G71" s="4">
        <v>1823.0</v>
      </c>
      <c r="H71" s="6">
        <v>9.294</v>
      </c>
      <c r="I71" s="6">
        <v>7.797999999999999</v>
      </c>
      <c r="J71">
        <f t="shared" si="1"/>
        <v>1.496</v>
      </c>
    </row>
    <row r="72">
      <c r="A72" s="4">
        <v>1820.0</v>
      </c>
      <c r="B72" s="4">
        <v>9.02</v>
      </c>
      <c r="C72" s="4">
        <v>7.62</v>
      </c>
      <c r="D72">
        <f t="shared" ref="D72:E72" si="68">AVERAGE(B68:B72)</f>
        <v>8.888</v>
      </c>
      <c r="E72">
        <f t="shared" si="68"/>
        <v>7.348</v>
      </c>
      <c r="G72" s="4">
        <v>1824.0</v>
      </c>
      <c r="H72" s="6">
        <v>9.370000000000001</v>
      </c>
      <c r="I72" s="6">
        <v>8.034</v>
      </c>
      <c r="J72">
        <f t="shared" si="1"/>
        <v>1.336</v>
      </c>
    </row>
    <row r="73">
      <c r="A73" s="4">
        <v>1821.0</v>
      </c>
      <c r="B73" s="4">
        <v>9.08</v>
      </c>
      <c r="C73" s="4">
        <v>8.09</v>
      </c>
      <c r="D73">
        <f t="shared" ref="D73:E73" si="69">AVERAGE(B69:B73)</f>
        <v>9.05</v>
      </c>
      <c r="E73">
        <f t="shared" si="69"/>
        <v>7.578</v>
      </c>
      <c r="G73" s="4">
        <v>1825.0</v>
      </c>
      <c r="H73" s="6">
        <v>9.739999999999998</v>
      </c>
      <c r="I73" s="6">
        <v>8.187999999999999</v>
      </c>
      <c r="J73">
        <f t="shared" si="1"/>
        <v>1.552</v>
      </c>
    </row>
    <row r="74">
      <c r="A74" s="4">
        <v>1822.0</v>
      </c>
      <c r="B74" s="4">
        <v>9.87</v>
      </c>
      <c r="C74" s="4">
        <v>8.19</v>
      </c>
      <c r="D74">
        <f t="shared" ref="D74:E74" si="70">AVERAGE(B70:B74)</f>
        <v>9.316</v>
      </c>
      <c r="E74">
        <f t="shared" si="70"/>
        <v>7.82</v>
      </c>
      <c r="G74" s="4">
        <v>1826.0</v>
      </c>
      <c r="H74" s="6">
        <v>9.962</v>
      </c>
      <c r="I74" s="6">
        <v>8.242</v>
      </c>
      <c r="J74">
        <f t="shared" si="1"/>
        <v>1.72</v>
      </c>
    </row>
    <row r="75">
      <c r="A75" s="4">
        <v>1823.0</v>
      </c>
      <c r="B75" s="4">
        <v>9.31</v>
      </c>
      <c r="C75" s="4">
        <v>7.72</v>
      </c>
      <c r="D75">
        <f t="shared" ref="D75:E75" si="71">AVERAGE(B71:B75)</f>
        <v>9.294</v>
      </c>
      <c r="E75">
        <f t="shared" si="71"/>
        <v>7.798</v>
      </c>
      <c r="G75" s="4">
        <v>1827.0</v>
      </c>
      <c r="H75" s="6">
        <v>10.104</v>
      </c>
      <c r="I75" s="6">
        <v>8.366</v>
      </c>
      <c r="J75">
        <f t="shared" si="1"/>
        <v>1.738</v>
      </c>
    </row>
    <row r="76">
      <c r="A76" s="4">
        <v>1824.0</v>
      </c>
      <c r="B76" s="4">
        <v>9.57</v>
      </c>
      <c r="C76" s="4">
        <v>8.55</v>
      </c>
      <c r="D76">
        <f t="shared" ref="D76:E76" si="72">AVERAGE(B72:B76)</f>
        <v>9.37</v>
      </c>
      <c r="E76">
        <f t="shared" si="72"/>
        <v>8.034</v>
      </c>
      <c r="G76" s="4">
        <v>1828.0</v>
      </c>
      <c r="H76" s="6">
        <v>10.441999999999998</v>
      </c>
      <c r="I76" s="6">
        <v>8.456</v>
      </c>
      <c r="J76">
        <f t="shared" si="1"/>
        <v>1.986</v>
      </c>
    </row>
    <row r="77">
      <c r="A77" s="4">
        <v>1825.0</v>
      </c>
      <c r="B77" s="4">
        <v>10.87</v>
      </c>
      <c r="C77" s="4">
        <v>8.39</v>
      </c>
      <c r="D77">
        <f t="shared" ref="D77:E77" si="73">AVERAGE(B73:B77)</f>
        <v>9.74</v>
      </c>
      <c r="E77">
        <f t="shared" si="73"/>
        <v>8.188</v>
      </c>
      <c r="G77" s="4">
        <v>1829.0</v>
      </c>
      <c r="H77" s="6">
        <v>10.516</v>
      </c>
      <c r="I77" s="6">
        <v>8.334</v>
      </c>
      <c r="J77">
        <f t="shared" si="1"/>
        <v>2.182</v>
      </c>
    </row>
    <row r="78">
      <c r="A78" s="4">
        <v>1826.0</v>
      </c>
      <c r="B78" s="4">
        <v>10.19</v>
      </c>
      <c r="C78" s="4">
        <v>8.36</v>
      </c>
      <c r="D78">
        <f t="shared" ref="D78:E78" si="74">AVERAGE(B74:B78)</f>
        <v>9.962</v>
      </c>
      <c r="E78">
        <f t="shared" si="74"/>
        <v>8.242</v>
      </c>
      <c r="G78" s="4">
        <v>1830.0</v>
      </c>
      <c r="H78" s="6">
        <v>10.564</v>
      </c>
      <c r="I78" s="6">
        <v>8.36</v>
      </c>
      <c r="J78">
        <f t="shared" si="1"/>
        <v>2.204</v>
      </c>
    </row>
    <row r="79">
      <c r="A79" s="4">
        <v>1827.0</v>
      </c>
      <c r="B79" s="4">
        <v>10.58</v>
      </c>
      <c r="C79" s="4">
        <v>8.81</v>
      </c>
      <c r="D79">
        <f t="shared" ref="D79:E79" si="75">AVERAGE(B75:B79)</f>
        <v>10.104</v>
      </c>
      <c r="E79">
        <f t="shared" si="75"/>
        <v>8.366</v>
      </c>
      <c r="G79" s="4">
        <v>1831.0</v>
      </c>
      <c r="H79" s="6">
        <v>10.329999999999998</v>
      </c>
      <c r="I79" s="6">
        <v>8.216</v>
      </c>
      <c r="J79">
        <f t="shared" si="1"/>
        <v>2.114</v>
      </c>
    </row>
    <row r="80">
      <c r="A80" s="4">
        <v>1828.0</v>
      </c>
      <c r="B80" s="4">
        <v>11.0</v>
      </c>
      <c r="C80" s="4">
        <v>8.17</v>
      </c>
      <c r="D80">
        <f t="shared" ref="D80:E80" si="76">AVERAGE(B76:B80)</f>
        <v>10.442</v>
      </c>
      <c r="E80">
        <f t="shared" si="76"/>
        <v>8.456</v>
      </c>
      <c r="G80" s="4">
        <v>1832.0</v>
      </c>
      <c r="H80" s="6">
        <v>10.279999999999998</v>
      </c>
      <c r="I80" s="6">
        <v>7.944</v>
      </c>
      <c r="J80">
        <f t="shared" si="1"/>
        <v>2.336</v>
      </c>
    </row>
    <row r="81">
      <c r="A81" s="4">
        <v>1829.0</v>
      </c>
      <c r="B81" s="4">
        <v>9.94</v>
      </c>
      <c r="C81" s="4">
        <v>7.94</v>
      </c>
      <c r="D81">
        <f t="shared" ref="D81:E81" si="77">AVERAGE(B77:B81)</f>
        <v>10.516</v>
      </c>
      <c r="E81">
        <f t="shared" si="77"/>
        <v>8.334</v>
      </c>
      <c r="G81" s="4">
        <v>1833.0</v>
      </c>
      <c r="H81" s="6">
        <v>10.219999999999999</v>
      </c>
      <c r="I81" s="6">
        <v>7.912000000000001</v>
      </c>
      <c r="J81">
        <f t="shared" si="1"/>
        <v>2.308</v>
      </c>
    </row>
    <row r="82">
      <c r="A82" s="4">
        <v>1830.0</v>
      </c>
      <c r="B82" s="4">
        <v>11.11</v>
      </c>
      <c r="C82" s="4">
        <v>8.52</v>
      </c>
      <c r="D82">
        <f t="shared" ref="D82:E82" si="78">AVERAGE(B78:B82)</f>
        <v>10.564</v>
      </c>
      <c r="E82">
        <f t="shared" si="78"/>
        <v>8.36</v>
      </c>
      <c r="G82" s="4">
        <v>1834.0</v>
      </c>
      <c r="H82" s="6">
        <v>10.416</v>
      </c>
      <c r="I82" s="6">
        <v>7.953999999999999</v>
      </c>
      <c r="J82">
        <f t="shared" si="1"/>
        <v>2.462</v>
      </c>
    </row>
    <row r="83">
      <c r="A83" s="4">
        <v>1831.0</v>
      </c>
      <c r="B83" s="4">
        <v>9.02</v>
      </c>
      <c r="C83" s="4">
        <v>7.64</v>
      </c>
      <c r="D83">
        <f t="shared" ref="D83:E83" si="79">AVERAGE(B79:B83)</f>
        <v>10.33</v>
      </c>
      <c r="E83">
        <f t="shared" si="79"/>
        <v>8.216</v>
      </c>
      <c r="G83" s="4">
        <v>1835.0</v>
      </c>
      <c r="H83" s="6">
        <v>10.081999999999999</v>
      </c>
      <c r="I83" s="6">
        <v>7.728</v>
      </c>
      <c r="J83">
        <f t="shared" si="1"/>
        <v>2.354</v>
      </c>
    </row>
    <row r="84">
      <c r="A84" s="4">
        <v>1832.0</v>
      </c>
      <c r="B84" s="4">
        <v>10.33</v>
      </c>
      <c r="C84" s="4">
        <v>7.45</v>
      </c>
      <c r="D84">
        <f t="shared" ref="D84:E84" si="80">AVERAGE(B80:B84)</f>
        <v>10.28</v>
      </c>
      <c r="E84">
        <f t="shared" si="80"/>
        <v>7.944</v>
      </c>
      <c r="G84" s="4">
        <v>1836.0</v>
      </c>
      <c r="H84" s="6">
        <v>10.014</v>
      </c>
      <c r="I84" s="6">
        <v>7.74</v>
      </c>
      <c r="J84">
        <f t="shared" si="1"/>
        <v>2.274</v>
      </c>
    </row>
    <row r="85">
      <c r="A85" s="4">
        <v>1833.0</v>
      </c>
      <c r="B85" s="4">
        <v>10.7</v>
      </c>
      <c r="C85" s="4">
        <v>8.01</v>
      </c>
      <c r="D85">
        <f t="shared" ref="D85:E85" si="81">AVERAGE(B81:B85)</f>
        <v>10.22</v>
      </c>
      <c r="E85">
        <f t="shared" si="81"/>
        <v>7.912</v>
      </c>
      <c r="G85" s="4">
        <v>1837.0</v>
      </c>
      <c r="H85" s="6">
        <v>9.831999999999999</v>
      </c>
      <c r="I85" s="6">
        <v>7.726000000000001</v>
      </c>
      <c r="J85">
        <f t="shared" si="1"/>
        <v>2.106</v>
      </c>
    </row>
    <row r="86">
      <c r="A86" s="4">
        <v>1834.0</v>
      </c>
      <c r="B86" s="4">
        <v>10.92</v>
      </c>
      <c r="C86" s="4">
        <v>8.15</v>
      </c>
      <c r="D86">
        <f t="shared" ref="D86:E86" si="82">AVERAGE(B82:B86)</f>
        <v>10.416</v>
      </c>
      <c r="E86">
        <f t="shared" si="82"/>
        <v>7.954</v>
      </c>
      <c r="G86" s="4">
        <v>1838.0</v>
      </c>
      <c r="H86" s="6">
        <v>9.454</v>
      </c>
      <c r="I86" s="6">
        <v>7.6259999999999994</v>
      </c>
      <c r="J86">
        <f t="shared" si="1"/>
        <v>1.828</v>
      </c>
    </row>
    <row r="87">
      <c r="A87" s="4">
        <v>1835.0</v>
      </c>
      <c r="B87" s="4">
        <v>9.44</v>
      </c>
      <c r="C87" s="4">
        <v>7.39</v>
      </c>
      <c r="D87">
        <f t="shared" ref="D87:E87" si="83">AVERAGE(B83:B87)</f>
        <v>10.082</v>
      </c>
      <c r="E87">
        <f t="shared" si="83"/>
        <v>7.728</v>
      </c>
      <c r="G87" s="4">
        <v>1839.0</v>
      </c>
      <c r="H87" s="6">
        <v>9.384</v>
      </c>
      <c r="I87" s="6">
        <v>7.522</v>
      </c>
      <c r="J87">
        <f t="shared" si="1"/>
        <v>1.862</v>
      </c>
    </row>
    <row r="88">
      <c r="A88" s="4">
        <v>1836.0</v>
      </c>
      <c r="B88" s="4">
        <v>8.68</v>
      </c>
      <c r="C88" s="4">
        <v>7.7</v>
      </c>
      <c r="D88">
        <f t="shared" ref="D88:E88" si="84">AVERAGE(B84:B88)</f>
        <v>10.014</v>
      </c>
      <c r="E88">
        <f t="shared" si="84"/>
        <v>7.74</v>
      </c>
      <c r="G88" s="4">
        <v>1840.0</v>
      </c>
      <c r="H88" s="6">
        <v>9.544</v>
      </c>
      <c r="I88" s="6">
        <v>7.603999999999999</v>
      </c>
      <c r="J88">
        <f t="shared" si="1"/>
        <v>1.94</v>
      </c>
    </row>
    <row r="89">
      <c r="A89" s="4">
        <v>1837.0</v>
      </c>
      <c r="B89" s="4">
        <v>9.42</v>
      </c>
      <c r="C89" s="4">
        <v>7.38</v>
      </c>
      <c r="D89">
        <f t="shared" ref="D89:E89" si="85">AVERAGE(B85:B89)</f>
        <v>9.832</v>
      </c>
      <c r="E89">
        <f t="shared" si="85"/>
        <v>7.726</v>
      </c>
      <c r="G89" s="4">
        <v>1841.0</v>
      </c>
      <c r="H89" s="6">
        <v>9.774</v>
      </c>
      <c r="I89" s="6">
        <v>7.601999999999999</v>
      </c>
      <c r="J89">
        <f t="shared" si="1"/>
        <v>2.172</v>
      </c>
    </row>
    <row r="90">
      <c r="A90" s="4">
        <v>1838.0</v>
      </c>
      <c r="B90" s="4">
        <v>8.81</v>
      </c>
      <c r="C90" s="4">
        <v>7.51</v>
      </c>
      <c r="D90">
        <f t="shared" ref="D90:E90" si="86">AVERAGE(B86:B90)</f>
        <v>9.454</v>
      </c>
      <c r="E90">
        <f t="shared" si="86"/>
        <v>7.626</v>
      </c>
      <c r="G90" s="4">
        <v>1842.0</v>
      </c>
      <c r="H90" s="6">
        <v>9.954</v>
      </c>
      <c r="I90" s="6">
        <v>7.730000000000001</v>
      </c>
      <c r="J90">
        <f t="shared" si="1"/>
        <v>2.224</v>
      </c>
    </row>
    <row r="91">
      <c r="A91" s="4">
        <v>1839.0</v>
      </c>
      <c r="B91" s="4">
        <v>10.57</v>
      </c>
      <c r="C91" s="4">
        <v>7.63</v>
      </c>
      <c r="D91">
        <f t="shared" ref="D91:E91" si="87">AVERAGE(B87:B91)</f>
        <v>9.384</v>
      </c>
      <c r="E91">
        <f t="shared" si="87"/>
        <v>7.522</v>
      </c>
      <c r="G91" s="4">
        <v>1843.0</v>
      </c>
      <c r="H91" s="6">
        <v>9.948</v>
      </c>
      <c r="I91" s="6">
        <v>7.862</v>
      </c>
      <c r="J91">
        <f t="shared" si="1"/>
        <v>2.086</v>
      </c>
    </row>
    <row r="92">
      <c r="A92" s="4">
        <v>1840.0</v>
      </c>
      <c r="B92" s="4">
        <v>10.24</v>
      </c>
      <c r="C92" s="4">
        <v>7.8</v>
      </c>
      <c r="D92">
        <f t="shared" ref="D92:E92" si="88">AVERAGE(B88:B92)</f>
        <v>9.544</v>
      </c>
      <c r="E92">
        <f t="shared" si="88"/>
        <v>7.604</v>
      </c>
      <c r="G92" s="4">
        <v>1844.0</v>
      </c>
      <c r="H92" s="6">
        <v>9.89</v>
      </c>
      <c r="I92" s="6">
        <v>7.866</v>
      </c>
      <c r="J92">
        <f t="shared" si="1"/>
        <v>2.024</v>
      </c>
    </row>
    <row r="93">
      <c r="A93" s="4">
        <v>1841.0</v>
      </c>
      <c r="B93" s="4">
        <v>9.83</v>
      </c>
      <c r="C93" s="4">
        <v>7.69</v>
      </c>
      <c r="D93">
        <f t="shared" ref="D93:E93" si="89">AVERAGE(B89:B93)</f>
        <v>9.774</v>
      </c>
      <c r="E93">
        <f t="shared" si="89"/>
        <v>7.602</v>
      </c>
      <c r="G93" s="4">
        <v>1845.0</v>
      </c>
      <c r="H93" s="6">
        <v>9.962</v>
      </c>
      <c r="I93" s="6">
        <v>7.876</v>
      </c>
      <c r="J93">
        <f t="shared" si="1"/>
        <v>2.086</v>
      </c>
    </row>
    <row r="94">
      <c r="A94" s="4">
        <v>1842.0</v>
      </c>
      <c r="B94" s="4">
        <v>10.32</v>
      </c>
      <c r="C94" s="4">
        <v>8.02</v>
      </c>
      <c r="D94">
        <f t="shared" ref="D94:E94" si="90">AVERAGE(B90:B94)</f>
        <v>9.954</v>
      </c>
      <c r="E94">
        <f t="shared" si="90"/>
        <v>7.73</v>
      </c>
      <c r="G94" s="4">
        <v>1846.0</v>
      </c>
      <c r="H94" s="6">
        <v>10.254000000000001</v>
      </c>
      <c r="I94" s="6">
        <v>8.047999999999998</v>
      </c>
      <c r="J94">
        <f t="shared" si="1"/>
        <v>2.206</v>
      </c>
    </row>
    <row r="95">
      <c r="A95" s="4">
        <v>1843.0</v>
      </c>
      <c r="B95" s="4">
        <v>8.78</v>
      </c>
      <c r="C95" s="4">
        <v>8.17</v>
      </c>
      <c r="D95">
        <f t="shared" ref="D95:E95" si="91">AVERAGE(B91:B95)</f>
        <v>9.948</v>
      </c>
      <c r="E95">
        <f t="shared" si="91"/>
        <v>7.862</v>
      </c>
      <c r="G95" s="4">
        <v>1847.0</v>
      </c>
      <c r="H95" s="6">
        <v>10.035999999999998</v>
      </c>
      <c r="I95" s="6">
        <v>8.062000000000001</v>
      </c>
      <c r="J95">
        <f t="shared" si="1"/>
        <v>1.974</v>
      </c>
    </row>
    <row r="96">
      <c r="A96" s="4">
        <v>1844.0</v>
      </c>
      <c r="B96" s="4">
        <v>10.28</v>
      </c>
      <c r="C96" s="4">
        <v>7.65</v>
      </c>
      <c r="D96">
        <f t="shared" ref="D96:E96" si="92">AVERAGE(B92:B96)</f>
        <v>9.89</v>
      </c>
      <c r="E96">
        <f t="shared" si="92"/>
        <v>7.866</v>
      </c>
      <c r="G96" s="4">
        <v>1848.0</v>
      </c>
      <c r="H96" s="6">
        <v>10.234</v>
      </c>
      <c r="I96" s="6">
        <v>8.024000000000001</v>
      </c>
      <c r="J96">
        <f t="shared" si="1"/>
        <v>2.21</v>
      </c>
    </row>
    <row r="97">
      <c r="A97" s="4">
        <v>1845.0</v>
      </c>
      <c r="B97" s="4">
        <v>10.6</v>
      </c>
      <c r="C97" s="4">
        <v>7.85</v>
      </c>
      <c r="D97">
        <f t="shared" ref="D97:E97" si="93">AVERAGE(B93:B97)</f>
        <v>9.962</v>
      </c>
      <c r="E97">
        <f t="shared" si="93"/>
        <v>7.876</v>
      </c>
      <c r="G97" s="4">
        <v>1849.0</v>
      </c>
      <c r="H97" s="6">
        <v>10.046000000000001</v>
      </c>
      <c r="I97" s="6">
        <v>8.09</v>
      </c>
      <c r="J97">
        <f t="shared" si="1"/>
        <v>1.956</v>
      </c>
    </row>
    <row r="98">
      <c r="A98" s="4">
        <v>1846.0</v>
      </c>
      <c r="B98" s="4">
        <v>11.29</v>
      </c>
      <c r="C98" s="4">
        <v>8.55</v>
      </c>
      <c r="D98">
        <f t="shared" ref="D98:E98" si="94">AVERAGE(B94:B98)</f>
        <v>10.254</v>
      </c>
      <c r="E98">
        <f t="shared" si="94"/>
        <v>8.048</v>
      </c>
      <c r="G98" s="4">
        <v>1850.0</v>
      </c>
      <c r="H98" s="6">
        <v>9.904</v>
      </c>
      <c r="I98" s="6">
        <v>8.1</v>
      </c>
      <c r="J98">
        <f t="shared" si="1"/>
        <v>1.804</v>
      </c>
    </row>
    <row r="99">
      <c r="A99" s="4">
        <v>1847.0</v>
      </c>
      <c r="B99" s="4">
        <v>9.23</v>
      </c>
      <c r="C99" s="4">
        <v>8.09</v>
      </c>
      <c r="D99">
        <f t="shared" ref="D99:E99" si="95">AVERAGE(B95:B99)</f>
        <v>10.036</v>
      </c>
      <c r="E99">
        <f t="shared" si="95"/>
        <v>8.062</v>
      </c>
      <c r="G99" s="4">
        <v>1851.0</v>
      </c>
      <c r="H99" s="6">
        <v>9.680000000000001</v>
      </c>
      <c r="I99" s="6">
        <v>8.026</v>
      </c>
      <c r="J99">
        <f t="shared" si="1"/>
        <v>1.654</v>
      </c>
    </row>
    <row r="100">
      <c r="A100" s="4">
        <v>1848.0</v>
      </c>
      <c r="B100" s="4">
        <v>9.77</v>
      </c>
      <c r="C100" s="4">
        <v>7.98</v>
      </c>
      <c r="D100">
        <f t="shared" ref="D100:E100" si="96">AVERAGE(B96:B100)</f>
        <v>10.234</v>
      </c>
      <c r="E100">
        <f t="shared" si="96"/>
        <v>8.024</v>
      </c>
      <c r="G100" s="4">
        <v>1852.0</v>
      </c>
      <c r="H100" s="6">
        <v>9.798</v>
      </c>
      <c r="I100" s="6">
        <v>8.028</v>
      </c>
      <c r="J100">
        <f t="shared" si="1"/>
        <v>1.77</v>
      </c>
    </row>
    <row r="101">
      <c r="A101" s="4">
        <v>1849.0</v>
      </c>
      <c r="B101" s="4">
        <v>9.34</v>
      </c>
      <c r="C101" s="4">
        <v>7.98</v>
      </c>
      <c r="D101">
        <f t="shared" ref="D101:E101" si="97">AVERAGE(B97:B101)</f>
        <v>10.046</v>
      </c>
      <c r="E101">
        <f t="shared" si="97"/>
        <v>8.09</v>
      </c>
      <c r="G101" s="4">
        <v>1853.0</v>
      </c>
      <c r="H101" s="6">
        <v>9.886</v>
      </c>
      <c r="I101" s="6">
        <v>8.040000000000001</v>
      </c>
      <c r="J101">
        <f t="shared" si="1"/>
        <v>1.846</v>
      </c>
    </row>
    <row r="102">
      <c r="A102" s="4">
        <v>1850.0</v>
      </c>
      <c r="B102" s="4">
        <v>9.89</v>
      </c>
      <c r="C102" s="4">
        <v>7.9</v>
      </c>
      <c r="D102">
        <f t="shared" ref="D102:E102" si="98">AVERAGE(B98:B102)</f>
        <v>9.904</v>
      </c>
      <c r="E102">
        <f t="shared" si="98"/>
        <v>8.1</v>
      </c>
      <c r="G102" s="4">
        <v>1854.0</v>
      </c>
      <c r="H102" s="6">
        <v>10.21</v>
      </c>
      <c r="I102" s="6">
        <v>8.086</v>
      </c>
      <c r="J102">
        <f t="shared" si="1"/>
        <v>2.124</v>
      </c>
    </row>
    <row r="103">
      <c r="A103" s="4">
        <v>1851.0</v>
      </c>
      <c r="B103" s="4">
        <v>10.17</v>
      </c>
      <c r="C103" s="4">
        <v>8.18</v>
      </c>
      <c r="D103">
        <f t="shared" ref="D103:E103" si="99">AVERAGE(B99:B103)</f>
        <v>9.68</v>
      </c>
      <c r="E103">
        <f t="shared" si="99"/>
        <v>8.026</v>
      </c>
      <c r="G103" s="4">
        <v>1855.0</v>
      </c>
      <c r="H103" s="6">
        <v>10.174000000000001</v>
      </c>
      <c r="I103" s="6">
        <v>8.128</v>
      </c>
      <c r="J103">
        <f t="shared" si="1"/>
        <v>2.046</v>
      </c>
    </row>
    <row r="104">
      <c r="A104" s="4">
        <v>1852.0</v>
      </c>
      <c r="B104" s="4">
        <v>9.82</v>
      </c>
      <c r="C104" s="4">
        <v>8.1</v>
      </c>
      <c r="D104">
        <f t="shared" ref="D104:E104" si="100">AVERAGE(B100:B104)</f>
        <v>9.798</v>
      </c>
      <c r="E104">
        <f t="shared" si="100"/>
        <v>8.028</v>
      </c>
      <c r="G104" s="4">
        <v>1856.0</v>
      </c>
      <c r="H104" s="6">
        <v>9.872</v>
      </c>
      <c r="I104" s="6">
        <v>8.092</v>
      </c>
      <c r="J104">
        <f t="shared" si="1"/>
        <v>1.78</v>
      </c>
    </row>
    <row r="105">
      <c r="A105" s="4">
        <v>1853.0</v>
      </c>
      <c r="B105" s="4">
        <v>10.21</v>
      </c>
      <c r="C105" s="4">
        <v>8.04</v>
      </c>
      <c r="D105">
        <f t="shared" ref="D105:E105" si="101">AVERAGE(B101:B105)</f>
        <v>9.886</v>
      </c>
      <c r="E105">
        <f t="shared" si="101"/>
        <v>8.04</v>
      </c>
      <c r="G105" s="4">
        <v>1857.0</v>
      </c>
      <c r="H105" s="6">
        <v>9.66</v>
      </c>
      <c r="I105" s="6">
        <v>8.024</v>
      </c>
      <c r="J105">
        <f t="shared" si="1"/>
        <v>1.636</v>
      </c>
    </row>
    <row r="106">
      <c r="A106" s="4">
        <v>1854.0</v>
      </c>
      <c r="B106" s="4">
        <v>10.96</v>
      </c>
      <c r="C106" s="4">
        <v>8.21</v>
      </c>
      <c r="D106">
        <f t="shared" ref="D106:E106" si="102">AVERAGE(B102:B106)</f>
        <v>10.21</v>
      </c>
      <c r="E106">
        <f t="shared" si="102"/>
        <v>8.086</v>
      </c>
      <c r="G106" s="4">
        <v>1858.0</v>
      </c>
      <c r="H106" s="6">
        <v>9.724</v>
      </c>
      <c r="I106" s="6">
        <v>8.036</v>
      </c>
      <c r="J106">
        <f t="shared" si="1"/>
        <v>1.688</v>
      </c>
    </row>
    <row r="107">
      <c r="A107" s="4">
        <v>1855.0</v>
      </c>
      <c r="B107" s="4">
        <v>9.71</v>
      </c>
      <c r="C107" s="4">
        <v>8.11</v>
      </c>
      <c r="D107">
        <f t="shared" ref="D107:E107" si="103">AVERAGE(B103:B107)</f>
        <v>10.174</v>
      </c>
      <c r="E107">
        <f t="shared" si="103"/>
        <v>8.128</v>
      </c>
      <c r="G107" s="4">
        <v>1859.0</v>
      </c>
      <c r="H107" s="6">
        <v>9.484</v>
      </c>
      <c r="I107" s="6">
        <v>8.044</v>
      </c>
      <c r="J107">
        <f t="shared" si="1"/>
        <v>1.44</v>
      </c>
    </row>
    <row r="108">
      <c r="A108" s="4">
        <v>1856.0</v>
      </c>
      <c r="B108" s="4">
        <v>8.66</v>
      </c>
      <c r="C108" s="4">
        <v>8.0</v>
      </c>
      <c r="D108">
        <f t="shared" ref="D108:E108" si="104">AVERAGE(B104:B108)</f>
        <v>9.872</v>
      </c>
      <c r="E108">
        <f t="shared" si="104"/>
        <v>8.092</v>
      </c>
      <c r="G108" s="4">
        <v>1860.0</v>
      </c>
      <c r="H108" s="6">
        <v>9.492</v>
      </c>
      <c r="I108" s="6">
        <v>8.014</v>
      </c>
      <c r="J108">
        <f t="shared" si="1"/>
        <v>1.478</v>
      </c>
    </row>
    <row r="109">
      <c r="A109" s="4">
        <v>1857.0</v>
      </c>
      <c r="B109" s="4">
        <v>8.76</v>
      </c>
      <c r="C109" s="4">
        <v>7.76</v>
      </c>
      <c r="D109">
        <f t="shared" ref="D109:E109" si="105">AVERAGE(B105:B109)</f>
        <v>9.66</v>
      </c>
      <c r="E109">
        <f t="shared" si="105"/>
        <v>8.024</v>
      </c>
      <c r="G109" s="4">
        <v>1861.0</v>
      </c>
      <c r="H109" s="6">
        <v>9.684</v>
      </c>
      <c r="I109" s="6">
        <v>7.984</v>
      </c>
      <c r="J109">
        <f t="shared" si="1"/>
        <v>1.7</v>
      </c>
    </row>
    <row r="110">
      <c r="A110" s="4">
        <v>1858.0</v>
      </c>
      <c r="B110" s="4">
        <v>10.53</v>
      </c>
      <c r="C110" s="4">
        <v>8.1</v>
      </c>
      <c r="D110">
        <f t="shared" ref="D110:E110" si="106">AVERAGE(B106:B110)</f>
        <v>9.724</v>
      </c>
      <c r="E110">
        <f t="shared" si="106"/>
        <v>8.036</v>
      </c>
      <c r="G110" s="4">
        <v>1862.0</v>
      </c>
      <c r="H110" s="6">
        <v>9.803999999999998</v>
      </c>
      <c r="I110" s="6">
        <v>7.944000000000001</v>
      </c>
      <c r="J110">
        <f t="shared" si="1"/>
        <v>1.86</v>
      </c>
    </row>
    <row r="111">
      <c r="A111" s="4">
        <v>1859.0</v>
      </c>
      <c r="B111" s="4">
        <v>9.76</v>
      </c>
      <c r="C111" s="4">
        <v>8.25</v>
      </c>
      <c r="D111">
        <f t="shared" ref="D111:E111" si="107">AVERAGE(B107:B111)</f>
        <v>9.484</v>
      </c>
      <c r="E111">
        <f t="shared" si="107"/>
        <v>8.044</v>
      </c>
      <c r="G111" s="4">
        <v>1863.0</v>
      </c>
      <c r="H111" s="6">
        <v>9.644</v>
      </c>
      <c r="I111" s="6">
        <v>7.946000000000001</v>
      </c>
      <c r="J111">
        <f t="shared" si="1"/>
        <v>1.698</v>
      </c>
    </row>
    <row r="112">
      <c r="A112" s="4">
        <v>1860.0</v>
      </c>
      <c r="B112" s="4">
        <v>9.75</v>
      </c>
      <c r="C112" s="4">
        <v>7.96</v>
      </c>
      <c r="D112">
        <f t="shared" ref="D112:E112" si="108">AVERAGE(B108:B112)</f>
        <v>9.492</v>
      </c>
      <c r="E112">
        <f t="shared" si="108"/>
        <v>8.014</v>
      </c>
      <c r="G112" s="4">
        <v>1864.0</v>
      </c>
      <c r="H112" s="6">
        <v>9.562</v>
      </c>
      <c r="I112" s="6">
        <v>7.891999999999999</v>
      </c>
      <c r="J112">
        <f t="shared" si="1"/>
        <v>1.67</v>
      </c>
    </row>
    <row r="113">
      <c r="A113" s="4">
        <v>1861.0</v>
      </c>
      <c r="B113" s="4">
        <v>9.62</v>
      </c>
      <c r="C113" s="4">
        <v>7.85</v>
      </c>
      <c r="D113">
        <f t="shared" ref="D113:E113" si="109">AVERAGE(B109:B113)</f>
        <v>9.684</v>
      </c>
      <c r="E113">
        <f t="shared" si="109"/>
        <v>7.984</v>
      </c>
      <c r="G113" s="4">
        <v>1865.0</v>
      </c>
      <c r="H113" s="6">
        <v>9.596</v>
      </c>
      <c r="I113" s="6">
        <v>7.936</v>
      </c>
      <c r="J113">
        <f t="shared" si="1"/>
        <v>1.66</v>
      </c>
    </row>
    <row r="114">
      <c r="A114" s="4">
        <v>1862.0</v>
      </c>
      <c r="B114" s="4">
        <v>9.36</v>
      </c>
      <c r="C114" s="4">
        <v>7.56</v>
      </c>
      <c r="D114">
        <f t="shared" ref="D114:E114" si="110">AVERAGE(B110:B114)</f>
        <v>9.804</v>
      </c>
      <c r="E114">
        <f t="shared" si="110"/>
        <v>7.944</v>
      </c>
      <c r="G114" s="4">
        <v>1866.0</v>
      </c>
      <c r="H114" s="6">
        <v>9.482</v>
      </c>
      <c r="I114" s="6">
        <v>8.024</v>
      </c>
      <c r="J114">
        <f t="shared" si="1"/>
        <v>1.458</v>
      </c>
    </row>
    <row r="115">
      <c r="A115" s="4">
        <v>1863.0</v>
      </c>
      <c r="B115" s="4">
        <v>9.73</v>
      </c>
      <c r="C115" s="4">
        <v>8.11</v>
      </c>
      <c r="D115">
        <f t="shared" ref="D115:E115" si="111">AVERAGE(B111:B115)</f>
        <v>9.644</v>
      </c>
      <c r="E115">
        <f t="shared" si="111"/>
        <v>7.946</v>
      </c>
      <c r="G115" s="4">
        <v>1867.0</v>
      </c>
      <c r="H115" s="6">
        <v>9.495999999999999</v>
      </c>
      <c r="I115" s="6">
        <v>8.2</v>
      </c>
      <c r="J115">
        <f t="shared" si="1"/>
        <v>1.296</v>
      </c>
    </row>
    <row r="116">
      <c r="A116" s="4">
        <v>1864.0</v>
      </c>
      <c r="B116" s="4">
        <v>9.35</v>
      </c>
      <c r="C116" s="4">
        <v>7.98</v>
      </c>
      <c r="D116">
        <f t="shared" ref="D116:E116" si="112">AVERAGE(B112:B116)</f>
        <v>9.562</v>
      </c>
      <c r="E116">
        <f t="shared" si="112"/>
        <v>7.892</v>
      </c>
      <c r="G116" s="4">
        <v>1868.0</v>
      </c>
      <c r="H116" s="6">
        <v>9.326</v>
      </c>
      <c r="I116" s="6">
        <v>8.228</v>
      </c>
      <c r="J116">
        <f t="shared" si="1"/>
        <v>1.098</v>
      </c>
    </row>
    <row r="117">
      <c r="A117" s="4">
        <v>1865.0</v>
      </c>
      <c r="B117" s="4">
        <v>9.92</v>
      </c>
      <c r="C117" s="4">
        <v>8.18</v>
      </c>
      <c r="D117">
        <f t="shared" ref="D117:E117" si="113">AVERAGE(B113:B117)</f>
        <v>9.596</v>
      </c>
      <c r="E117">
        <f t="shared" si="113"/>
        <v>7.936</v>
      </c>
      <c r="G117" s="4">
        <v>1869.0</v>
      </c>
      <c r="H117" s="6">
        <v>9.202000000000002</v>
      </c>
      <c r="I117" s="6">
        <v>8.318</v>
      </c>
      <c r="J117">
        <f t="shared" si="1"/>
        <v>0.884</v>
      </c>
    </row>
    <row r="118">
      <c r="A118" s="4">
        <v>1866.0</v>
      </c>
      <c r="B118" s="4">
        <v>9.05</v>
      </c>
      <c r="C118" s="4">
        <v>8.29</v>
      </c>
      <c r="D118">
        <f t="shared" ref="D118:E118" si="114">AVERAGE(B114:B118)</f>
        <v>9.482</v>
      </c>
      <c r="E118">
        <f t="shared" si="114"/>
        <v>8.024</v>
      </c>
      <c r="G118" s="4">
        <v>1870.0</v>
      </c>
      <c r="H118" s="6">
        <v>9.328</v>
      </c>
      <c r="I118" s="6">
        <v>8.322</v>
      </c>
      <c r="J118">
        <f t="shared" si="1"/>
        <v>1.006</v>
      </c>
    </row>
    <row r="119">
      <c r="A119" s="4">
        <v>1867.0</v>
      </c>
      <c r="B119" s="4">
        <v>9.43</v>
      </c>
      <c r="C119" s="4">
        <v>8.44</v>
      </c>
      <c r="D119">
        <f t="shared" ref="D119:E119" si="115">AVERAGE(B115:B119)</f>
        <v>9.496</v>
      </c>
      <c r="E119">
        <f t="shared" si="115"/>
        <v>8.2</v>
      </c>
      <c r="G119" s="4">
        <v>1871.0</v>
      </c>
      <c r="H119" s="6">
        <v>9.5</v>
      </c>
      <c r="I119" s="6">
        <v>8.287999999999998</v>
      </c>
      <c r="J119">
        <f t="shared" si="1"/>
        <v>1.212</v>
      </c>
    </row>
    <row r="120">
      <c r="A120" s="4">
        <v>1868.0</v>
      </c>
      <c r="B120" s="4">
        <v>8.88</v>
      </c>
      <c r="C120" s="4">
        <v>8.25</v>
      </c>
      <c r="D120">
        <f t="shared" ref="D120:E120" si="116">AVERAGE(B116:B120)</f>
        <v>9.326</v>
      </c>
      <c r="E120">
        <f t="shared" si="116"/>
        <v>8.228</v>
      </c>
      <c r="G120" s="4">
        <v>1872.0</v>
      </c>
      <c r="H120" s="6">
        <v>9.358</v>
      </c>
      <c r="I120" s="6">
        <v>8.238</v>
      </c>
      <c r="J120">
        <f t="shared" si="1"/>
        <v>1.12</v>
      </c>
    </row>
    <row r="121">
      <c r="A121" s="4">
        <v>1869.0</v>
      </c>
      <c r="B121" s="4">
        <v>8.73</v>
      </c>
      <c r="C121" s="4">
        <v>8.43</v>
      </c>
      <c r="D121">
        <f t="shared" ref="D121:E121" si="117">AVERAGE(B117:B121)</f>
        <v>9.202</v>
      </c>
      <c r="E121">
        <f t="shared" si="117"/>
        <v>8.318</v>
      </c>
      <c r="G121" s="4">
        <v>1873.0</v>
      </c>
      <c r="H121" s="6">
        <v>9.35</v>
      </c>
      <c r="I121" s="6">
        <v>8.258</v>
      </c>
      <c r="J121">
        <f t="shared" si="1"/>
        <v>1.092</v>
      </c>
    </row>
    <row r="122">
      <c r="A122" s="4">
        <v>1870.0</v>
      </c>
      <c r="B122" s="4">
        <v>10.55</v>
      </c>
      <c r="C122" s="4">
        <v>8.2</v>
      </c>
      <c r="D122">
        <f t="shared" ref="D122:E122" si="118">AVERAGE(B118:B122)</f>
        <v>9.328</v>
      </c>
      <c r="E122">
        <f t="shared" si="118"/>
        <v>8.322</v>
      </c>
      <c r="G122" s="4">
        <v>1874.0</v>
      </c>
      <c r="H122" s="6">
        <v>9.639999999999999</v>
      </c>
      <c r="I122" s="6">
        <v>8.258</v>
      </c>
      <c r="J122">
        <f t="shared" si="1"/>
        <v>1.382</v>
      </c>
    </row>
    <row r="123">
      <c r="A123" s="4">
        <v>1871.0</v>
      </c>
      <c r="B123" s="4">
        <v>9.91</v>
      </c>
      <c r="C123" s="4">
        <v>8.12</v>
      </c>
      <c r="D123">
        <f t="shared" ref="D123:E123" si="119">AVERAGE(B119:B123)</f>
        <v>9.5</v>
      </c>
      <c r="E123">
        <f t="shared" si="119"/>
        <v>8.288</v>
      </c>
      <c r="G123" s="4">
        <v>1875.0</v>
      </c>
      <c r="H123" s="6">
        <v>9.09</v>
      </c>
      <c r="I123" s="6">
        <v>8.19</v>
      </c>
      <c r="J123">
        <f t="shared" si="1"/>
        <v>0.9</v>
      </c>
    </row>
    <row r="124">
      <c r="A124" s="4">
        <v>1872.0</v>
      </c>
      <c r="B124" s="4">
        <v>8.72</v>
      </c>
      <c r="C124" s="4">
        <v>8.19</v>
      </c>
      <c r="D124">
        <f t="shared" ref="D124:E124" si="120">AVERAGE(B120:B124)</f>
        <v>9.358</v>
      </c>
      <c r="E124">
        <f t="shared" si="120"/>
        <v>8.238</v>
      </c>
      <c r="G124" s="4">
        <v>1876.0</v>
      </c>
      <c r="H124" s="6">
        <v>9.046</v>
      </c>
      <c r="I124" s="6">
        <v>8.181999999999999</v>
      </c>
      <c r="J124">
        <f t="shared" si="1"/>
        <v>0.864</v>
      </c>
    </row>
    <row r="125">
      <c r="A125" s="4">
        <v>1873.0</v>
      </c>
      <c r="B125" s="4">
        <v>8.84</v>
      </c>
      <c r="C125" s="4">
        <v>8.35</v>
      </c>
      <c r="D125">
        <f t="shared" ref="D125:E125" si="121">AVERAGE(B121:B125)</f>
        <v>9.35</v>
      </c>
      <c r="E125">
        <f t="shared" si="121"/>
        <v>8.258</v>
      </c>
      <c r="G125" s="4">
        <v>1877.0</v>
      </c>
      <c r="H125" s="6">
        <v>9.437999999999999</v>
      </c>
      <c r="I125" s="6">
        <v>8.251999999999999</v>
      </c>
      <c r="J125">
        <f t="shared" si="1"/>
        <v>1.186</v>
      </c>
    </row>
    <row r="126">
      <c r="A126" s="4">
        <v>1874.0</v>
      </c>
      <c r="B126" s="4">
        <v>10.18</v>
      </c>
      <c r="C126" s="4">
        <v>8.43</v>
      </c>
      <c r="D126">
        <f t="shared" ref="D126:E126" si="122">AVERAGE(B122:B126)</f>
        <v>9.64</v>
      </c>
      <c r="E126">
        <f t="shared" si="122"/>
        <v>8.258</v>
      </c>
      <c r="G126" s="4">
        <v>1878.0</v>
      </c>
      <c r="H126" s="6">
        <v>9.932</v>
      </c>
      <c r="I126" s="6">
        <v>8.347999999999999</v>
      </c>
      <c r="J126">
        <f t="shared" si="1"/>
        <v>1.584</v>
      </c>
    </row>
    <row r="127">
      <c r="A127" s="4">
        <v>1875.0</v>
      </c>
      <c r="B127" s="4">
        <v>7.8</v>
      </c>
      <c r="C127" s="4">
        <v>7.86</v>
      </c>
      <c r="D127">
        <f t="shared" ref="D127:E127" si="123">AVERAGE(B123:B127)</f>
        <v>9.09</v>
      </c>
      <c r="E127">
        <f t="shared" si="123"/>
        <v>8.19</v>
      </c>
      <c r="G127" s="4">
        <v>1879.0</v>
      </c>
      <c r="H127" s="6">
        <v>9.918</v>
      </c>
      <c r="I127" s="6">
        <v>8.296000000000001</v>
      </c>
      <c r="J127">
        <f t="shared" si="1"/>
        <v>1.622</v>
      </c>
    </row>
    <row r="128">
      <c r="A128" s="4">
        <v>1876.0</v>
      </c>
      <c r="B128" s="4">
        <v>9.69</v>
      </c>
      <c r="C128" s="4">
        <v>8.08</v>
      </c>
      <c r="D128">
        <f t="shared" ref="D128:E128" si="124">AVERAGE(B124:B128)</f>
        <v>9.046</v>
      </c>
      <c r="E128">
        <f t="shared" si="124"/>
        <v>8.182</v>
      </c>
      <c r="G128" s="4">
        <v>1880.0</v>
      </c>
      <c r="H128" s="6">
        <v>10.45</v>
      </c>
      <c r="I128" s="6">
        <v>8.347999999999999</v>
      </c>
      <c r="J128">
        <f t="shared" si="1"/>
        <v>2.102</v>
      </c>
    </row>
    <row r="129">
      <c r="A129" s="4">
        <v>1877.0</v>
      </c>
      <c r="B129" s="4">
        <v>10.68</v>
      </c>
      <c r="C129" s="4">
        <v>8.54</v>
      </c>
      <c r="D129">
        <f t="shared" ref="D129:E129" si="125">AVERAGE(B125:B129)</f>
        <v>9.438</v>
      </c>
      <c r="E129">
        <f t="shared" si="125"/>
        <v>8.252</v>
      </c>
      <c r="G129" s="4">
        <v>1881.0</v>
      </c>
      <c r="H129" s="6">
        <v>10.562000000000001</v>
      </c>
      <c r="I129" s="6">
        <v>8.386</v>
      </c>
      <c r="J129">
        <f t="shared" si="1"/>
        <v>2.176</v>
      </c>
    </row>
    <row r="130">
      <c r="A130" s="4">
        <v>1878.0</v>
      </c>
      <c r="B130" s="4">
        <v>11.31</v>
      </c>
      <c r="C130" s="4">
        <v>8.83</v>
      </c>
      <c r="D130">
        <f t="shared" ref="D130:E130" si="126">AVERAGE(B126:B130)</f>
        <v>9.932</v>
      </c>
      <c r="E130">
        <f t="shared" si="126"/>
        <v>8.348</v>
      </c>
      <c r="G130" s="4">
        <v>1882.0</v>
      </c>
      <c r="H130" s="6">
        <v>10.502</v>
      </c>
      <c r="I130" s="6">
        <v>8.304</v>
      </c>
      <c r="J130">
        <f t="shared" si="1"/>
        <v>2.198</v>
      </c>
    </row>
    <row r="131">
      <c r="A131" s="4">
        <v>1879.0</v>
      </c>
      <c r="B131" s="4">
        <v>10.11</v>
      </c>
      <c r="C131" s="4">
        <v>8.17</v>
      </c>
      <c r="D131">
        <f t="shared" ref="D131:E131" si="127">AVERAGE(B127:B131)</f>
        <v>9.918</v>
      </c>
      <c r="E131">
        <f t="shared" si="127"/>
        <v>8.296</v>
      </c>
      <c r="G131" s="4">
        <v>1883.0</v>
      </c>
      <c r="H131" s="6">
        <v>9.924000000000001</v>
      </c>
      <c r="I131" s="6">
        <v>8.134</v>
      </c>
      <c r="J131">
        <f t="shared" si="1"/>
        <v>1.79</v>
      </c>
    </row>
    <row r="132">
      <c r="A132" s="4">
        <v>1880.0</v>
      </c>
      <c r="B132" s="4">
        <v>10.46</v>
      </c>
      <c r="C132" s="4">
        <v>8.12</v>
      </c>
      <c r="D132">
        <f t="shared" ref="D132:E132" si="128">AVERAGE(B128:B132)</f>
        <v>10.45</v>
      </c>
      <c r="E132">
        <f t="shared" si="128"/>
        <v>8.348</v>
      </c>
      <c r="G132" s="4">
        <v>1884.0</v>
      </c>
      <c r="H132" s="6">
        <v>9.772000000000002</v>
      </c>
      <c r="I132" s="6">
        <v>8.053999999999998</v>
      </c>
      <c r="J132">
        <f t="shared" si="1"/>
        <v>1.718</v>
      </c>
    </row>
    <row r="133">
      <c r="A133" s="4">
        <v>1881.0</v>
      </c>
      <c r="B133" s="4">
        <v>10.25</v>
      </c>
      <c r="C133" s="4">
        <v>8.27</v>
      </c>
      <c r="D133">
        <f t="shared" ref="D133:E133" si="129">AVERAGE(B129:B133)</f>
        <v>10.562</v>
      </c>
      <c r="E133">
        <f t="shared" si="129"/>
        <v>8.386</v>
      </c>
      <c r="G133" s="4">
        <v>1885.0</v>
      </c>
      <c r="H133" s="6">
        <v>9.272000000000002</v>
      </c>
      <c r="I133" s="6">
        <v>8.014</v>
      </c>
      <c r="J133">
        <f t="shared" si="1"/>
        <v>1.258</v>
      </c>
    </row>
    <row r="134">
      <c r="A134" s="4">
        <v>1882.0</v>
      </c>
      <c r="B134" s="4">
        <v>10.38</v>
      </c>
      <c r="C134" s="4">
        <v>8.13</v>
      </c>
      <c r="D134">
        <f t="shared" ref="D134:E134" si="130">AVERAGE(B130:B134)</f>
        <v>10.502</v>
      </c>
      <c r="E134">
        <f t="shared" si="130"/>
        <v>8.304</v>
      </c>
      <c r="G134" s="4">
        <v>1886.0</v>
      </c>
      <c r="H134" s="6">
        <v>9.102</v>
      </c>
      <c r="I134" s="6">
        <v>7.95</v>
      </c>
      <c r="J134">
        <f t="shared" si="1"/>
        <v>1.152</v>
      </c>
    </row>
    <row r="135">
      <c r="A135" s="4">
        <v>1883.0</v>
      </c>
      <c r="B135" s="4">
        <v>8.42</v>
      </c>
      <c r="C135" s="4">
        <v>7.98</v>
      </c>
      <c r="D135">
        <f t="shared" ref="D135:E135" si="131">AVERAGE(B131:B135)</f>
        <v>9.924</v>
      </c>
      <c r="E135">
        <f t="shared" si="131"/>
        <v>8.134</v>
      </c>
      <c r="G135" s="4">
        <v>1887.0</v>
      </c>
      <c r="H135" s="6">
        <v>8.954</v>
      </c>
      <c r="I135" s="6">
        <v>7.906000000000001</v>
      </c>
      <c r="J135">
        <f t="shared" si="1"/>
        <v>1.048</v>
      </c>
    </row>
    <row r="136">
      <c r="A136" s="4">
        <v>1884.0</v>
      </c>
      <c r="B136" s="4">
        <v>9.35</v>
      </c>
      <c r="C136" s="4">
        <v>7.77</v>
      </c>
      <c r="D136">
        <f t="shared" ref="D136:E136" si="132">AVERAGE(B132:B136)</f>
        <v>9.772</v>
      </c>
      <c r="E136">
        <f t="shared" si="132"/>
        <v>8.054</v>
      </c>
      <c r="G136" s="4">
        <v>1888.0</v>
      </c>
      <c r="H136" s="6">
        <v>9.018</v>
      </c>
      <c r="I136" s="6">
        <v>7.928</v>
      </c>
      <c r="J136">
        <f t="shared" si="1"/>
        <v>1.09</v>
      </c>
    </row>
    <row r="137">
      <c r="A137" s="4">
        <v>1885.0</v>
      </c>
      <c r="B137" s="4">
        <v>7.96</v>
      </c>
      <c r="C137" s="4">
        <v>7.92</v>
      </c>
      <c r="D137">
        <f t="shared" ref="D137:E137" si="133">AVERAGE(B133:B137)</f>
        <v>9.272</v>
      </c>
      <c r="E137">
        <f t="shared" si="133"/>
        <v>8.014</v>
      </c>
      <c r="G137" s="4">
        <v>1889.0</v>
      </c>
      <c r="H137" s="6">
        <v>9.152000000000001</v>
      </c>
      <c r="I137" s="6">
        <v>8.038</v>
      </c>
      <c r="J137">
        <f t="shared" si="1"/>
        <v>1.114</v>
      </c>
    </row>
    <row r="138">
      <c r="A138" s="4">
        <v>1886.0</v>
      </c>
      <c r="B138" s="4">
        <v>9.4</v>
      </c>
      <c r="C138" s="4">
        <v>7.95</v>
      </c>
      <c r="D138">
        <f t="shared" ref="D138:E138" si="134">AVERAGE(B134:B138)</f>
        <v>9.102</v>
      </c>
      <c r="E138">
        <f t="shared" si="134"/>
        <v>7.95</v>
      </c>
      <c r="G138" s="4">
        <v>1890.0</v>
      </c>
      <c r="H138" s="6">
        <v>9.602</v>
      </c>
      <c r="I138" s="6">
        <v>8.047999999999998</v>
      </c>
      <c r="J138">
        <f t="shared" si="1"/>
        <v>1.554</v>
      </c>
    </row>
    <row r="139">
      <c r="A139" s="4">
        <v>1887.0</v>
      </c>
      <c r="B139" s="4">
        <v>9.64</v>
      </c>
      <c r="C139" s="4">
        <v>7.91</v>
      </c>
      <c r="D139">
        <f t="shared" ref="D139:E139" si="135">AVERAGE(B135:B139)</f>
        <v>8.954</v>
      </c>
      <c r="E139">
        <f t="shared" si="135"/>
        <v>7.906</v>
      </c>
      <c r="G139" s="4">
        <v>1891.0</v>
      </c>
      <c r="H139" s="6">
        <v>9.78</v>
      </c>
      <c r="I139" s="6">
        <v>8.062000000000001</v>
      </c>
      <c r="J139">
        <f t="shared" si="1"/>
        <v>1.718</v>
      </c>
    </row>
    <row r="140">
      <c r="A140" s="4">
        <v>1888.0</v>
      </c>
      <c r="B140" s="4">
        <v>8.74</v>
      </c>
      <c r="C140" s="4">
        <v>8.09</v>
      </c>
      <c r="D140">
        <f t="shared" ref="D140:E140" si="136">AVERAGE(B136:B140)</f>
        <v>9.018</v>
      </c>
      <c r="E140">
        <f t="shared" si="136"/>
        <v>7.928</v>
      </c>
      <c r="G140" s="4">
        <v>1892.0</v>
      </c>
      <c r="H140" s="6">
        <v>9.693999999999999</v>
      </c>
      <c r="I140" s="6">
        <v>8.094</v>
      </c>
      <c r="J140">
        <f t="shared" si="1"/>
        <v>1.6</v>
      </c>
    </row>
    <row r="141">
      <c r="A141" s="4">
        <v>1889.0</v>
      </c>
      <c r="B141" s="4">
        <v>10.02</v>
      </c>
      <c r="C141" s="4">
        <v>8.32</v>
      </c>
      <c r="D141">
        <f t="shared" ref="D141:E141" si="137">AVERAGE(B137:B141)</f>
        <v>9.152</v>
      </c>
      <c r="E141">
        <f t="shared" si="137"/>
        <v>8.038</v>
      </c>
      <c r="G141" s="4">
        <v>1893.0</v>
      </c>
      <c r="H141" s="6">
        <v>9.728</v>
      </c>
      <c r="I141" s="6">
        <v>8.088</v>
      </c>
      <c r="J141">
        <f t="shared" si="1"/>
        <v>1.64</v>
      </c>
    </row>
    <row r="142">
      <c r="A142" s="4">
        <v>1890.0</v>
      </c>
      <c r="B142" s="4">
        <v>10.21</v>
      </c>
      <c r="C142" s="4">
        <v>7.97</v>
      </c>
      <c r="D142">
        <f t="shared" ref="D142:E142" si="138">AVERAGE(B138:B142)</f>
        <v>9.602</v>
      </c>
      <c r="E142">
        <f t="shared" si="138"/>
        <v>8.048</v>
      </c>
      <c r="G142" s="4">
        <v>1894.0</v>
      </c>
      <c r="H142" s="6">
        <v>9.882000000000001</v>
      </c>
      <c r="I142" s="6">
        <v>8.056000000000001</v>
      </c>
      <c r="J142">
        <f t="shared" si="1"/>
        <v>1.826</v>
      </c>
    </row>
    <row r="143">
      <c r="A143" s="4">
        <v>1891.0</v>
      </c>
      <c r="B143" s="4">
        <v>10.29</v>
      </c>
      <c r="C143" s="4">
        <v>8.02</v>
      </c>
      <c r="D143">
        <f t="shared" ref="D143:E143" si="139">AVERAGE(B139:B143)</f>
        <v>9.78</v>
      </c>
      <c r="E143">
        <f t="shared" si="139"/>
        <v>8.062</v>
      </c>
      <c r="G143" s="4">
        <v>1895.0</v>
      </c>
      <c r="H143" s="6">
        <v>9.704</v>
      </c>
      <c r="I143" s="6">
        <v>8.092</v>
      </c>
      <c r="J143">
        <f t="shared" si="1"/>
        <v>1.612</v>
      </c>
    </row>
    <row r="144">
      <c r="A144" s="4">
        <v>1892.0</v>
      </c>
      <c r="B144" s="4">
        <v>9.21</v>
      </c>
      <c r="C144" s="4">
        <v>8.07</v>
      </c>
      <c r="D144">
        <f t="shared" ref="D144:E144" si="140">AVERAGE(B140:B144)</f>
        <v>9.694</v>
      </c>
      <c r="E144">
        <f t="shared" si="140"/>
        <v>8.094</v>
      </c>
      <c r="G144" s="4">
        <v>1896.0</v>
      </c>
      <c r="H144" s="6">
        <v>9.724</v>
      </c>
      <c r="I144" s="6">
        <v>8.13</v>
      </c>
      <c r="J144">
        <f t="shared" si="1"/>
        <v>1.594</v>
      </c>
    </row>
    <row r="145">
      <c r="A145" s="4">
        <v>1893.0</v>
      </c>
      <c r="B145" s="4">
        <v>8.91</v>
      </c>
      <c r="C145" s="4">
        <v>8.06</v>
      </c>
      <c r="D145">
        <f t="shared" ref="D145:E145" si="141">AVERAGE(B141:B145)</f>
        <v>9.728</v>
      </c>
      <c r="E145">
        <f t="shared" si="141"/>
        <v>8.088</v>
      </c>
      <c r="G145" s="4">
        <v>1897.0</v>
      </c>
      <c r="H145" s="6">
        <v>9.892</v>
      </c>
      <c r="I145" s="6">
        <v>8.174</v>
      </c>
      <c r="J145">
        <f t="shared" si="1"/>
        <v>1.718</v>
      </c>
    </row>
    <row r="146">
      <c r="A146" s="4">
        <v>1894.0</v>
      </c>
      <c r="B146" s="4">
        <v>10.79</v>
      </c>
      <c r="C146" s="4">
        <v>8.16</v>
      </c>
      <c r="D146">
        <f t="shared" ref="D146:E146" si="142">AVERAGE(B142:B146)</f>
        <v>9.882</v>
      </c>
      <c r="E146">
        <f t="shared" si="142"/>
        <v>8.056</v>
      </c>
      <c r="G146" s="4">
        <v>1898.0</v>
      </c>
      <c r="H146" s="6">
        <v>10.158</v>
      </c>
      <c r="I146" s="6">
        <v>8.198</v>
      </c>
      <c r="J146">
        <f t="shared" si="1"/>
        <v>1.96</v>
      </c>
    </row>
    <row r="147">
      <c r="A147" s="4">
        <v>1895.0</v>
      </c>
      <c r="B147" s="4">
        <v>9.32</v>
      </c>
      <c r="C147" s="4">
        <v>8.15</v>
      </c>
      <c r="D147">
        <f t="shared" ref="D147:E147" si="143">AVERAGE(B143:B147)</f>
        <v>9.704</v>
      </c>
      <c r="E147">
        <f t="shared" si="143"/>
        <v>8.092</v>
      </c>
      <c r="G147" s="4">
        <v>1899.0</v>
      </c>
      <c r="H147" s="6">
        <v>10.024</v>
      </c>
      <c r="I147" s="6">
        <v>8.245999999999999</v>
      </c>
      <c r="J147">
        <f t="shared" si="1"/>
        <v>1.778</v>
      </c>
    </row>
    <row r="148">
      <c r="A148" s="4">
        <v>1896.0</v>
      </c>
      <c r="B148" s="4">
        <v>10.39</v>
      </c>
      <c r="C148" s="4">
        <v>8.21</v>
      </c>
      <c r="D148">
        <f t="shared" ref="D148:E148" si="144">AVERAGE(B144:B148)</f>
        <v>9.724</v>
      </c>
      <c r="E148">
        <f t="shared" si="144"/>
        <v>8.13</v>
      </c>
      <c r="G148" s="4">
        <v>1900.0</v>
      </c>
      <c r="H148" s="6">
        <v>10.286</v>
      </c>
      <c r="I148" s="6">
        <v>8.315999999999999</v>
      </c>
      <c r="J148">
        <f t="shared" si="1"/>
        <v>1.97</v>
      </c>
    </row>
    <row r="149">
      <c r="A149" s="4">
        <v>1897.0</v>
      </c>
      <c r="B149" s="4">
        <v>10.05</v>
      </c>
      <c r="C149" s="4">
        <v>8.29</v>
      </c>
      <c r="D149">
        <f t="shared" ref="D149:E149" si="145">AVERAGE(B145:B149)</f>
        <v>9.892</v>
      </c>
      <c r="E149">
        <f t="shared" si="145"/>
        <v>8.174</v>
      </c>
      <c r="G149" s="4">
        <v>1901.0</v>
      </c>
      <c r="H149" s="6">
        <v>10.181999999999999</v>
      </c>
      <c r="I149" s="6">
        <v>8.382</v>
      </c>
      <c r="J149">
        <f t="shared" si="1"/>
        <v>1.8</v>
      </c>
    </row>
    <row r="150">
      <c r="A150" s="4">
        <v>1898.0</v>
      </c>
      <c r="B150" s="4">
        <v>10.24</v>
      </c>
      <c r="C150" s="4">
        <v>8.18</v>
      </c>
      <c r="D150">
        <f t="shared" ref="D150:E150" si="146">AVERAGE(B146:B150)</f>
        <v>10.158</v>
      </c>
      <c r="E150">
        <f t="shared" si="146"/>
        <v>8.198</v>
      </c>
      <c r="G150" s="4">
        <v>1902.0</v>
      </c>
      <c r="H150" s="6">
        <v>10.18</v>
      </c>
      <c r="I150" s="6">
        <v>8.384</v>
      </c>
      <c r="J150">
        <f t="shared" si="1"/>
        <v>1.796</v>
      </c>
    </row>
    <row r="151">
      <c r="A151" s="4">
        <v>1899.0</v>
      </c>
      <c r="B151" s="4">
        <v>10.12</v>
      </c>
      <c r="C151" s="4">
        <v>8.4</v>
      </c>
      <c r="D151">
        <f t="shared" ref="D151:E151" si="147">AVERAGE(B147:B151)</f>
        <v>10.024</v>
      </c>
      <c r="E151">
        <f t="shared" si="147"/>
        <v>8.246</v>
      </c>
      <c r="G151" s="4">
        <v>1903.0</v>
      </c>
      <c r="H151" s="6">
        <v>10.046</v>
      </c>
      <c r="I151" s="6">
        <v>8.392</v>
      </c>
      <c r="J151">
        <f t="shared" si="1"/>
        <v>1.654</v>
      </c>
    </row>
    <row r="152">
      <c r="A152" s="4">
        <v>1900.0</v>
      </c>
      <c r="B152" s="4">
        <v>10.63</v>
      </c>
      <c r="C152" s="4">
        <v>8.5</v>
      </c>
      <c r="D152">
        <f t="shared" ref="D152:E152" si="148">AVERAGE(B148:B152)</f>
        <v>10.286</v>
      </c>
      <c r="E152">
        <f t="shared" si="148"/>
        <v>8.316</v>
      </c>
      <c r="G152" s="4">
        <v>1904.0</v>
      </c>
      <c r="H152" s="6">
        <v>9.734</v>
      </c>
      <c r="I152" s="6">
        <v>8.330000000000002</v>
      </c>
      <c r="J152">
        <f t="shared" si="1"/>
        <v>1.404</v>
      </c>
    </row>
    <row r="153">
      <c r="A153" s="4">
        <v>1901.0</v>
      </c>
      <c r="B153" s="4">
        <v>9.87</v>
      </c>
      <c r="C153" s="4">
        <v>8.54</v>
      </c>
      <c r="D153">
        <f t="shared" ref="D153:E153" si="149">AVERAGE(B149:B153)</f>
        <v>10.182</v>
      </c>
      <c r="E153">
        <f t="shared" si="149"/>
        <v>8.382</v>
      </c>
      <c r="G153" s="4">
        <v>1905.0</v>
      </c>
      <c r="H153" s="6">
        <v>9.492</v>
      </c>
      <c r="I153" s="6">
        <v>8.276000000000002</v>
      </c>
      <c r="J153">
        <f t="shared" si="1"/>
        <v>1.216</v>
      </c>
    </row>
    <row r="154">
      <c r="A154" s="4">
        <v>1902.0</v>
      </c>
      <c r="B154" s="4">
        <v>10.04</v>
      </c>
      <c r="C154" s="4">
        <v>8.3</v>
      </c>
      <c r="D154">
        <f t="shared" ref="D154:E154" si="150">AVERAGE(B150:B154)</f>
        <v>10.18</v>
      </c>
      <c r="E154">
        <f t="shared" si="150"/>
        <v>8.384</v>
      </c>
      <c r="G154" s="4">
        <v>1906.0</v>
      </c>
      <c r="H154" s="6">
        <v>9.63</v>
      </c>
      <c r="I154" s="6">
        <v>8.244000000000002</v>
      </c>
      <c r="J154">
        <f t="shared" si="1"/>
        <v>1.386</v>
      </c>
    </row>
    <row r="155">
      <c r="A155" s="4">
        <v>1903.0</v>
      </c>
      <c r="B155" s="4">
        <v>9.57</v>
      </c>
      <c r="C155" s="4">
        <v>8.22</v>
      </c>
      <c r="D155">
        <f t="shared" ref="D155:E155" si="151">AVERAGE(B151:B155)</f>
        <v>10.046</v>
      </c>
      <c r="E155">
        <f t="shared" si="151"/>
        <v>8.392</v>
      </c>
      <c r="G155" s="4">
        <v>1907.0</v>
      </c>
      <c r="H155" s="6">
        <v>9.486</v>
      </c>
      <c r="I155" s="6">
        <v>8.174000000000001</v>
      </c>
      <c r="J155">
        <f t="shared" si="1"/>
        <v>1.312</v>
      </c>
    </row>
    <row r="156">
      <c r="A156" s="4">
        <v>1904.0</v>
      </c>
      <c r="B156" s="4">
        <v>8.56</v>
      </c>
      <c r="C156" s="4">
        <v>8.09</v>
      </c>
      <c r="D156">
        <f t="shared" ref="D156:E156" si="152">AVERAGE(B152:B156)</f>
        <v>9.734</v>
      </c>
      <c r="E156">
        <f t="shared" si="152"/>
        <v>8.33</v>
      </c>
      <c r="G156" s="4">
        <v>1908.0</v>
      </c>
      <c r="H156" s="6">
        <v>9.708</v>
      </c>
      <c r="I156" s="6">
        <v>8.168000000000001</v>
      </c>
      <c r="J156">
        <f t="shared" si="1"/>
        <v>1.54</v>
      </c>
    </row>
    <row r="157">
      <c r="A157" s="4">
        <v>1905.0</v>
      </c>
      <c r="B157" s="4">
        <v>9.42</v>
      </c>
      <c r="C157" s="4">
        <v>8.23</v>
      </c>
      <c r="D157">
        <f t="shared" ref="D157:E157" si="153">AVERAGE(B153:B157)</f>
        <v>9.492</v>
      </c>
      <c r="E157">
        <f t="shared" si="153"/>
        <v>8.276</v>
      </c>
      <c r="G157" s="4">
        <v>1909.0</v>
      </c>
      <c r="H157" s="6">
        <v>9.974</v>
      </c>
      <c r="I157" s="6">
        <v>8.186</v>
      </c>
      <c r="J157">
        <f t="shared" si="1"/>
        <v>1.788</v>
      </c>
    </row>
    <row r="158">
      <c r="A158" s="4">
        <v>1906.0</v>
      </c>
      <c r="B158" s="4">
        <v>10.56</v>
      </c>
      <c r="C158" s="4">
        <v>8.38</v>
      </c>
      <c r="D158">
        <f t="shared" ref="D158:E158" si="154">AVERAGE(B154:B158)</f>
        <v>9.63</v>
      </c>
      <c r="E158">
        <f t="shared" si="154"/>
        <v>8.244</v>
      </c>
      <c r="G158" s="4">
        <v>1910.0</v>
      </c>
      <c r="H158" s="6">
        <v>10.13</v>
      </c>
      <c r="I158" s="6">
        <v>8.184000000000001</v>
      </c>
      <c r="J158">
        <f t="shared" si="1"/>
        <v>1.946</v>
      </c>
    </row>
    <row r="159">
      <c r="A159" s="4">
        <v>1907.0</v>
      </c>
      <c r="B159" s="4">
        <v>9.32</v>
      </c>
      <c r="C159" s="4">
        <v>7.95</v>
      </c>
      <c r="D159">
        <f t="shared" ref="D159:E159" si="155">AVERAGE(B155:B159)</f>
        <v>9.486</v>
      </c>
      <c r="E159">
        <f t="shared" si="155"/>
        <v>8.174</v>
      </c>
      <c r="G159" s="4">
        <v>1911.0</v>
      </c>
      <c r="H159" s="6">
        <v>10.192</v>
      </c>
      <c r="I159" s="6">
        <v>8.144</v>
      </c>
      <c r="J159">
        <f t="shared" si="1"/>
        <v>2.048</v>
      </c>
    </row>
    <row r="160">
      <c r="A160" s="4">
        <v>1908.0</v>
      </c>
      <c r="B160" s="4">
        <v>10.68</v>
      </c>
      <c r="C160" s="4">
        <v>8.19</v>
      </c>
      <c r="D160">
        <f t="shared" ref="D160:E160" si="156">AVERAGE(B156:B160)</f>
        <v>9.708</v>
      </c>
      <c r="E160">
        <f t="shared" si="156"/>
        <v>8.168</v>
      </c>
      <c r="G160" s="4">
        <v>1912.0</v>
      </c>
      <c r="H160" s="6">
        <v>10.118</v>
      </c>
      <c r="I160" s="6">
        <v>8.187999999999999</v>
      </c>
      <c r="J160">
        <f t="shared" si="1"/>
        <v>1.93</v>
      </c>
    </row>
    <row r="161">
      <c r="A161" s="4">
        <v>1909.0</v>
      </c>
      <c r="B161" s="4">
        <v>9.89</v>
      </c>
      <c r="C161" s="4">
        <v>8.18</v>
      </c>
      <c r="D161">
        <f t="shared" ref="D161:E161" si="157">AVERAGE(B157:B161)</f>
        <v>9.974</v>
      </c>
      <c r="E161">
        <f t="shared" si="157"/>
        <v>8.186</v>
      </c>
      <c r="G161" s="4">
        <v>1913.0</v>
      </c>
      <c r="H161" s="6">
        <v>10.148</v>
      </c>
      <c r="I161" s="6">
        <v>8.209999999999999</v>
      </c>
      <c r="J161">
        <f t="shared" si="1"/>
        <v>1.938</v>
      </c>
    </row>
    <row r="162">
      <c r="A162" s="4">
        <v>1910.0</v>
      </c>
      <c r="B162" s="4">
        <v>10.2</v>
      </c>
      <c r="C162" s="4">
        <v>8.22</v>
      </c>
      <c r="D162">
        <f t="shared" ref="D162:E162" si="158">AVERAGE(B158:B162)</f>
        <v>10.13</v>
      </c>
      <c r="E162">
        <f t="shared" si="158"/>
        <v>8.184</v>
      </c>
      <c r="G162" s="4">
        <v>1914.0</v>
      </c>
      <c r="H162" s="6">
        <v>10.209999999999999</v>
      </c>
      <c r="I162" s="6">
        <v>8.292000000000002</v>
      </c>
      <c r="J162">
        <f t="shared" si="1"/>
        <v>1.918</v>
      </c>
    </row>
    <row r="163">
      <c r="A163" s="4">
        <v>1911.0</v>
      </c>
      <c r="B163" s="4">
        <v>10.87</v>
      </c>
      <c r="C163" s="4">
        <v>8.18</v>
      </c>
      <c r="D163">
        <f t="shared" ref="D163:E163" si="159">AVERAGE(B159:B163)</f>
        <v>10.192</v>
      </c>
      <c r="E163">
        <f t="shared" si="159"/>
        <v>8.144</v>
      </c>
      <c r="G163" s="4">
        <v>1915.0</v>
      </c>
      <c r="H163" s="6">
        <v>10.166</v>
      </c>
      <c r="I163" s="6">
        <v>8.366</v>
      </c>
      <c r="J163">
        <f t="shared" si="1"/>
        <v>1.8</v>
      </c>
    </row>
    <row r="164">
      <c r="A164" s="4">
        <v>1912.0</v>
      </c>
      <c r="B164" s="4">
        <v>8.95</v>
      </c>
      <c r="C164" s="4">
        <v>8.17</v>
      </c>
      <c r="D164">
        <f t="shared" ref="D164:E164" si="160">AVERAGE(B160:B164)</f>
        <v>10.118</v>
      </c>
      <c r="E164">
        <f t="shared" si="160"/>
        <v>8.188</v>
      </c>
      <c r="G164" s="4">
        <v>1916.0</v>
      </c>
      <c r="H164" s="6">
        <v>9.959999999999999</v>
      </c>
      <c r="I164" s="6">
        <v>8.376</v>
      </c>
      <c r="J164">
        <f t="shared" si="1"/>
        <v>1.584</v>
      </c>
    </row>
    <row r="165">
      <c r="A165" s="4">
        <v>1913.0</v>
      </c>
      <c r="B165" s="4">
        <v>10.83</v>
      </c>
      <c r="C165" s="4">
        <v>8.3</v>
      </c>
      <c r="D165">
        <f t="shared" ref="D165:E165" si="161">AVERAGE(B161:B165)</f>
        <v>10.148</v>
      </c>
      <c r="E165">
        <f t="shared" si="161"/>
        <v>8.21</v>
      </c>
      <c r="G165" s="4">
        <v>1917.0</v>
      </c>
      <c r="H165" s="6">
        <v>9.782</v>
      </c>
      <c r="I165" s="6">
        <v>8.346</v>
      </c>
      <c r="J165">
        <f t="shared" si="1"/>
        <v>1.436</v>
      </c>
    </row>
    <row r="166">
      <c r="A166" s="4">
        <v>1914.0</v>
      </c>
      <c r="B166" s="4">
        <v>10.2</v>
      </c>
      <c r="C166" s="4">
        <v>8.59</v>
      </c>
      <c r="D166">
        <f t="shared" ref="D166:E166" si="162">AVERAGE(B162:B166)</f>
        <v>10.21</v>
      </c>
      <c r="E166">
        <f t="shared" si="162"/>
        <v>8.292</v>
      </c>
      <c r="G166" s="4">
        <v>1918.0</v>
      </c>
      <c r="H166" s="6">
        <v>9.628</v>
      </c>
      <c r="I166" s="6">
        <v>8.312000000000001</v>
      </c>
      <c r="J166">
        <f t="shared" si="1"/>
        <v>1.316</v>
      </c>
    </row>
    <row r="167">
      <c r="A167" s="4">
        <v>1915.0</v>
      </c>
      <c r="B167" s="4">
        <v>9.98</v>
      </c>
      <c r="C167" s="4">
        <v>8.59</v>
      </c>
      <c r="D167">
        <f t="shared" ref="D167:E167" si="163">AVERAGE(B163:B167)</f>
        <v>10.166</v>
      </c>
      <c r="E167">
        <f t="shared" si="163"/>
        <v>8.366</v>
      </c>
      <c r="G167" s="4">
        <v>1919.0</v>
      </c>
      <c r="H167" s="6">
        <v>9.716000000000001</v>
      </c>
      <c r="I167" s="6">
        <v>8.27</v>
      </c>
      <c r="J167">
        <f t="shared" si="1"/>
        <v>1.446</v>
      </c>
    </row>
    <row r="168">
      <c r="A168" s="4">
        <v>1916.0</v>
      </c>
      <c r="B168" s="4">
        <v>9.84</v>
      </c>
      <c r="C168" s="4">
        <v>8.23</v>
      </c>
      <c r="D168">
        <f t="shared" ref="D168:E168" si="164">AVERAGE(B164:B168)</f>
        <v>9.96</v>
      </c>
      <c r="E168">
        <f t="shared" si="164"/>
        <v>8.376</v>
      </c>
      <c r="G168" s="4">
        <v>1920.0</v>
      </c>
      <c r="H168" s="6">
        <v>9.686</v>
      </c>
      <c r="I168" s="6">
        <v>8.224</v>
      </c>
      <c r="J168">
        <f t="shared" si="1"/>
        <v>1.462</v>
      </c>
    </row>
    <row r="169">
      <c r="A169" s="4">
        <v>1917.0</v>
      </c>
      <c r="B169" s="4">
        <v>8.06</v>
      </c>
      <c r="C169" s="4">
        <v>8.02</v>
      </c>
      <c r="D169">
        <f t="shared" ref="D169:E169" si="165">AVERAGE(B165:B169)</f>
        <v>9.782</v>
      </c>
      <c r="E169">
        <f t="shared" si="165"/>
        <v>8.346</v>
      </c>
      <c r="G169" s="4">
        <v>1921.0</v>
      </c>
      <c r="H169" s="6">
        <v>10.174000000000001</v>
      </c>
      <c r="I169" s="6">
        <v>8.292</v>
      </c>
      <c r="J169">
        <f t="shared" si="1"/>
        <v>1.882</v>
      </c>
    </row>
    <row r="170">
      <c r="A170" s="4">
        <v>1918.0</v>
      </c>
      <c r="B170" s="4">
        <v>10.06</v>
      </c>
      <c r="C170" s="4">
        <v>8.13</v>
      </c>
      <c r="D170">
        <f t="shared" ref="D170:E170" si="166">AVERAGE(B166:B170)</f>
        <v>9.628</v>
      </c>
      <c r="E170">
        <f t="shared" si="166"/>
        <v>8.312</v>
      </c>
      <c r="G170" s="4">
        <v>1922.0</v>
      </c>
      <c r="H170" s="6">
        <v>10.746</v>
      </c>
      <c r="I170" s="6">
        <v>8.37</v>
      </c>
      <c r="J170">
        <f t="shared" si="1"/>
        <v>2.376</v>
      </c>
    </row>
    <row r="171">
      <c r="A171" s="4">
        <v>1919.0</v>
      </c>
      <c r="B171" s="4">
        <v>10.64</v>
      </c>
      <c r="C171" s="4">
        <v>8.38</v>
      </c>
      <c r="D171">
        <f t="shared" ref="D171:E171" si="167">AVERAGE(B167:B171)</f>
        <v>9.716</v>
      </c>
      <c r="E171">
        <f t="shared" si="167"/>
        <v>8.27</v>
      </c>
      <c r="G171" s="4">
        <v>1923.0</v>
      </c>
      <c r="H171" s="6">
        <v>10.758</v>
      </c>
      <c r="I171" s="6">
        <v>8.428</v>
      </c>
      <c r="J171">
        <f t="shared" si="1"/>
        <v>2.33</v>
      </c>
    </row>
    <row r="172">
      <c r="A172" s="4">
        <v>1920.0</v>
      </c>
      <c r="B172" s="4">
        <v>9.83</v>
      </c>
      <c r="C172" s="4">
        <v>8.36</v>
      </c>
      <c r="D172">
        <f t="shared" ref="D172:E172" si="168">AVERAGE(B168:B172)</f>
        <v>9.686</v>
      </c>
      <c r="E172">
        <f t="shared" si="168"/>
        <v>8.224</v>
      </c>
      <c r="G172" s="4">
        <v>1924.0</v>
      </c>
      <c r="H172" s="6">
        <v>10.384</v>
      </c>
      <c r="I172" s="6">
        <v>8.453999999999999</v>
      </c>
      <c r="J172">
        <f t="shared" si="1"/>
        <v>1.93</v>
      </c>
    </row>
    <row r="173">
      <c r="A173" s="4">
        <v>1921.0</v>
      </c>
      <c r="B173" s="4">
        <v>12.28</v>
      </c>
      <c r="C173" s="4">
        <v>8.57</v>
      </c>
      <c r="D173">
        <f t="shared" ref="D173:E173" si="169">AVERAGE(B169:B173)</f>
        <v>10.174</v>
      </c>
      <c r="E173">
        <f t="shared" si="169"/>
        <v>8.292</v>
      </c>
      <c r="G173" s="4">
        <v>1925.0</v>
      </c>
      <c r="H173" s="6">
        <v>10.404</v>
      </c>
      <c r="I173" s="6">
        <v>8.488</v>
      </c>
      <c r="J173">
        <f t="shared" si="1"/>
        <v>1.916</v>
      </c>
    </row>
    <row r="174">
      <c r="A174" s="4">
        <v>1922.0</v>
      </c>
      <c r="B174" s="4">
        <v>10.92</v>
      </c>
      <c r="C174" s="4">
        <v>8.41</v>
      </c>
      <c r="D174">
        <f t="shared" ref="D174:E174" si="170">AVERAGE(B170:B174)</f>
        <v>10.746</v>
      </c>
      <c r="E174">
        <f t="shared" si="170"/>
        <v>8.37</v>
      </c>
      <c r="G174" s="4">
        <v>1926.0</v>
      </c>
      <c r="H174" s="6">
        <v>9.771999999999998</v>
      </c>
      <c r="I174" s="6">
        <v>8.52</v>
      </c>
      <c r="J174">
        <f t="shared" si="1"/>
        <v>1.252</v>
      </c>
    </row>
    <row r="175">
      <c r="A175" s="4">
        <v>1923.0</v>
      </c>
      <c r="B175" s="4">
        <v>10.12</v>
      </c>
      <c r="C175" s="4">
        <v>8.42</v>
      </c>
      <c r="D175">
        <f t="shared" ref="D175:E175" si="171">AVERAGE(B171:B175)</f>
        <v>10.758</v>
      </c>
      <c r="E175">
        <f t="shared" si="171"/>
        <v>8.428</v>
      </c>
      <c r="G175" s="4">
        <v>1927.0</v>
      </c>
      <c r="H175" s="6">
        <v>9.696</v>
      </c>
      <c r="I175" s="6">
        <v>8.541999999999998</v>
      </c>
      <c r="J175">
        <f t="shared" si="1"/>
        <v>1.154</v>
      </c>
    </row>
    <row r="176">
      <c r="A176" s="4">
        <v>1924.0</v>
      </c>
      <c r="B176" s="4">
        <v>8.77</v>
      </c>
      <c r="C176" s="4">
        <v>8.51</v>
      </c>
      <c r="D176">
        <f t="shared" ref="D176:E176" si="172">AVERAGE(B172:B176)</f>
        <v>10.384</v>
      </c>
      <c r="E176">
        <f t="shared" si="172"/>
        <v>8.454</v>
      </c>
      <c r="G176" s="4">
        <v>1928.0</v>
      </c>
      <c r="H176" s="6">
        <v>9.714</v>
      </c>
      <c r="I176" s="6">
        <v>8.584</v>
      </c>
      <c r="J176">
        <f t="shared" si="1"/>
        <v>1.13</v>
      </c>
    </row>
    <row r="177">
      <c r="A177" s="4">
        <v>1925.0</v>
      </c>
      <c r="B177" s="4">
        <v>9.93</v>
      </c>
      <c r="C177" s="4">
        <v>8.53</v>
      </c>
      <c r="D177">
        <f t="shared" ref="D177:E177" si="173">AVERAGE(B173:B177)</f>
        <v>10.404</v>
      </c>
      <c r="E177">
        <f t="shared" si="173"/>
        <v>8.488</v>
      </c>
      <c r="G177" s="4">
        <v>1929.0</v>
      </c>
      <c r="H177" s="6">
        <v>9.815999999999999</v>
      </c>
      <c r="I177" s="6">
        <v>8.53</v>
      </c>
      <c r="J177">
        <f t="shared" si="1"/>
        <v>1.286</v>
      </c>
    </row>
    <row r="178">
      <c r="A178" s="4">
        <v>1926.0</v>
      </c>
      <c r="B178" s="4">
        <v>9.12</v>
      </c>
      <c r="C178" s="4">
        <v>8.73</v>
      </c>
      <c r="D178">
        <f t="shared" ref="D178:E178" si="174">AVERAGE(B174:B178)</f>
        <v>9.772</v>
      </c>
      <c r="E178">
        <f t="shared" si="174"/>
        <v>8.52</v>
      </c>
      <c r="G178" s="4">
        <v>1930.0</v>
      </c>
      <c r="H178" s="6">
        <v>9.988</v>
      </c>
      <c r="I178" s="6">
        <v>8.55</v>
      </c>
      <c r="J178">
        <f t="shared" si="1"/>
        <v>1.438</v>
      </c>
    </row>
    <row r="179">
      <c r="A179" s="4">
        <v>1927.0</v>
      </c>
      <c r="B179" s="4">
        <v>10.54</v>
      </c>
      <c r="C179" s="4">
        <v>8.52</v>
      </c>
      <c r="D179">
        <f t="shared" ref="D179:E179" si="175">AVERAGE(B175:B179)</f>
        <v>9.696</v>
      </c>
      <c r="E179">
        <f t="shared" si="175"/>
        <v>8.542</v>
      </c>
      <c r="G179" s="4">
        <v>1931.0</v>
      </c>
      <c r="H179" s="6">
        <v>10.642</v>
      </c>
      <c r="I179" s="6">
        <v>8.548</v>
      </c>
      <c r="J179">
        <f t="shared" si="1"/>
        <v>2.094</v>
      </c>
    </row>
    <row r="180">
      <c r="A180" s="4">
        <v>1928.0</v>
      </c>
      <c r="B180" s="4">
        <v>10.21</v>
      </c>
      <c r="C180" s="4">
        <v>8.63</v>
      </c>
      <c r="D180">
        <f t="shared" ref="D180:E180" si="176">AVERAGE(B176:B180)</f>
        <v>9.714</v>
      </c>
      <c r="E180">
        <f t="shared" si="176"/>
        <v>8.584</v>
      </c>
      <c r="G180" s="4">
        <v>1932.0</v>
      </c>
      <c r="H180" s="6">
        <v>10.656</v>
      </c>
      <c r="I180" s="6">
        <v>8.586</v>
      </c>
      <c r="J180">
        <f t="shared" si="1"/>
        <v>2.07</v>
      </c>
    </row>
    <row r="181">
      <c r="A181" s="4">
        <v>1929.0</v>
      </c>
      <c r="B181" s="4">
        <v>9.28</v>
      </c>
      <c r="C181" s="4">
        <v>8.24</v>
      </c>
      <c r="D181">
        <f t="shared" ref="D181:E181" si="177">AVERAGE(B177:B181)</f>
        <v>9.816</v>
      </c>
      <c r="E181">
        <f t="shared" si="177"/>
        <v>8.53</v>
      </c>
      <c r="G181" s="4">
        <v>1933.0</v>
      </c>
      <c r="H181" s="6">
        <v>10.831999999999999</v>
      </c>
      <c r="I181" s="6">
        <v>8.528</v>
      </c>
      <c r="J181">
        <f t="shared" si="1"/>
        <v>2.304</v>
      </c>
    </row>
    <row r="182">
      <c r="A182" s="4">
        <v>1930.0</v>
      </c>
      <c r="B182" s="4">
        <v>10.79</v>
      </c>
      <c r="C182" s="4">
        <v>8.63</v>
      </c>
      <c r="D182">
        <f t="shared" ref="D182:E182" si="178">AVERAGE(B178:B182)</f>
        <v>9.988</v>
      </c>
      <c r="E182">
        <f t="shared" si="178"/>
        <v>8.55</v>
      </c>
      <c r="G182" s="4">
        <v>1934.0</v>
      </c>
      <c r="H182" s="6">
        <v>11.149999999999999</v>
      </c>
      <c r="I182" s="6">
        <v>8.606000000000002</v>
      </c>
      <c r="J182">
        <f t="shared" si="1"/>
        <v>2.544</v>
      </c>
    </row>
    <row r="183">
      <c r="A183" s="4">
        <v>1931.0</v>
      </c>
      <c r="B183" s="4">
        <v>12.39</v>
      </c>
      <c r="C183" s="4">
        <v>8.72</v>
      </c>
      <c r="D183">
        <f t="shared" ref="D183:E183" si="179">AVERAGE(B179:B183)</f>
        <v>10.642</v>
      </c>
      <c r="E183">
        <f t="shared" si="179"/>
        <v>8.548</v>
      </c>
      <c r="G183" s="4">
        <v>1935.0</v>
      </c>
      <c r="H183" s="6">
        <v>10.994</v>
      </c>
      <c r="I183" s="6">
        <v>8.584</v>
      </c>
      <c r="J183">
        <f t="shared" si="1"/>
        <v>2.41</v>
      </c>
    </row>
    <row r="184">
      <c r="A184" s="4">
        <v>1932.0</v>
      </c>
      <c r="B184" s="4">
        <v>10.61</v>
      </c>
      <c r="C184" s="4">
        <v>8.71</v>
      </c>
      <c r="D184">
        <f t="shared" ref="D184:E184" si="180">AVERAGE(B180:B184)</f>
        <v>10.656</v>
      </c>
      <c r="E184">
        <f t="shared" si="180"/>
        <v>8.586</v>
      </c>
      <c r="G184" s="4">
        <v>1936.0</v>
      </c>
      <c r="H184" s="6">
        <v>10.488</v>
      </c>
      <c r="I184" s="6">
        <v>8.55</v>
      </c>
      <c r="J184">
        <f t="shared" si="1"/>
        <v>1.938</v>
      </c>
    </row>
    <row r="185">
      <c r="A185" s="4">
        <v>1933.0</v>
      </c>
      <c r="B185" s="4">
        <v>11.09</v>
      </c>
      <c r="C185" s="4">
        <v>8.34</v>
      </c>
      <c r="D185">
        <f t="shared" ref="D185:E185" si="181">AVERAGE(B181:B185)</f>
        <v>10.832</v>
      </c>
      <c r="E185">
        <f t="shared" si="181"/>
        <v>8.528</v>
      </c>
      <c r="G185" s="4">
        <v>1937.0</v>
      </c>
      <c r="H185" s="6">
        <v>10.364</v>
      </c>
      <c r="I185" s="6">
        <v>8.547999999999998</v>
      </c>
      <c r="J185">
        <f t="shared" si="1"/>
        <v>1.816</v>
      </c>
    </row>
    <row r="186">
      <c r="A186" s="4">
        <v>1934.0</v>
      </c>
      <c r="B186" s="4">
        <v>10.87</v>
      </c>
      <c r="C186" s="4">
        <v>8.63</v>
      </c>
      <c r="D186">
        <f t="shared" ref="D186:E186" si="182">AVERAGE(B182:B186)</f>
        <v>11.15</v>
      </c>
      <c r="E186">
        <f t="shared" si="182"/>
        <v>8.606</v>
      </c>
      <c r="G186" s="4">
        <v>1938.0</v>
      </c>
      <c r="H186" s="6">
        <v>10.425999999999998</v>
      </c>
      <c r="I186" s="6">
        <v>8.652</v>
      </c>
      <c r="J186">
        <f t="shared" si="1"/>
        <v>1.774</v>
      </c>
    </row>
    <row r="187">
      <c r="A187" s="4">
        <v>1935.0</v>
      </c>
      <c r="B187" s="4">
        <v>10.01</v>
      </c>
      <c r="C187" s="4">
        <v>8.52</v>
      </c>
      <c r="D187">
        <f t="shared" ref="D187:E187" si="183">AVERAGE(B183:B187)</f>
        <v>10.994</v>
      </c>
      <c r="E187">
        <f t="shared" si="183"/>
        <v>8.584</v>
      </c>
      <c r="G187" s="4">
        <v>1939.0</v>
      </c>
      <c r="H187" s="6">
        <v>10.522</v>
      </c>
      <c r="I187" s="6">
        <v>8.677999999999999</v>
      </c>
      <c r="J187">
        <f t="shared" si="1"/>
        <v>1.844</v>
      </c>
    </row>
    <row r="188">
      <c r="A188" s="4">
        <v>1936.0</v>
      </c>
      <c r="B188" s="4">
        <v>9.86</v>
      </c>
      <c r="C188" s="4">
        <v>8.55</v>
      </c>
      <c r="D188">
        <f t="shared" ref="D188:E188" si="184">AVERAGE(B184:B188)</f>
        <v>10.488</v>
      </c>
      <c r="E188">
        <f t="shared" si="184"/>
        <v>8.55</v>
      </c>
      <c r="G188" s="4">
        <v>1940.0</v>
      </c>
      <c r="H188" s="6">
        <v>10.454</v>
      </c>
      <c r="I188" s="6">
        <v>8.725999999999999</v>
      </c>
      <c r="J188">
        <f t="shared" si="1"/>
        <v>1.728</v>
      </c>
    </row>
    <row r="189">
      <c r="A189" s="4">
        <v>1937.0</v>
      </c>
      <c r="B189" s="4">
        <v>9.99</v>
      </c>
      <c r="C189" s="4">
        <v>8.7</v>
      </c>
      <c r="D189">
        <f t="shared" ref="D189:E189" si="185">AVERAGE(B185:B189)</f>
        <v>10.364</v>
      </c>
      <c r="E189">
        <f t="shared" si="185"/>
        <v>8.548</v>
      </c>
      <c r="G189" s="4">
        <v>1941.0</v>
      </c>
      <c r="H189" s="6">
        <v>10.764000000000001</v>
      </c>
      <c r="I189" s="6">
        <v>8.77</v>
      </c>
      <c r="J189">
        <f t="shared" si="1"/>
        <v>1.994</v>
      </c>
    </row>
    <row r="190">
      <c r="A190" s="4">
        <v>1938.0</v>
      </c>
      <c r="B190" s="4">
        <v>11.4</v>
      </c>
      <c r="C190" s="4">
        <v>8.86</v>
      </c>
      <c r="D190">
        <f t="shared" ref="D190:E190" si="186">AVERAGE(B186:B190)</f>
        <v>10.426</v>
      </c>
      <c r="E190">
        <f t="shared" si="186"/>
        <v>8.652</v>
      </c>
      <c r="G190" s="4">
        <v>1942.0</v>
      </c>
      <c r="H190" s="6">
        <v>10.847999999999999</v>
      </c>
      <c r="I190" s="6">
        <v>8.776</v>
      </c>
      <c r="J190">
        <f t="shared" si="1"/>
        <v>2.072</v>
      </c>
    </row>
    <row r="191">
      <c r="A191" s="4">
        <v>1939.0</v>
      </c>
      <c r="B191" s="4">
        <v>11.35</v>
      </c>
      <c r="C191" s="4">
        <v>8.76</v>
      </c>
      <c r="D191">
        <f t="shared" ref="D191:E191" si="187">AVERAGE(B187:B191)</f>
        <v>10.522</v>
      </c>
      <c r="E191">
        <f t="shared" si="187"/>
        <v>8.678</v>
      </c>
      <c r="G191" s="4">
        <v>1943.0</v>
      </c>
      <c r="H191" s="6">
        <v>10.512</v>
      </c>
      <c r="I191" s="6">
        <v>8.755999999999998</v>
      </c>
      <c r="J191">
        <f t="shared" si="1"/>
        <v>1.756</v>
      </c>
    </row>
    <row r="192">
      <c r="A192" s="4">
        <v>1940.0</v>
      </c>
      <c r="B192" s="4">
        <v>9.67</v>
      </c>
      <c r="C192" s="4">
        <v>8.76</v>
      </c>
      <c r="D192">
        <f t="shared" ref="D192:E192" si="188">AVERAGE(B188:B192)</f>
        <v>10.454</v>
      </c>
      <c r="E192">
        <f t="shared" si="188"/>
        <v>8.726</v>
      </c>
      <c r="G192" s="4">
        <v>1944.0</v>
      </c>
      <c r="H192" s="6">
        <v>10.406</v>
      </c>
      <c r="I192" s="6">
        <v>8.774000000000001</v>
      </c>
      <c r="J192">
        <f t="shared" si="1"/>
        <v>1.632</v>
      </c>
    </row>
    <row r="193">
      <c r="A193" s="4">
        <v>1941.0</v>
      </c>
      <c r="B193" s="4">
        <v>11.41</v>
      </c>
      <c r="C193" s="4">
        <v>8.77</v>
      </c>
      <c r="D193">
        <f t="shared" ref="D193:E193" si="189">AVERAGE(B189:B193)</f>
        <v>10.764</v>
      </c>
      <c r="E193">
        <f t="shared" si="189"/>
        <v>8.77</v>
      </c>
      <c r="G193" s="4">
        <v>1945.0</v>
      </c>
      <c r="H193" s="6">
        <v>10.464</v>
      </c>
      <c r="I193" s="6">
        <v>8.738</v>
      </c>
      <c r="J193">
        <f t="shared" si="1"/>
        <v>1.726</v>
      </c>
    </row>
    <row r="194">
      <c r="A194" s="4">
        <v>1942.0</v>
      </c>
      <c r="B194" s="4">
        <v>10.41</v>
      </c>
      <c r="C194" s="4">
        <v>8.73</v>
      </c>
      <c r="D194">
        <f t="shared" ref="D194:E194" si="190">AVERAGE(B190:B194)</f>
        <v>10.848</v>
      </c>
      <c r="E194">
        <f t="shared" si="190"/>
        <v>8.776</v>
      </c>
      <c r="G194" s="4">
        <v>1946.0</v>
      </c>
      <c r="H194" s="6">
        <v>10.462</v>
      </c>
      <c r="I194" s="6">
        <v>8.72</v>
      </c>
      <c r="J194">
        <f t="shared" si="1"/>
        <v>1.742</v>
      </c>
    </row>
    <row r="195">
      <c r="A195" s="4">
        <v>1943.0</v>
      </c>
      <c r="B195" s="4">
        <v>9.72</v>
      </c>
      <c r="C195" s="4">
        <v>8.76</v>
      </c>
      <c r="D195">
        <f t="shared" ref="D195:E195" si="191">AVERAGE(B191:B195)</f>
        <v>10.512</v>
      </c>
      <c r="E195">
        <f t="shared" si="191"/>
        <v>8.756</v>
      </c>
      <c r="G195" s="4">
        <v>1947.0</v>
      </c>
      <c r="H195" s="6">
        <v>10.424</v>
      </c>
      <c r="I195" s="6">
        <v>8.734</v>
      </c>
      <c r="J195">
        <f t="shared" si="1"/>
        <v>1.69</v>
      </c>
    </row>
    <row r="196">
      <c r="A196" s="4">
        <v>1944.0</v>
      </c>
      <c r="B196" s="4">
        <v>10.82</v>
      </c>
      <c r="C196" s="4">
        <v>8.85</v>
      </c>
      <c r="D196">
        <f t="shared" ref="D196:E196" si="192">AVERAGE(B192:B196)</f>
        <v>10.406</v>
      </c>
      <c r="E196">
        <f t="shared" si="192"/>
        <v>8.774</v>
      </c>
      <c r="G196" s="4">
        <v>1948.0</v>
      </c>
      <c r="H196" s="6">
        <v>10.562000000000001</v>
      </c>
      <c r="I196" s="6">
        <v>8.732</v>
      </c>
      <c r="J196">
        <f t="shared" si="1"/>
        <v>1.83</v>
      </c>
    </row>
    <row r="197">
      <c r="A197" s="4">
        <v>1945.0</v>
      </c>
      <c r="B197" s="4">
        <v>9.96</v>
      </c>
      <c r="C197" s="4">
        <v>8.58</v>
      </c>
      <c r="D197">
        <f t="shared" ref="D197:E197" si="193">AVERAGE(B193:B197)</f>
        <v>10.464</v>
      </c>
      <c r="E197">
        <f t="shared" si="193"/>
        <v>8.738</v>
      </c>
      <c r="G197" s="4">
        <v>1949.0</v>
      </c>
      <c r="H197" s="6">
        <v>10.633999999999999</v>
      </c>
      <c r="I197" s="6">
        <v>8.680000000000001</v>
      </c>
      <c r="J197">
        <f t="shared" si="1"/>
        <v>1.954</v>
      </c>
    </row>
    <row r="198">
      <c r="A198" s="4">
        <v>1946.0</v>
      </c>
      <c r="B198" s="4">
        <v>11.4</v>
      </c>
      <c r="C198" s="4">
        <v>8.68</v>
      </c>
      <c r="D198">
        <f t="shared" ref="D198:E198" si="194">AVERAGE(B194:B198)</f>
        <v>10.462</v>
      </c>
      <c r="E198">
        <f t="shared" si="194"/>
        <v>8.72</v>
      </c>
      <c r="G198" s="4">
        <v>1950.0</v>
      </c>
      <c r="H198" s="6">
        <v>10.528</v>
      </c>
      <c r="I198" s="6">
        <v>8.638</v>
      </c>
      <c r="J198">
        <f t="shared" si="1"/>
        <v>1.89</v>
      </c>
    </row>
    <row r="199">
      <c r="A199" s="4">
        <v>1947.0</v>
      </c>
      <c r="B199" s="4">
        <v>10.22</v>
      </c>
      <c r="C199" s="4">
        <v>8.8</v>
      </c>
      <c r="D199">
        <f t="shared" ref="D199:E199" si="195">AVERAGE(B195:B199)</f>
        <v>10.424</v>
      </c>
      <c r="E199">
        <f t="shared" si="195"/>
        <v>8.734</v>
      </c>
      <c r="G199" s="4">
        <v>1951.0</v>
      </c>
      <c r="H199" s="6">
        <v>10.132000000000001</v>
      </c>
      <c r="I199" s="6">
        <v>8.628</v>
      </c>
      <c r="J199">
        <f t="shared" si="1"/>
        <v>1.504</v>
      </c>
    </row>
    <row r="200">
      <c r="A200" s="4">
        <v>1948.0</v>
      </c>
      <c r="B200" s="4">
        <v>10.41</v>
      </c>
      <c r="C200" s="4">
        <v>8.75</v>
      </c>
      <c r="D200">
        <f t="shared" ref="D200:E200" si="196">AVERAGE(B196:B200)</f>
        <v>10.562</v>
      </c>
      <c r="E200">
        <f t="shared" si="196"/>
        <v>8.732</v>
      </c>
      <c r="G200" s="4">
        <v>1952.0</v>
      </c>
      <c r="H200" s="6">
        <v>10.27</v>
      </c>
      <c r="I200" s="6">
        <v>8.596</v>
      </c>
      <c r="J200">
        <f t="shared" si="1"/>
        <v>1.674</v>
      </c>
    </row>
    <row r="201">
      <c r="A201" s="4">
        <v>1949.0</v>
      </c>
      <c r="B201" s="4">
        <v>11.18</v>
      </c>
      <c r="C201" s="4">
        <v>8.59</v>
      </c>
      <c r="D201">
        <f t="shared" ref="D201:E201" si="197">AVERAGE(B197:B201)</f>
        <v>10.634</v>
      </c>
      <c r="E201">
        <f t="shared" si="197"/>
        <v>8.68</v>
      </c>
      <c r="G201" s="4">
        <v>1953.0</v>
      </c>
      <c r="H201" s="6">
        <v>10.522</v>
      </c>
      <c r="I201" s="6">
        <v>8.620000000000001</v>
      </c>
      <c r="J201">
        <f t="shared" si="1"/>
        <v>1.902</v>
      </c>
    </row>
    <row r="202">
      <c r="A202" s="4">
        <v>1950.0</v>
      </c>
      <c r="B202" s="4">
        <v>9.43</v>
      </c>
      <c r="C202" s="4">
        <v>8.37</v>
      </c>
      <c r="D202">
        <f t="shared" ref="D202:E202" si="198">AVERAGE(B198:B202)</f>
        <v>10.528</v>
      </c>
      <c r="E202">
        <f t="shared" si="198"/>
        <v>8.638</v>
      </c>
      <c r="G202" s="4">
        <v>1954.0</v>
      </c>
      <c r="H202" s="6">
        <v>10.508</v>
      </c>
      <c r="I202" s="6">
        <v>8.614</v>
      </c>
      <c r="J202">
        <f t="shared" si="1"/>
        <v>1.894</v>
      </c>
    </row>
    <row r="203">
      <c r="A203" s="4">
        <v>1951.0</v>
      </c>
      <c r="B203" s="4">
        <v>9.42</v>
      </c>
      <c r="C203" s="4">
        <v>8.63</v>
      </c>
      <c r="D203">
        <f t="shared" ref="D203:E203" si="199">AVERAGE(B199:B203)</f>
        <v>10.132</v>
      </c>
      <c r="E203">
        <f t="shared" si="199"/>
        <v>8.628</v>
      </c>
      <c r="G203" s="4">
        <v>1955.0</v>
      </c>
      <c r="H203" s="6">
        <v>10.824</v>
      </c>
      <c r="I203" s="6">
        <v>8.666</v>
      </c>
      <c r="J203">
        <f t="shared" si="1"/>
        <v>2.158</v>
      </c>
    </row>
    <row r="204">
      <c r="A204" s="4">
        <v>1952.0</v>
      </c>
      <c r="B204" s="4">
        <v>10.91</v>
      </c>
      <c r="C204" s="4">
        <v>8.64</v>
      </c>
      <c r="D204">
        <f t="shared" ref="D204:E204" si="200">AVERAGE(B200:B204)</f>
        <v>10.27</v>
      </c>
      <c r="E204">
        <f t="shared" si="200"/>
        <v>8.596</v>
      </c>
      <c r="G204" s="4">
        <v>1956.0</v>
      </c>
      <c r="H204" s="6">
        <v>11.084</v>
      </c>
      <c r="I204" s="6">
        <v>8.596</v>
      </c>
      <c r="J204">
        <f t="shared" si="1"/>
        <v>2.488</v>
      </c>
    </row>
    <row r="205">
      <c r="A205" s="4">
        <v>1953.0</v>
      </c>
      <c r="B205" s="4">
        <v>11.67</v>
      </c>
      <c r="C205" s="4">
        <v>8.87</v>
      </c>
      <c r="D205">
        <f t="shared" ref="D205:E205" si="201">AVERAGE(B201:B205)</f>
        <v>10.522</v>
      </c>
      <c r="E205">
        <f t="shared" si="201"/>
        <v>8.62</v>
      </c>
      <c r="G205" s="4">
        <v>1957.0</v>
      </c>
      <c r="H205" s="6">
        <v>10.986</v>
      </c>
      <c r="I205" s="6">
        <v>8.614</v>
      </c>
      <c r="J205">
        <f t="shared" si="1"/>
        <v>2.372</v>
      </c>
    </row>
    <row r="206">
      <c r="A206" s="4">
        <v>1954.0</v>
      </c>
      <c r="B206" s="4">
        <v>11.11</v>
      </c>
      <c r="C206" s="4">
        <v>8.56</v>
      </c>
      <c r="D206">
        <f t="shared" ref="D206:E206" si="202">AVERAGE(B202:B206)</f>
        <v>10.508</v>
      </c>
      <c r="E206">
        <f t="shared" si="202"/>
        <v>8.614</v>
      </c>
      <c r="G206" s="4">
        <v>1958.0</v>
      </c>
      <c r="H206" s="6">
        <v>10.632</v>
      </c>
      <c r="I206" s="6">
        <v>8.594</v>
      </c>
      <c r="J206">
        <f t="shared" si="1"/>
        <v>2.038</v>
      </c>
    </row>
    <row r="207">
      <c r="A207" s="4">
        <v>1955.0</v>
      </c>
      <c r="B207" s="4">
        <v>11.01</v>
      </c>
      <c r="C207" s="4">
        <v>8.63</v>
      </c>
      <c r="D207">
        <f t="shared" ref="D207:E207" si="203">AVERAGE(B203:B207)</f>
        <v>10.824</v>
      </c>
      <c r="E207">
        <f t="shared" si="203"/>
        <v>8.666</v>
      </c>
      <c r="G207" s="4">
        <v>1959.0</v>
      </c>
      <c r="H207" s="6">
        <v>10.495999999999999</v>
      </c>
      <c r="I207" s="6">
        <v>8.628</v>
      </c>
      <c r="J207">
        <f t="shared" si="1"/>
        <v>1.868</v>
      </c>
    </row>
    <row r="208">
      <c r="A208" s="4">
        <v>1956.0</v>
      </c>
      <c r="B208" s="4">
        <v>10.72</v>
      </c>
      <c r="C208" s="4">
        <v>8.28</v>
      </c>
      <c r="D208">
        <f t="shared" ref="D208:E208" si="204">AVERAGE(B204:B208)</f>
        <v>11.084</v>
      </c>
      <c r="E208">
        <f t="shared" si="204"/>
        <v>8.596</v>
      </c>
      <c r="G208" s="4">
        <v>1960.0</v>
      </c>
      <c r="H208" s="6">
        <v>10.315999999999999</v>
      </c>
      <c r="I208" s="6">
        <v>8.617999999999999</v>
      </c>
      <c r="J208">
        <f t="shared" si="1"/>
        <v>1.698</v>
      </c>
    </row>
    <row r="209">
      <c r="A209" s="4">
        <v>1957.0</v>
      </c>
      <c r="B209" s="4">
        <v>10.42</v>
      </c>
      <c r="C209" s="4">
        <v>8.73</v>
      </c>
      <c r="D209">
        <f t="shared" ref="D209:E209" si="205">AVERAGE(B205:B209)</f>
        <v>10.986</v>
      </c>
      <c r="E209">
        <f t="shared" si="205"/>
        <v>8.614</v>
      </c>
      <c r="G209" s="4">
        <v>1961.0</v>
      </c>
      <c r="H209" s="6">
        <v>10.288</v>
      </c>
      <c r="I209" s="6">
        <v>8.722</v>
      </c>
      <c r="J209">
        <f t="shared" si="1"/>
        <v>1.566</v>
      </c>
    </row>
    <row r="210">
      <c r="A210" s="4">
        <v>1958.0</v>
      </c>
      <c r="B210" s="4">
        <v>9.9</v>
      </c>
      <c r="C210" s="4">
        <v>8.77</v>
      </c>
      <c r="D210">
        <f t="shared" ref="D210:E210" si="206">AVERAGE(B206:B210)</f>
        <v>10.632</v>
      </c>
      <c r="E210">
        <f t="shared" si="206"/>
        <v>8.594</v>
      </c>
      <c r="G210" s="4">
        <v>1962.0</v>
      </c>
      <c r="H210" s="6">
        <v>10.202</v>
      </c>
      <c r="I210" s="6">
        <v>8.725999999999999</v>
      </c>
      <c r="J210">
        <f t="shared" si="1"/>
        <v>1.476</v>
      </c>
    </row>
    <row r="211">
      <c r="A211" s="4">
        <v>1959.0</v>
      </c>
      <c r="B211" s="4">
        <v>10.43</v>
      </c>
      <c r="C211" s="4">
        <v>8.73</v>
      </c>
      <c r="D211">
        <f t="shared" ref="D211:E211" si="207">AVERAGE(B207:B211)</f>
        <v>10.496</v>
      </c>
      <c r="E211">
        <f t="shared" si="207"/>
        <v>8.628</v>
      </c>
      <c r="G211" s="4">
        <v>1963.0</v>
      </c>
      <c r="H211" s="6">
        <v>10.2</v>
      </c>
      <c r="I211" s="6">
        <v>8.744</v>
      </c>
      <c r="J211">
        <f t="shared" si="1"/>
        <v>1.456</v>
      </c>
    </row>
    <row r="212">
      <c r="A212" s="4">
        <v>1960.0</v>
      </c>
      <c r="B212" s="4">
        <v>10.11</v>
      </c>
      <c r="C212" s="4">
        <v>8.58</v>
      </c>
      <c r="D212">
        <f t="shared" ref="D212:E212" si="208">AVERAGE(B208:B212)</f>
        <v>10.316</v>
      </c>
      <c r="E212">
        <f t="shared" si="208"/>
        <v>8.618</v>
      </c>
      <c r="G212" s="4">
        <v>1964.0</v>
      </c>
      <c r="H212" s="6">
        <v>10.326</v>
      </c>
      <c r="I212" s="6">
        <v>8.680000000000001</v>
      </c>
      <c r="J212">
        <f t="shared" si="1"/>
        <v>1.646</v>
      </c>
    </row>
    <row r="213">
      <c r="A213" s="4">
        <v>1961.0</v>
      </c>
      <c r="B213" s="4">
        <v>10.58</v>
      </c>
      <c r="C213" s="4">
        <v>8.8</v>
      </c>
      <c r="D213">
        <f t="shared" ref="D213:E213" si="209">AVERAGE(B209:B213)</f>
        <v>10.288</v>
      </c>
      <c r="E213">
        <f t="shared" si="209"/>
        <v>8.722</v>
      </c>
      <c r="G213" s="4">
        <v>1965.0</v>
      </c>
      <c r="H213" s="6">
        <v>10.372</v>
      </c>
      <c r="I213" s="6">
        <v>8.67</v>
      </c>
      <c r="J213">
        <f t="shared" si="1"/>
        <v>1.702</v>
      </c>
    </row>
    <row r="214">
      <c r="A214" s="4">
        <v>1962.0</v>
      </c>
      <c r="B214" s="4">
        <v>9.99</v>
      </c>
      <c r="C214" s="4">
        <v>8.75</v>
      </c>
      <c r="D214">
        <f t="shared" ref="D214:E214" si="210">AVERAGE(B210:B214)</f>
        <v>10.202</v>
      </c>
      <c r="E214">
        <f t="shared" si="210"/>
        <v>8.726</v>
      </c>
      <c r="G214" s="4">
        <v>1966.0</v>
      </c>
      <c r="H214" s="6">
        <v>10.266</v>
      </c>
      <c r="I214" s="6">
        <v>8.629999999999999</v>
      </c>
      <c r="J214">
        <f t="shared" si="1"/>
        <v>1.636</v>
      </c>
    </row>
    <row r="215">
      <c r="A215" s="4">
        <v>1963.0</v>
      </c>
      <c r="B215" s="4">
        <v>9.89</v>
      </c>
      <c r="C215" s="4">
        <v>8.86</v>
      </c>
      <c r="D215">
        <f t="shared" ref="D215:E215" si="211">AVERAGE(B211:B215)</f>
        <v>10.2</v>
      </c>
      <c r="E215">
        <f t="shared" si="211"/>
        <v>8.744</v>
      </c>
      <c r="G215" s="4">
        <v>1967.0</v>
      </c>
      <c r="H215" s="6">
        <v>10.236</v>
      </c>
      <c r="I215" s="6">
        <v>8.62</v>
      </c>
      <c r="J215">
        <f t="shared" si="1"/>
        <v>1.616</v>
      </c>
    </row>
    <row r="216">
      <c r="A216" s="4">
        <v>1964.0</v>
      </c>
      <c r="B216" s="4">
        <v>11.06</v>
      </c>
      <c r="C216" s="4">
        <v>8.41</v>
      </c>
      <c r="D216">
        <f t="shared" ref="D216:E216" si="212">AVERAGE(B212:B216)</f>
        <v>10.326</v>
      </c>
      <c r="E216">
        <f t="shared" si="212"/>
        <v>8.68</v>
      </c>
      <c r="G216" s="4">
        <v>1968.0</v>
      </c>
      <c r="H216" s="6">
        <v>10.39</v>
      </c>
      <c r="I216" s="6">
        <v>8.551999999999998</v>
      </c>
      <c r="J216">
        <f t="shared" si="1"/>
        <v>1.838</v>
      </c>
    </row>
    <row r="217">
      <c r="A217" s="4">
        <v>1965.0</v>
      </c>
      <c r="B217" s="4">
        <v>10.34</v>
      </c>
      <c r="C217" s="4">
        <v>8.53</v>
      </c>
      <c r="D217">
        <f t="shared" ref="D217:E217" si="213">AVERAGE(B213:B217)</f>
        <v>10.372</v>
      </c>
      <c r="E217">
        <f t="shared" si="213"/>
        <v>8.67</v>
      </c>
      <c r="G217" s="4">
        <v>1969.0</v>
      </c>
      <c r="H217" s="6">
        <v>10.184000000000001</v>
      </c>
      <c r="I217" s="6">
        <v>8.59</v>
      </c>
      <c r="J217">
        <f t="shared" si="1"/>
        <v>1.594</v>
      </c>
    </row>
    <row r="218">
      <c r="A218" s="4">
        <v>1966.0</v>
      </c>
      <c r="B218" s="4">
        <v>10.05</v>
      </c>
      <c r="C218" s="4">
        <v>8.6</v>
      </c>
      <c r="D218">
        <f t="shared" ref="D218:E218" si="214">AVERAGE(B214:B218)</f>
        <v>10.266</v>
      </c>
      <c r="E218">
        <f t="shared" si="214"/>
        <v>8.63</v>
      </c>
      <c r="G218" s="4">
        <v>1970.0</v>
      </c>
      <c r="H218" s="6">
        <v>10.184000000000001</v>
      </c>
      <c r="I218" s="6">
        <v>8.623999999999999</v>
      </c>
      <c r="J218">
        <f t="shared" si="1"/>
        <v>1.56</v>
      </c>
    </row>
    <row r="219">
      <c r="A219" s="4">
        <v>1967.0</v>
      </c>
      <c r="B219" s="4">
        <v>9.84</v>
      </c>
      <c r="C219" s="4">
        <v>8.7</v>
      </c>
      <c r="D219">
        <f t="shared" ref="D219:E219" si="215">AVERAGE(B215:B219)</f>
        <v>10.236</v>
      </c>
      <c r="E219">
        <f t="shared" si="215"/>
        <v>8.62</v>
      </c>
      <c r="G219" s="4">
        <v>1971.0</v>
      </c>
      <c r="H219" s="6">
        <v>10.290000000000001</v>
      </c>
      <c r="I219" s="6">
        <v>8.623999999999999</v>
      </c>
      <c r="J219">
        <f t="shared" si="1"/>
        <v>1.666</v>
      </c>
    </row>
    <row r="220">
      <c r="A220" s="4">
        <v>1968.0</v>
      </c>
      <c r="B220" s="4">
        <v>10.66</v>
      </c>
      <c r="C220" s="4">
        <v>8.52</v>
      </c>
      <c r="D220">
        <f t="shared" ref="D220:E220" si="216">AVERAGE(B216:B220)</f>
        <v>10.39</v>
      </c>
      <c r="E220">
        <f t="shared" si="216"/>
        <v>8.552</v>
      </c>
      <c r="G220" s="4">
        <v>1972.0</v>
      </c>
      <c r="H220" s="6">
        <v>10.2</v>
      </c>
      <c r="I220" s="6">
        <v>8.584</v>
      </c>
      <c r="J220">
        <f t="shared" si="1"/>
        <v>1.616</v>
      </c>
    </row>
    <row r="221">
      <c r="A221" s="4">
        <v>1969.0</v>
      </c>
      <c r="B221" s="4">
        <v>10.03</v>
      </c>
      <c r="C221" s="4">
        <v>8.6</v>
      </c>
      <c r="D221">
        <f t="shared" ref="D221:E221" si="217">AVERAGE(B217:B221)</f>
        <v>10.184</v>
      </c>
      <c r="E221">
        <f t="shared" si="217"/>
        <v>8.59</v>
      </c>
      <c r="G221" s="4">
        <v>1973.0</v>
      </c>
      <c r="H221" s="6">
        <v>10.378</v>
      </c>
      <c r="I221" s="6">
        <v>8.669999999999998</v>
      </c>
      <c r="J221">
        <f t="shared" si="1"/>
        <v>1.708</v>
      </c>
    </row>
    <row r="222">
      <c r="A222" s="4">
        <v>1970.0</v>
      </c>
      <c r="B222" s="4">
        <v>10.34</v>
      </c>
      <c r="C222" s="4">
        <v>8.7</v>
      </c>
      <c r="D222">
        <f t="shared" ref="D222:E222" si="218">AVERAGE(B218:B222)</f>
        <v>10.184</v>
      </c>
      <c r="E222">
        <f t="shared" si="218"/>
        <v>8.624</v>
      </c>
      <c r="G222" s="4">
        <v>1974.0</v>
      </c>
      <c r="H222" s="6">
        <v>10.442</v>
      </c>
      <c r="I222" s="6">
        <v>8.644</v>
      </c>
      <c r="J222">
        <f t="shared" si="1"/>
        <v>1.798</v>
      </c>
    </row>
    <row r="223">
      <c r="A223" s="4">
        <v>1971.0</v>
      </c>
      <c r="B223" s="4">
        <v>10.58</v>
      </c>
      <c r="C223" s="4">
        <v>8.6</v>
      </c>
      <c r="D223">
        <f t="shared" ref="D223:E223" si="219">AVERAGE(B219:B223)</f>
        <v>10.29</v>
      </c>
      <c r="E223">
        <f t="shared" si="219"/>
        <v>8.624</v>
      </c>
      <c r="G223" s="4">
        <v>1975.0</v>
      </c>
      <c r="H223" s="6">
        <v>10.538</v>
      </c>
      <c r="I223" s="6">
        <v>8.652000000000001</v>
      </c>
      <c r="J223">
        <f t="shared" si="1"/>
        <v>1.886</v>
      </c>
    </row>
    <row r="224">
      <c r="A224" s="4">
        <v>1972.0</v>
      </c>
      <c r="B224" s="4">
        <v>9.39</v>
      </c>
      <c r="C224" s="4">
        <v>8.5</v>
      </c>
      <c r="D224">
        <f t="shared" ref="D224:E224" si="220">AVERAGE(B220:B224)</f>
        <v>10.2</v>
      </c>
      <c r="E224">
        <f t="shared" si="220"/>
        <v>8.584</v>
      </c>
      <c r="G224" s="4">
        <v>1976.0</v>
      </c>
      <c r="H224" s="6">
        <v>10.379999999999999</v>
      </c>
      <c r="I224" s="6">
        <v>8.602</v>
      </c>
      <c r="J224">
        <f t="shared" si="1"/>
        <v>1.778</v>
      </c>
    </row>
    <row r="225">
      <c r="A225" s="4">
        <v>1973.0</v>
      </c>
      <c r="B225" s="4">
        <v>11.55</v>
      </c>
      <c r="C225" s="4">
        <v>8.95</v>
      </c>
      <c r="D225">
        <f t="shared" ref="D225:E225" si="221">AVERAGE(B221:B225)</f>
        <v>10.378</v>
      </c>
      <c r="E225">
        <f t="shared" si="221"/>
        <v>8.67</v>
      </c>
      <c r="G225" s="4">
        <v>1977.0</v>
      </c>
      <c r="H225" s="6">
        <v>10.594</v>
      </c>
      <c r="I225" s="6">
        <v>8.672</v>
      </c>
      <c r="J225">
        <f t="shared" si="1"/>
        <v>1.922</v>
      </c>
    </row>
    <row r="226">
      <c r="A226" s="4">
        <v>1974.0</v>
      </c>
      <c r="B226" s="4">
        <v>10.35</v>
      </c>
      <c r="C226" s="4">
        <v>8.47</v>
      </c>
      <c r="D226">
        <f t="shared" ref="D226:E226" si="222">AVERAGE(B222:B226)</f>
        <v>10.442</v>
      </c>
      <c r="E226">
        <f t="shared" si="222"/>
        <v>8.644</v>
      </c>
      <c r="G226" s="4">
        <v>1978.0</v>
      </c>
      <c r="H226" s="6">
        <v>10.176</v>
      </c>
      <c r="I226" s="6">
        <v>8.620000000000001</v>
      </c>
      <c r="J226">
        <f t="shared" si="1"/>
        <v>1.556</v>
      </c>
    </row>
    <row r="227">
      <c r="A227" s="4">
        <v>1975.0</v>
      </c>
      <c r="B227" s="4">
        <v>10.82</v>
      </c>
      <c r="C227" s="4">
        <v>8.74</v>
      </c>
      <c r="D227">
        <f t="shared" ref="D227:E227" si="223">AVERAGE(B223:B227)</f>
        <v>10.538</v>
      </c>
      <c r="E227">
        <f t="shared" si="223"/>
        <v>8.652</v>
      </c>
      <c r="G227" s="4">
        <v>1979.0</v>
      </c>
      <c r="H227" s="6">
        <v>9.98</v>
      </c>
      <c r="I227" s="6">
        <v>8.672</v>
      </c>
      <c r="J227">
        <f t="shared" si="1"/>
        <v>1.308</v>
      </c>
    </row>
    <row r="228">
      <c r="A228" s="4">
        <v>1976.0</v>
      </c>
      <c r="B228" s="4">
        <v>9.79</v>
      </c>
      <c r="C228" s="4">
        <v>8.35</v>
      </c>
      <c r="D228">
        <f t="shared" ref="D228:E228" si="224">AVERAGE(B224:B228)</f>
        <v>10.38</v>
      </c>
      <c r="E228">
        <f t="shared" si="224"/>
        <v>8.602</v>
      </c>
      <c r="G228" s="4">
        <v>1980.0</v>
      </c>
      <c r="H228" s="6">
        <v>9.825999999999999</v>
      </c>
      <c r="I228" s="6">
        <v>8.720000000000002</v>
      </c>
      <c r="J228">
        <f t="shared" si="1"/>
        <v>1.106</v>
      </c>
    </row>
    <row r="229">
      <c r="A229" s="4">
        <v>1977.0</v>
      </c>
      <c r="B229" s="4">
        <v>10.46</v>
      </c>
      <c r="C229" s="4">
        <v>8.85</v>
      </c>
      <c r="D229">
        <f t="shared" ref="D229:E229" si="225">AVERAGE(B225:B229)</f>
        <v>10.594</v>
      </c>
      <c r="E229">
        <f t="shared" si="225"/>
        <v>8.672</v>
      </c>
      <c r="G229" s="4">
        <v>1981.0</v>
      </c>
      <c r="H229" s="6">
        <v>9.976</v>
      </c>
      <c r="I229" s="6">
        <v>8.884</v>
      </c>
      <c r="J229">
        <f t="shared" si="1"/>
        <v>1.092</v>
      </c>
    </row>
    <row r="230">
      <c r="A230" s="4">
        <v>1978.0</v>
      </c>
      <c r="B230" s="4">
        <v>9.46</v>
      </c>
      <c r="C230" s="4">
        <v>8.69</v>
      </c>
      <c r="D230">
        <f t="shared" ref="D230:E230" si="226">AVERAGE(B226:B230)</f>
        <v>10.176</v>
      </c>
      <c r="E230">
        <f t="shared" si="226"/>
        <v>8.62</v>
      </c>
      <c r="G230" s="4">
        <v>1982.0</v>
      </c>
      <c r="H230" s="6">
        <v>9.882000000000001</v>
      </c>
      <c r="I230" s="6">
        <v>8.842</v>
      </c>
      <c r="J230">
        <f t="shared" si="1"/>
        <v>1.04</v>
      </c>
    </row>
    <row r="231">
      <c r="A231" s="4">
        <v>1979.0</v>
      </c>
      <c r="B231" s="4">
        <v>9.37</v>
      </c>
      <c r="C231" s="4">
        <v>8.73</v>
      </c>
      <c r="D231">
        <f t="shared" ref="D231:E231" si="227">AVERAGE(B227:B231)</f>
        <v>9.98</v>
      </c>
      <c r="E231">
        <f t="shared" si="227"/>
        <v>8.672</v>
      </c>
      <c r="G231" s="4">
        <v>1983.0</v>
      </c>
      <c r="H231" s="6">
        <v>10.178</v>
      </c>
      <c r="I231" s="6">
        <v>8.91</v>
      </c>
      <c r="J231">
        <f t="shared" si="1"/>
        <v>1.268</v>
      </c>
    </row>
    <row r="232">
      <c r="A232" s="4">
        <v>1980.0</v>
      </c>
      <c r="B232" s="4">
        <v>10.05</v>
      </c>
      <c r="C232" s="4">
        <v>8.98</v>
      </c>
      <c r="D232">
        <f t="shared" ref="D232:E232" si="228">AVERAGE(B228:B232)</f>
        <v>9.826</v>
      </c>
      <c r="E232">
        <f t="shared" si="228"/>
        <v>8.72</v>
      </c>
      <c r="G232" s="4">
        <v>1984.0</v>
      </c>
      <c r="H232" s="6">
        <v>10.435999999999998</v>
      </c>
      <c r="I232" s="6">
        <v>8.902</v>
      </c>
      <c r="J232">
        <f t="shared" si="1"/>
        <v>1.534</v>
      </c>
    </row>
    <row r="233">
      <c r="A233" s="4">
        <v>1981.0</v>
      </c>
      <c r="B233" s="4">
        <v>10.54</v>
      </c>
      <c r="C233" s="4">
        <v>9.17</v>
      </c>
      <c r="D233">
        <f t="shared" ref="D233:E233" si="229">AVERAGE(B229:B233)</f>
        <v>9.976</v>
      </c>
      <c r="E233">
        <f t="shared" si="229"/>
        <v>8.884</v>
      </c>
      <c r="G233" s="4">
        <v>1985.0</v>
      </c>
      <c r="H233" s="6">
        <v>10.447999999999999</v>
      </c>
      <c r="I233" s="6">
        <v>8.838</v>
      </c>
      <c r="J233">
        <f t="shared" si="1"/>
        <v>1.61</v>
      </c>
    </row>
    <row r="234">
      <c r="A234" s="4">
        <v>1982.0</v>
      </c>
      <c r="B234" s="4">
        <v>9.99</v>
      </c>
      <c r="C234" s="4">
        <v>8.64</v>
      </c>
      <c r="D234">
        <f t="shared" ref="D234:E234" si="230">AVERAGE(B230:B234)</f>
        <v>9.882</v>
      </c>
      <c r="E234">
        <f t="shared" si="230"/>
        <v>8.842</v>
      </c>
      <c r="G234" s="4">
        <v>1986.0</v>
      </c>
      <c r="H234" s="6">
        <v>10.504000000000001</v>
      </c>
      <c r="I234" s="6">
        <v>8.77</v>
      </c>
      <c r="J234">
        <f t="shared" si="1"/>
        <v>1.734</v>
      </c>
    </row>
    <row r="235">
      <c r="A235" s="4">
        <v>1983.0</v>
      </c>
      <c r="B235" s="4">
        <v>10.94</v>
      </c>
      <c r="C235" s="4">
        <v>9.03</v>
      </c>
      <c r="D235">
        <f t="shared" ref="D235:E235" si="231">AVERAGE(B231:B235)</f>
        <v>10.178</v>
      </c>
      <c r="E235">
        <f t="shared" si="231"/>
        <v>8.91</v>
      </c>
      <c r="G235" s="4">
        <v>1987.0</v>
      </c>
      <c r="H235" s="6">
        <v>10.914</v>
      </c>
      <c r="I235" s="6">
        <v>8.84</v>
      </c>
      <c r="J235">
        <f t="shared" si="1"/>
        <v>2.074</v>
      </c>
    </row>
    <row r="236">
      <c r="A236" s="4">
        <v>1984.0</v>
      </c>
      <c r="B236" s="4">
        <v>10.66</v>
      </c>
      <c r="C236" s="4">
        <v>8.69</v>
      </c>
      <c r="D236">
        <f t="shared" ref="D236:E236" si="232">AVERAGE(B232:B236)</f>
        <v>10.436</v>
      </c>
      <c r="E236">
        <f t="shared" si="232"/>
        <v>8.902</v>
      </c>
      <c r="G236" s="4">
        <v>1988.0</v>
      </c>
      <c r="H236" s="6">
        <v>10.898</v>
      </c>
      <c r="I236" s="6">
        <v>8.874</v>
      </c>
      <c r="J236">
        <f t="shared" si="1"/>
        <v>2.024</v>
      </c>
    </row>
    <row r="237">
      <c r="A237" s="4">
        <v>1985.0</v>
      </c>
      <c r="B237" s="4">
        <v>10.11</v>
      </c>
      <c r="C237" s="4">
        <v>8.66</v>
      </c>
      <c r="D237">
        <f t="shared" ref="D237:E237" si="233">AVERAGE(B233:B237)</f>
        <v>10.448</v>
      </c>
      <c r="E237">
        <f t="shared" si="233"/>
        <v>8.838</v>
      </c>
      <c r="G237" s="4">
        <v>1989.0</v>
      </c>
      <c r="H237" s="6">
        <v>10.725999999999999</v>
      </c>
      <c r="I237" s="6">
        <v>8.920000000000002</v>
      </c>
      <c r="J237">
        <f t="shared" si="1"/>
        <v>1.806</v>
      </c>
    </row>
    <row r="238">
      <c r="A238" s="4">
        <v>1986.0</v>
      </c>
      <c r="B238" s="4">
        <v>10.82</v>
      </c>
      <c r="C238" s="4">
        <v>8.83</v>
      </c>
      <c r="D238">
        <f t="shared" ref="D238:E238" si="234">AVERAGE(B234:B238)</f>
        <v>10.504</v>
      </c>
      <c r="E238">
        <f t="shared" si="234"/>
        <v>8.77</v>
      </c>
      <c r="G238" s="4">
        <v>1990.0</v>
      </c>
      <c r="H238" s="6">
        <v>11.004</v>
      </c>
      <c r="I238" s="6">
        <v>9.034</v>
      </c>
      <c r="J238">
        <f t="shared" si="1"/>
        <v>1.97</v>
      </c>
    </row>
    <row r="239">
      <c r="A239" s="4">
        <v>1987.0</v>
      </c>
      <c r="B239" s="4">
        <v>12.04</v>
      </c>
      <c r="C239" s="4">
        <v>8.99</v>
      </c>
      <c r="D239">
        <f t="shared" ref="D239:E239" si="235">AVERAGE(B235:B239)</f>
        <v>10.914</v>
      </c>
      <c r="E239">
        <f t="shared" si="235"/>
        <v>8.84</v>
      </c>
      <c r="G239" s="4">
        <v>1991.0</v>
      </c>
      <c r="H239" s="6">
        <v>11.156</v>
      </c>
      <c r="I239" s="6">
        <v>9.104000000000001</v>
      </c>
      <c r="J239">
        <f t="shared" si="1"/>
        <v>2.052</v>
      </c>
    </row>
    <row r="240">
      <c r="A240" s="4">
        <v>1988.0</v>
      </c>
      <c r="B240" s="4">
        <v>10.86</v>
      </c>
      <c r="C240" s="4">
        <v>9.2</v>
      </c>
      <c r="D240">
        <f t="shared" ref="D240:E240" si="236">AVERAGE(B236:B240)</f>
        <v>10.898</v>
      </c>
      <c r="E240">
        <f t="shared" si="236"/>
        <v>8.874</v>
      </c>
      <c r="G240" s="4">
        <v>1992.0</v>
      </c>
      <c r="H240" s="6">
        <v>10.796</v>
      </c>
      <c r="I240" s="6">
        <v>9.074000000000002</v>
      </c>
      <c r="J240">
        <f t="shared" si="1"/>
        <v>1.722</v>
      </c>
    </row>
    <row r="241">
      <c r="A241" s="4">
        <v>1989.0</v>
      </c>
      <c r="B241" s="4">
        <v>9.8</v>
      </c>
      <c r="C241" s="4">
        <v>8.92</v>
      </c>
      <c r="D241">
        <f t="shared" ref="D241:E241" si="237">AVERAGE(B237:B241)</f>
        <v>10.726</v>
      </c>
      <c r="E241">
        <f t="shared" si="237"/>
        <v>8.92</v>
      </c>
      <c r="G241" s="4">
        <v>1993.0</v>
      </c>
      <c r="H241" s="6">
        <v>10.66</v>
      </c>
      <c r="I241" s="6">
        <v>9.008</v>
      </c>
      <c r="J241">
        <f t="shared" si="1"/>
        <v>1.652</v>
      </c>
    </row>
    <row r="242">
      <c r="A242" s="4">
        <v>1990.0</v>
      </c>
      <c r="B242" s="4">
        <v>11.5</v>
      </c>
      <c r="C242" s="4">
        <v>9.23</v>
      </c>
      <c r="D242">
        <f t="shared" ref="D242:E242" si="238">AVERAGE(B238:B242)</f>
        <v>11.004</v>
      </c>
      <c r="E242">
        <f t="shared" si="238"/>
        <v>9.034</v>
      </c>
      <c r="G242" s="4">
        <v>1994.0</v>
      </c>
      <c r="H242" s="6">
        <v>10.812000000000001</v>
      </c>
      <c r="I242" s="6">
        <v>9.032</v>
      </c>
      <c r="J242">
        <f t="shared" si="1"/>
        <v>1.78</v>
      </c>
    </row>
    <row r="243">
      <c r="A243" s="4">
        <v>1991.0</v>
      </c>
      <c r="B243" s="4">
        <v>11.58</v>
      </c>
      <c r="C243" s="4">
        <v>9.18</v>
      </c>
      <c r="D243">
        <f t="shared" ref="D243:E243" si="239">AVERAGE(B239:B243)</f>
        <v>11.156</v>
      </c>
      <c r="E243">
        <f t="shared" si="239"/>
        <v>9.104</v>
      </c>
      <c r="G243" s="4">
        <v>1995.0</v>
      </c>
      <c r="H243" s="6">
        <v>10.626000000000001</v>
      </c>
      <c r="I243" s="6">
        <v>9.056000000000001</v>
      </c>
      <c r="J243">
        <f t="shared" si="1"/>
        <v>1.57</v>
      </c>
    </row>
    <row r="244">
      <c r="A244" s="4">
        <v>1992.0</v>
      </c>
      <c r="B244" s="4">
        <v>10.24</v>
      </c>
      <c r="C244" s="4">
        <v>8.84</v>
      </c>
      <c r="D244">
        <f t="shared" ref="D244:E244" si="240">AVERAGE(B240:B244)</f>
        <v>10.796</v>
      </c>
      <c r="E244">
        <f t="shared" si="240"/>
        <v>9.074</v>
      </c>
      <c r="G244" s="4">
        <v>1996.0</v>
      </c>
      <c r="H244" s="6">
        <v>10.222000000000001</v>
      </c>
      <c r="I244" s="6">
        <v>9.028</v>
      </c>
      <c r="J244">
        <f t="shared" si="1"/>
        <v>1.194</v>
      </c>
    </row>
    <row r="245">
      <c r="A245" s="4">
        <v>1993.0</v>
      </c>
      <c r="B245" s="4">
        <v>10.18</v>
      </c>
      <c r="C245" s="4">
        <v>8.87</v>
      </c>
      <c r="D245">
        <f t="shared" ref="D245:E245" si="241">AVERAGE(B241:B245)</f>
        <v>10.66</v>
      </c>
      <c r="E245">
        <f t="shared" si="241"/>
        <v>9.008</v>
      </c>
      <c r="G245" s="4">
        <v>1997.0</v>
      </c>
      <c r="H245" s="6">
        <v>10.202000000000002</v>
      </c>
      <c r="I245" s="6">
        <v>9.1</v>
      </c>
      <c r="J245">
        <f t="shared" si="1"/>
        <v>1.102</v>
      </c>
    </row>
    <row r="246">
      <c r="A246" s="4">
        <v>1994.0</v>
      </c>
      <c r="B246" s="4">
        <v>10.56</v>
      </c>
      <c r="C246" s="4">
        <v>9.04</v>
      </c>
      <c r="D246">
        <f t="shared" ref="D246:E246" si="242">AVERAGE(B242:B246)</f>
        <v>10.812</v>
      </c>
      <c r="E246">
        <f t="shared" si="242"/>
        <v>9.032</v>
      </c>
      <c r="G246" s="4">
        <v>1998.0</v>
      </c>
      <c r="H246" s="6">
        <v>10.728000000000002</v>
      </c>
      <c r="I246" s="6">
        <v>9.229999999999999</v>
      </c>
      <c r="J246">
        <f t="shared" si="1"/>
        <v>1.498</v>
      </c>
    </row>
    <row r="247">
      <c r="A247" s="4">
        <v>1995.0</v>
      </c>
      <c r="B247" s="4">
        <v>10.57</v>
      </c>
      <c r="C247" s="4">
        <v>9.35</v>
      </c>
      <c r="D247">
        <f t="shared" ref="D247:E247" si="243">AVERAGE(B243:B247)</f>
        <v>10.626</v>
      </c>
      <c r="E247">
        <f t="shared" si="243"/>
        <v>9.056</v>
      </c>
      <c r="G247" s="4">
        <v>1999.0</v>
      </c>
      <c r="H247" s="6">
        <v>10.96</v>
      </c>
      <c r="I247" s="6">
        <v>9.28</v>
      </c>
      <c r="J247">
        <f t="shared" si="1"/>
        <v>1.68</v>
      </c>
    </row>
    <row r="248">
      <c r="A248" s="4">
        <v>1996.0</v>
      </c>
      <c r="B248" s="4">
        <v>9.56</v>
      </c>
      <c r="C248" s="4">
        <v>9.04</v>
      </c>
      <c r="D248">
        <f t="shared" ref="D248:E248" si="244">AVERAGE(B244:B248)</f>
        <v>10.222</v>
      </c>
      <c r="E248">
        <f t="shared" si="244"/>
        <v>9.028</v>
      </c>
      <c r="G248" s="4">
        <v>2000.0</v>
      </c>
      <c r="H248" s="6">
        <v>11.064000000000002</v>
      </c>
      <c r="I248" s="6">
        <v>9.25</v>
      </c>
      <c r="J248">
        <f t="shared" si="1"/>
        <v>1.814</v>
      </c>
    </row>
    <row r="249">
      <c r="A249" s="4">
        <v>1997.0</v>
      </c>
      <c r="B249" s="4">
        <v>10.14</v>
      </c>
      <c r="C249" s="4">
        <v>9.2</v>
      </c>
      <c r="D249">
        <f t="shared" ref="D249:E249" si="245">AVERAGE(B245:B249)</f>
        <v>10.202</v>
      </c>
      <c r="E249">
        <f t="shared" si="245"/>
        <v>9.1</v>
      </c>
      <c r="G249" s="4">
        <v>2001.0</v>
      </c>
      <c r="H249" s="6">
        <v>11.492</v>
      </c>
      <c r="I249" s="6">
        <v>9.323999999999998</v>
      </c>
      <c r="J249">
        <f t="shared" si="1"/>
        <v>2.168</v>
      </c>
    </row>
    <row r="250">
      <c r="A250" s="4">
        <v>1998.0</v>
      </c>
      <c r="B250" s="4">
        <v>12.81</v>
      </c>
      <c r="C250" s="4">
        <v>9.52</v>
      </c>
      <c r="D250">
        <f t="shared" ref="D250:E250" si="246">AVERAGE(B246:B250)</f>
        <v>10.728</v>
      </c>
      <c r="E250">
        <f t="shared" si="246"/>
        <v>9.23</v>
      </c>
      <c r="G250" s="4">
        <v>2002.0</v>
      </c>
      <c r="H250" s="6">
        <v>11.770000000000001</v>
      </c>
      <c r="I250" s="6">
        <v>9.398</v>
      </c>
      <c r="J250">
        <f t="shared" si="1"/>
        <v>2.372</v>
      </c>
    </row>
    <row r="251">
      <c r="A251" s="4">
        <v>1999.0</v>
      </c>
      <c r="B251" s="4">
        <v>11.72</v>
      </c>
      <c r="C251" s="4">
        <v>9.29</v>
      </c>
      <c r="D251">
        <f t="shared" ref="D251:E251" si="247">AVERAGE(B247:B251)</f>
        <v>10.96</v>
      </c>
      <c r="E251">
        <f t="shared" si="247"/>
        <v>9.28</v>
      </c>
      <c r="G251" s="4">
        <v>2003.0</v>
      </c>
      <c r="H251" s="6">
        <v>11.304000000000002</v>
      </c>
      <c r="I251" s="6">
        <v>9.4</v>
      </c>
      <c r="J251">
        <f t="shared" si="1"/>
        <v>1.904</v>
      </c>
    </row>
    <row r="252">
      <c r="A252" s="4">
        <v>2000.0</v>
      </c>
      <c r="B252" s="4">
        <v>11.09</v>
      </c>
      <c r="C252" s="4">
        <v>9.2</v>
      </c>
      <c r="D252">
        <f t="shared" ref="D252:E252" si="248">AVERAGE(B248:B252)</f>
        <v>11.064</v>
      </c>
      <c r="E252">
        <f t="shared" si="248"/>
        <v>9.25</v>
      </c>
      <c r="G252" s="4">
        <v>2004.0</v>
      </c>
      <c r="H252" s="6">
        <v>11.148</v>
      </c>
      <c r="I252" s="6">
        <v>9.406</v>
      </c>
      <c r="J252">
        <f t="shared" si="1"/>
        <v>1.742</v>
      </c>
    </row>
    <row r="253">
      <c r="A253" s="4">
        <v>2001.0</v>
      </c>
      <c r="B253" s="4">
        <v>11.7</v>
      </c>
      <c r="C253" s="4">
        <v>9.41</v>
      </c>
      <c r="D253">
        <f t="shared" ref="D253:E253" si="249">AVERAGE(B249:B253)</f>
        <v>11.492</v>
      </c>
      <c r="E253">
        <f t="shared" si="249"/>
        <v>9.324</v>
      </c>
      <c r="G253" s="4">
        <v>2005.0</v>
      </c>
      <c r="H253" s="6">
        <v>11.245999999999999</v>
      </c>
      <c r="I253" s="6">
        <v>9.506</v>
      </c>
      <c r="J253">
        <f t="shared" si="1"/>
        <v>1.74</v>
      </c>
    </row>
    <row r="254">
      <c r="A254" s="4">
        <v>2002.0</v>
      </c>
      <c r="B254" s="4">
        <v>11.53</v>
      </c>
      <c r="C254" s="4">
        <v>9.57</v>
      </c>
      <c r="D254">
        <f t="shared" ref="D254:E254" si="250">AVERAGE(B250:B254)</f>
        <v>11.77</v>
      </c>
      <c r="E254">
        <f t="shared" si="250"/>
        <v>9.398</v>
      </c>
      <c r="G254" s="4">
        <v>2006.0</v>
      </c>
      <c r="H254" s="6">
        <v>11.279999999999998</v>
      </c>
      <c r="I254" s="6">
        <v>9.530000000000001</v>
      </c>
      <c r="J254">
        <f t="shared" si="1"/>
        <v>1.75</v>
      </c>
    </row>
    <row r="255">
      <c r="A255" s="4">
        <v>2003.0</v>
      </c>
      <c r="B255" s="4">
        <v>10.48</v>
      </c>
      <c r="C255" s="4">
        <v>9.53</v>
      </c>
      <c r="D255">
        <f t="shared" ref="D255:E255" si="251">AVERAGE(B251:B255)</f>
        <v>11.304</v>
      </c>
      <c r="E255">
        <f t="shared" si="251"/>
        <v>9.4</v>
      </c>
      <c r="G255" s="4">
        <v>2007.0</v>
      </c>
      <c r="H255" s="6">
        <v>11.264</v>
      </c>
      <c r="I255" s="6">
        <v>9.562000000000001</v>
      </c>
      <c r="J255">
        <f t="shared" si="1"/>
        <v>1.702</v>
      </c>
    </row>
    <row r="256">
      <c r="A256" s="4">
        <v>2004.0</v>
      </c>
      <c r="B256" s="4">
        <v>10.94</v>
      </c>
      <c r="C256" s="4">
        <v>9.32</v>
      </c>
      <c r="D256">
        <f t="shared" ref="D256:E256" si="252">AVERAGE(B252:B256)</f>
        <v>11.148</v>
      </c>
      <c r="E256">
        <f t="shared" si="252"/>
        <v>9.406</v>
      </c>
      <c r="G256" s="4">
        <v>2008.0</v>
      </c>
      <c r="H256" s="6">
        <v>11.216000000000001</v>
      </c>
      <c r="I256" s="6">
        <v>9.542</v>
      </c>
      <c r="J256">
        <f t="shared" si="1"/>
        <v>1.674</v>
      </c>
    </row>
    <row r="257">
      <c r="A257" s="4">
        <v>2005.0</v>
      </c>
      <c r="B257" s="4">
        <v>11.58</v>
      </c>
      <c r="C257" s="4">
        <v>9.7</v>
      </c>
      <c r="D257">
        <f t="shared" ref="D257:E257" si="253">AVERAGE(B253:B257)</f>
        <v>11.246</v>
      </c>
      <c r="E257">
        <f t="shared" si="253"/>
        <v>9.506</v>
      </c>
      <c r="G257" s="4">
        <v>2009.0</v>
      </c>
      <c r="H257" s="6">
        <v>11.088</v>
      </c>
      <c r="I257" s="6">
        <v>9.58</v>
      </c>
      <c r="J257">
        <f t="shared" si="1"/>
        <v>1.508</v>
      </c>
    </row>
    <row r="258">
      <c r="A258" s="4">
        <v>2006.0</v>
      </c>
      <c r="B258" s="4">
        <v>11.87</v>
      </c>
      <c r="C258" s="4">
        <v>9.53</v>
      </c>
      <c r="D258">
        <f t="shared" ref="D258:E258" si="254">AVERAGE(B254:B258)</f>
        <v>11.28</v>
      </c>
      <c r="E258">
        <f t="shared" si="254"/>
        <v>9.53</v>
      </c>
      <c r="G258" s="4">
        <v>2010.0</v>
      </c>
      <c r="H258" s="6">
        <v>11.136</v>
      </c>
      <c r="I258" s="6">
        <v>9.579999999999998</v>
      </c>
      <c r="J258">
        <f t="shared" si="1"/>
        <v>1.556</v>
      </c>
    </row>
    <row r="259">
      <c r="A259" s="4">
        <v>2007.0</v>
      </c>
      <c r="B259" s="4">
        <v>11.45</v>
      </c>
      <c r="C259" s="4">
        <v>9.73</v>
      </c>
      <c r="D259">
        <f t="shared" ref="D259:E259" si="255">AVERAGE(B255:B259)</f>
        <v>11.264</v>
      </c>
      <c r="E259">
        <f t="shared" si="255"/>
        <v>9.562</v>
      </c>
      <c r="G259" s="4">
        <v>2011.0</v>
      </c>
      <c r="H259" s="6">
        <v>11.004000000000001</v>
      </c>
      <c r="I259" s="6">
        <v>9.578</v>
      </c>
      <c r="J259">
        <f t="shared" si="1"/>
        <v>1.426</v>
      </c>
    </row>
    <row r="260">
      <c r="A260" s="4">
        <v>2008.0</v>
      </c>
      <c r="B260" s="4">
        <v>10.24</v>
      </c>
      <c r="C260" s="4">
        <v>9.43</v>
      </c>
      <c r="D260">
        <f t="shared" ref="D260:E260" si="256">AVERAGE(B256:B260)</f>
        <v>11.216</v>
      </c>
      <c r="E260">
        <f t="shared" si="256"/>
        <v>9.542</v>
      </c>
      <c r="G260" s="4">
        <v>2012.0</v>
      </c>
      <c r="H260" s="6">
        <v>11.278</v>
      </c>
      <c r="I260" s="6">
        <v>9.533999999999999</v>
      </c>
      <c r="J260">
        <f t="shared" si="1"/>
        <v>1.744</v>
      </c>
    </row>
    <row r="261">
      <c r="A261" s="4">
        <v>2009.0</v>
      </c>
      <c r="B261" s="4">
        <v>10.3</v>
      </c>
      <c r="C261" s="4">
        <v>9.51</v>
      </c>
      <c r="D261">
        <f t="shared" ref="D261:E261" si="257">AVERAGE(B257:B261)</f>
        <v>11.088</v>
      </c>
      <c r="E261">
        <f t="shared" si="257"/>
        <v>9.58</v>
      </c>
      <c r="G261" s="4">
        <v>2013.0</v>
      </c>
      <c r="H261" s="6">
        <v>11.547999999999998</v>
      </c>
      <c r="I261" s="6">
        <v>9.57</v>
      </c>
      <c r="J261">
        <f t="shared" si="1"/>
        <v>1.978</v>
      </c>
    </row>
    <row r="262">
      <c r="A262" s="4">
        <v>2010.0</v>
      </c>
      <c r="B262" s="4">
        <v>11.82</v>
      </c>
      <c r="C262" s="4">
        <v>9.7</v>
      </c>
      <c r="D262">
        <f t="shared" ref="D262:E262" si="258">AVERAGE(B258:B262)</f>
        <v>11.136</v>
      </c>
      <c r="E262">
        <f t="shared" si="258"/>
        <v>9.58</v>
      </c>
      <c r="H262" s="6"/>
      <c r="I262" s="6"/>
    </row>
    <row r="263">
      <c r="A263" s="4">
        <v>2011.0</v>
      </c>
      <c r="B263" s="4">
        <v>11.21</v>
      </c>
      <c r="C263" s="4">
        <v>9.52</v>
      </c>
      <c r="D263">
        <f t="shared" ref="D263:E263" si="259">AVERAGE(B259:B263)</f>
        <v>11.004</v>
      </c>
      <c r="E263">
        <f t="shared" si="259"/>
        <v>9.578</v>
      </c>
      <c r="G263" s="5"/>
      <c r="H263" s="6"/>
      <c r="I263" s="6"/>
    </row>
    <row r="264">
      <c r="A264" s="4">
        <v>2012.0</v>
      </c>
      <c r="B264" s="4">
        <v>12.82</v>
      </c>
      <c r="C264" s="4">
        <v>9.51</v>
      </c>
      <c r="D264">
        <f t="shared" ref="D264:E264" si="260">AVERAGE(B260:B264)</f>
        <v>11.278</v>
      </c>
      <c r="E264">
        <f t="shared" si="260"/>
        <v>9.534</v>
      </c>
      <c r="G264" s="5"/>
      <c r="H264" s="6"/>
      <c r="I264" s="6"/>
    </row>
    <row r="265">
      <c r="A265" s="4">
        <v>2013.0</v>
      </c>
      <c r="B265" s="4">
        <v>11.59</v>
      </c>
      <c r="C265" s="4">
        <v>9.61</v>
      </c>
      <c r="D265">
        <f t="shared" ref="D265:E265" si="261">AVERAGE(B261:B265)</f>
        <v>11.548</v>
      </c>
      <c r="E265">
        <f t="shared" si="261"/>
        <v>9.57</v>
      </c>
      <c r="G265" s="5"/>
      <c r="H265" s="5"/>
      <c r="I265" s="5"/>
    </row>
    <row r="266">
      <c r="G266" s="5"/>
      <c r="H266" s="5"/>
      <c r="I266" s="5"/>
    </row>
    <row r="267">
      <c r="G267" s="5"/>
      <c r="H267" s="5"/>
      <c r="I267" s="5"/>
    </row>
    <row r="268">
      <c r="G268" s="5"/>
      <c r="H268" s="5"/>
      <c r="I268" s="5"/>
    </row>
    <row r="269">
      <c r="G269" s="5"/>
      <c r="H269" s="5"/>
      <c r="I269" s="5"/>
    </row>
    <row r="270">
      <c r="G270" s="5"/>
      <c r="H270" s="5"/>
      <c r="I270" s="5"/>
    </row>
    <row r="271">
      <c r="G271" s="5"/>
      <c r="H271" s="5"/>
      <c r="I271" s="5"/>
    </row>
    <row r="272">
      <c r="G272" s="5"/>
      <c r="H272" s="5"/>
      <c r="I272" s="5"/>
    </row>
    <row r="273">
      <c r="G273" s="5"/>
      <c r="H273" s="5"/>
      <c r="I273" s="5"/>
    </row>
    <row r="274">
      <c r="G274" s="5"/>
      <c r="H274" s="5"/>
      <c r="I274" s="5"/>
    </row>
    <row r="275">
      <c r="G275" s="5"/>
      <c r="H275" s="5"/>
      <c r="I275" s="5"/>
    </row>
    <row r="276">
      <c r="G276" s="5"/>
      <c r="H276" s="5"/>
      <c r="I276" s="5"/>
    </row>
    <row r="277">
      <c r="G277" s="5"/>
      <c r="H277" s="5"/>
      <c r="I277" s="5"/>
    </row>
    <row r="278">
      <c r="G278" s="5"/>
      <c r="H278" s="5"/>
      <c r="I278" s="5"/>
    </row>
    <row r="279">
      <c r="G279" s="5"/>
      <c r="H279" s="5"/>
      <c r="I279" s="5"/>
    </row>
    <row r="280">
      <c r="G280" s="5"/>
      <c r="H280" s="5"/>
      <c r="I280" s="5"/>
    </row>
    <row r="281">
      <c r="G281" s="5"/>
      <c r="H281" s="5"/>
      <c r="I281" s="5"/>
    </row>
    <row r="282">
      <c r="G282" s="5"/>
      <c r="H282" s="5"/>
      <c r="I282" s="5"/>
    </row>
    <row r="283">
      <c r="G283" s="5"/>
      <c r="H283" s="5"/>
      <c r="I283" s="5"/>
    </row>
    <row r="284">
      <c r="G284" s="5"/>
      <c r="H284" s="5"/>
      <c r="I284" s="5"/>
    </row>
    <row r="285">
      <c r="G285" s="5"/>
      <c r="H285" s="5"/>
      <c r="I285" s="5"/>
    </row>
    <row r="286">
      <c r="G286" s="5"/>
      <c r="H286" s="5"/>
      <c r="I286" s="5"/>
    </row>
    <row r="287">
      <c r="G287" s="5"/>
      <c r="H287" s="5"/>
      <c r="I287" s="5"/>
    </row>
    <row r="288">
      <c r="G288" s="5"/>
      <c r="H288" s="5"/>
      <c r="I288" s="5"/>
    </row>
    <row r="289">
      <c r="G289" s="5"/>
      <c r="H289" s="5"/>
      <c r="I289" s="5"/>
    </row>
    <row r="290">
      <c r="G290" s="5"/>
      <c r="H290" s="5"/>
      <c r="I290" s="5"/>
    </row>
    <row r="291">
      <c r="G291" s="5"/>
      <c r="H291" s="5"/>
      <c r="I291" s="5"/>
    </row>
    <row r="292">
      <c r="G292" s="5"/>
      <c r="H292" s="5"/>
      <c r="I292" s="5"/>
    </row>
    <row r="293">
      <c r="G293" s="5"/>
      <c r="H293" s="5"/>
      <c r="I293" s="5"/>
    </row>
    <row r="294">
      <c r="G294" s="5"/>
      <c r="H294" s="5"/>
      <c r="I294" s="5"/>
    </row>
    <row r="295">
      <c r="G295" s="5"/>
      <c r="H295" s="5"/>
      <c r="I295" s="5"/>
    </row>
    <row r="296">
      <c r="G296" s="5"/>
      <c r="H296" s="5"/>
      <c r="I296" s="5"/>
    </row>
    <row r="297">
      <c r="G297" s="5"/>
      <c r="H297" s="5"/>
      <c r="I297" s="5"/>
    </row>
    <row r="298">
      <c r="G298" s="5"/>
      <c r="H298" s="5"/>
      <c r="I298" s="5"/>
    </row>
    <row r="299">
      <c r="G299" s="5"/>
      <c r="H299" s="5"/>
      <c r="I299" s="5"/>
    </row>
    <row r="300">
      <c r="G300" s="5"/>
      <c r="H300" s="5"/>
      <c r="I300" s="5"/>
    </row>
    <row r="301">
      <c r="G301" s="5"/>
      <c r="H301" s="5"/>
      <c r="I301" s="5"/>
    </row>
    <row r="302">
      <c r="G302" s="5"/>
      <c r="H302" s="5"/>
      <c r="I302" s="5"/>
    </row>
    <row r="303">
      <c r="G303" s="5"/>
      <c r="H303" s="5"/>
      <c r="I303" s="5"/>
    </row>
    <row r="304">
      <c r="G304" s="5"/>
      <c r="H304" s="5"/>
      <c r="I304" s="5"/>
    </row>
    <row r="305">
      <c r="G305" s="5"/>
      <c r="H305" s="5"/>
      <c r="I305" s="5"/>
    </row>
    <row r="306">
      <c r="G306" s="5"/>
      <c r="H306" s="5"/>
      <c r="I306" s="5"/>
    </row>
    <row r="307">
      <c r="G307" s="5"/>
      <c r="H307" s="5"/>
      <c r="I307" s="5"/>
    </row>
    <row r="308">
      <c r="G308" s="5"/>
      <c r="H308" s="5"/>
      <c r="I308" s="5"/>
    </row>
    <row r="309">
      <c r="G309" s="5"/>
      <c r="H309" s="5"/>
      <c r="I309" s="5"/>
    </row>
    <row r="310">
      <c r="G310" s="5"/>
      <c r="H310" s="5"/>
      <c r="I310" s="5"/>
    </row>
    <row r="311">
      <c r="G311" s="5"/>
      <c r="H311" s="5"/>
      <c r="I311" s="5"/>
    </row>
    <row r="312">
      <c r="G312" s="5"/>
      <c r="H312" s="5"/>
      <c r="I312" s="5"/>
    </row>
    <row r="313">
      <c r="G313" s="5"/>
      <c r="H313" s="5"/>
      <c r="I313" s="5"/>
    </row>
    <row r="314">
      <c r="G314" s="5"/>
      <c r="H314" s="5"/>
      <c r="I314" s="5"/>
    </row>
    <row r="315">
      <c r="G315" s="5"/>
      <c r="H315" s="5"/>
      <c r="I315" s="5"/>
    </row>
    <row r="316">
      <c r="G316" s="5"/>
      <c r="H316" s="5"/>
      <c r="I316" s="5"/>
    </row>
    <row r="317">
      <c r="G317" s="5"/>
      <c r="H317" s="5"/>
      <c r="I317" s="5"/>
    </row>
    <row r="318">
      <c r="G318" s="5"/>
      <c r="H318" s="5"/>
      <c r="I318" s="5"/>
    </row>
    <row r="319">
      <c r="G319" s="5"/>
      <c r="H319" s="5"/>
      <c r="I319" s="5"/>
    </row>
    <row r="320">
      <c r="G320" s="5"/>
      <c r="H320" s="5"/>
      <c r="I320" s="5"/>
    </row>
    <row r="321">
      <c r="G321" s="5"/>
      <c r="H321" s="5"/>
      <c r="I321" s="5"/>
    </row>
    <row r="322">
      <c r="G322" s="5"/>
      <c r="H322" s="5"/>
      <c r="I322" s="5"/>
    </row>
    <row r="323">
      <c r="G323" s="5"/>
      <c r="H323" s="5"/>
      <c r="I323" s="5"/>
    </row>
    <row r="324">
      <c r="G324" s="5"/>
      <c r="H324" s="5"/>
      <c r="I324" s="5"/>
    </row>
    <row r="325">
      <c r="G325" s="5"/>
      <c r="H325" s="5"/>
      <c r="I325" s="5"/>
    </row>
    <row r="326">
      <c r="G326" s="5"/>
      <c r="H326" s="5"/>
      <c r="I326" s="5"/>
    </row>
    <row r="327">
      <c r="G327" s="5"/>
      <c r="H327" s="5"/>
      <c r="I327" s="5"/>
    </row>
    <row r="328">
      <c r="G328" s="5"/>
      <c r="H328" s="5"/>
      <c r="I328" s="5"/>
    </row>
    <row r="329">
      <c r="G329" s="5"/>
      <c r="H329" s="5"/>
      <c r="I329" s="5"/>
    </row>
    <row r="330">
      <c r="G330" s="5"/>
      <c r="H330" s="5"/>
      <c r="I330" s="5"/>
    </row>
    <row r="331">
      <c r="G331" s="5"/>
      <c r="H331" s="5"/>
      <c r="I331" s="5"/>
    </row>
    <row r="332">
      <c r="G332" s="5"/>
      <c r="H332" s="5"/>
      <c r="I332" s="5"/>
    </row>
    <row r="333">
      <c r="G333" s="5"/>
      <c r="H333" s="5"/>
      <c r="I333" s="5"/>
    </row>
    <row r="334">
      <c r="G334" s="5"/>
      <c r="H334" s="5"/>
      <c r="I334" s="5"/>
    </row>
    <row r="335">
      <c r="G335" s="5"/>
      <c r="H335" s="5"/>
      <c r="I335" s="5"/>
    </row>
    <row r="336">
      <c r="G336" s="5"/>
      <c r="H336" s="5"/>
      <c r="I336" s="5"/>
    </row>
    <row r="337">
      <c r="G337" s="5"/>
      <c r="H337" s="5"/>
      <c r="I337" s="5"/>
    </row>
    <row r="338">
      <c r="G338" s="5"/>
      <c r="H338" s="5"/>
      <c r="I338" s="5"/>
    </row>
    <row r="339">
      <c r="G339" s="5"/>
      <c r="H339" s="5"/>
      <c r="I339" s="5"/>
    </row>
    <row r="340">
      <c r="G340" s="5"/>
      <c r="H340" s="5"/>
      <c r="I340" s="5"/>
    </row>
    <row r="341">
      <c r="G341" s="5"/>
      <c r="H341" s="5"/>
      <c r="I341" s="5"/>
    </row>
    <row r="342">
      <c r="G342" s="5"/>
      <c r="H342" s="5"/>
      <c r="I342" s="5"/>
    </row>
    <row r="343">
      <c r="G343" s="5"/>
      <c r="H343" s="5"/>
      <c r="I343" s="5"/>
    </row>
    <row r="344">
      <c r="G344" s="5"/>
      <c r="H344" s="5"/>
      <c r="I344" s="5"/>
    </row>
    <row r="345">
      <c r="G345" s="5"/>
      <c r="H345" s="5"/>
      <c r="I345" s="5"/>
    </row>
    <row r="346">
      <c r="G346" s="5"/>
      <c r="H346" s="5"/>
      <c r="I346" s="5"/>
    </row>
    <row r="347">
      <c r="G347" s="5"/>
      <c r="H347" s="5"/>
      <c r="I347" s="5"/>
    </row>
    <row r="348">
      <c r="G348" s="5"/>
      <c r="H348" s="5"/>
      <c r="I348" s="5"/>
    </row>
    <row r="349">
      <c r="G349" s="5"/>
      <c r="H349" s="5"/>
      <c r="I349" s="5"/>
    </row>
    <row r="350">
      <c r="G350" s="5"/>
      <c r="H350" s="5"/>
      <c r="I350" s="5"/>
    </row>
    <row r="351">
      <c r="G351" s="5"/>
      <c r="H351" s="5"/>
      <c r="I351" s="5"/>
    </row>
    <row r="352">
      <c r="G352" s="5"/>
      <c r="H352" s="5"/>
      <c r="I352" s="5"/>
    </row>
    <row r="353">
      <c r="G353" s="5"/>
      <c r="H353" s="5"/>
      <c r="I353" s="5"/>
    </row>
    <row r="354">
      <c r="G354" s="5"/>
      <c r="H354" s="5"/>
      <c r="I354" s="5"/>
    </row>
    <row r="355">
      <c r="G355" s="5"/>
      <c r="H355" s="5"/>
      <c r="I355" s="5"/>
    </row>
    <row r="356">
      <c r="G356" s="5"/>
      <c r="H356" s="5"/>
      <c r="I356" s="5"/>
    </row>
    <row r="357">
      <c r="G357" s="5"/>
      <c r="H357" s="5"/>
      <c r="I357" s="5"/>
    </row>
    <row r="358">
      <c r="G358" s="5"/>
      <c r="H358" s="5"/>
      <c r="I358" s="5"/>
    </row>
    <row r="359">
      <c r="G359" s="5"/>
      <c r="H359" s="5"/>
      <c r="I359" s="5"/>
    </row>
    <row r="360">
      <c r="G360" s="5"/>
      <c r="H360" s="5"/>
      <c r="I360" s="5"/>
    </row>
    <row r="361">
      <c r="G361" s="5"/>
      <c r="H361" s="5"/>
      <c r="I361" s="5"/>
    </row>
    <row r="362">
      <c r="G362" s="5"/>
      <c r="H362" s="5"/>
      <c r="I362" s="5"/>
    </row>
    <row r="363">
      <c r="G363" s="5"/>
      <c r="H363" s="5"/>
      <c r="I363" s="5"/>
    </row>
    <row r="364">
      <c r="G364" s="5"/>
      <c r="H364" s="5"/>
      <c r="I364" s="5"/>
    </row>
    <row r="365">
      <c r="G365" s="5"/>
      <c r="H365" s="5"/>
      <c r="I365" s="5"/>
    </row>
    <row r="366">
      <c r="G366" s="5"/>
      <c r="H366" s="5"/>
      <c r="I366" s="5"/>
    </row>
    <row r="367">
      <c r="G367" s="5"/>
      <c r="H367" s="5"/>
      <c r="I367" s="5"/>
    </row>
    <row r="368">
      <c r="G368" s="5"/>
      <c r="H368" s="5"/>
      <c r="I368" s="5"/>
    </row>
    <row r="369">
      <c r="G369" s="5"/>
      <c r="H369" s="5"/>
      <c r="I369" s="5"/>
    </row>
    <row r="370">
      <c r="G370" s="5"/>
      <c r="H370" s="5"/>
      <c r="I370" s="5"/>
    </row>
    <row r="371">
      <c r="G371" s="5"/>
      <c r="H371" s="5"/>
      <c r="I371" s="5"/>
    </row>
    <row r="372">
      <c r="G372" s="5"/>
      <c r="H372" s="5"/>
      <c r="I372" s="5"/>
    </row>
    <row r="373">
      <c r="G373" s="5"/>
      <c r="H373" s="5"/>
      <c r="I373" s="5"/>
    </row>
    <row r="374">
      <c r="G374" s="5"/>
      <c r="H374" s="5"/>
      <c r="I374" s="5"/>
    </row>
    <row r="375">
      <c r="G375" s="5"/>
      <c r="H375" s="5"/>
      <c r="I375" s="5"/>
    </row>
    <row r="376">
      <c r="G376" s="5"/>
      <c r="H376" s="5"/>
      <c r="I376" s="5"/>
    </row>
    <row r="377">
      <c r="G377" s="5"/>
      <c r="H377" s="5"/>
      <c r="I377" s="5"/>
    </row>
    <row r="378">
      <c r="G378" s="5"/>
      <c r="H378" s="5"/>
      <c r="I378" s="5"/>
    </row>
    <row r="379">
      <c r="G379" s="5"/>
      <c r="H379" s="5"/>
      <c r="I379" s="5"/>
    </row>
    <row r="380">
      <c r="G380" s="5"/>
      <c r="H380" s="5"/>
      <c r="I380" s="5"/>
    </row>
    <row r="381">
      <c r="G381" s="5"/>
      <c r="H381" s="5"/>
      <c r="I381" s="5"/>
    </row>
    <row r="382">
      <c r="G382" s="5"/>
      <c r="H382" s="5"/>
      <c r="I382" s="5"/>
    </row>
    <row r="383">
      <c r="G383" s="5"/>
      <c r="H383" s="5"/>
      <c r="I383" s="5"/>
    </row>
    <row r="384">
      <c r="G384" s="5"/>
      <c r="H384" s="5"/>
      <c r="I384" s="5"/>
    </row>
    <row r="385">
      <c r="G385" s="5"/>
      <c r="H385" s="5"/>
      <c r="I385" s="5"/>
    </row>
    <row r="386">
      <c r="G386" s="5"/>
      <c r="H386" s="5"/>
      <c r="I386" s="5"/>
    </row>
    <row r="387">
      <c r="G387" s="5"/>
      <c r="H387" s="5"/>
      <c r="I387" s="5"/>
    </row>
    <row r="388">
      <c r="G388" s="5"/>
      <c r="H388" s="5"/>
      <c r="I388" s="5"/>
    </row>
    <row r="389">
      <c r="G389" s="5"/>
      <c r="H389" s="5"/>
      <c r="I389" s="5"/>
    </row>
    <row r="390">
      <c r="G390" s="5"/>
      <c r="H390" s="5"/>
      <c r="I390" s="5"/>
    </row>
    <row r="391">
      <c r="G391" s="5"/>
      <c r="H391" s="5"/>
      <c r="I391" s="5"/>
    </row>
    <row r="392">
      <c r="G392" s="5"/>
      <c r="H392" s="5"/>
      <c r="I392" s="5"/>
    </row>
    <row r="393">
      <c r="G393" s="5"/>
      <c r="H393" s="5"/>
      <c r="I393" s="5"/>
    </row>
    <row r="394">
      <c r="G394" s="5"/>
      <c r="H394" s="5"/>
      <c r="I394" s="5"/>
    </row>
    <row r="395">
      <c r="G395" s="5"/>
      <c r="H395" s="5"/>
      <c r="I395" s="5"/>
    </row>
    <row r="396">
      <c r="G396" s="5"/>
      <c r="H396" s="5"/>
      <c r="I396" s="5"/>
    </row>
    <row r="397">
      <c r="G397" s="5"/>
      <c r="H397" s="5"/>
      <c r="I397" s="5"/>
    </row>
    <row r="398">
      <c r="G398" s="5"/>
      <c r="H398" s="5"/>
      <c r="I398" s="5"/>
    </row>
    <row r="399">
      <c r="G399" s="5"/>
      <c r="H399" s="5"/>
      <c r="I399" s="5"/>
    </row>
    <row r="400">
      <c r="G400" s="5"/>
      <c r="H400" s="5"/>
      <c r="I400" s="5"/>
    </row>
    <row r="401">
      <c r="G401" s="5"/>
      <c r="H401" s="5"/>
      <c r="I401" s="5"/>
    </row>
    <row r="402">
      <c r="G402" s="5"/>
      <c r="H402" s="5"/>
      <c r="I402" s="5"/>
    </row>
    <row r="403">
      <c r="G403" s="5"/>
      <c r="H403" s="5"/>
      <c r="I403" s="5"/>
    </row>
    <row r="404">
      <c r="G404" s="5"/>
      <c r="H404" s="5"/>
      <c r="I404" s="5"/>
    </row>
    <row r="405">
      <c r="G405" s="5"/>
      <c r="H405" s="5"/>
      <c r="I405" s="5"/>
    </row>
    <row r="406">
      <c r="G406" s="5"/>
      <c r="H406" s="5"/>
      <c r="I406" s="5"/>
    </row>
    <row r="407">
      <c r="G407" s="5"/>
      <c r="H407" s="5"/>
      <c r="I407" s="5"/>
    </row>
    <row r="408">
      <c r="G408" s="5"/>
      <c r="H408" s="5"/>
      <c r="I408" s="5"/>
    </row>
    <row r="409">
      <c r="G409" s="5"/>
      <c r="H409" s="5"/>
      <c r="I409" s="5"/>
    </row>
    <row r="410">
      <c r="G410" s="5"/>
      <c r="H410" s="5"/>
      <c r="I410" s="5"/>
    </row>
    <row r="411">
      <c r="G411" s="5"/>
      <c r="H411" s="5"/>
      <c r="I411" s="5"/>
    </row>
    <row r="412">
      <c r="G412" s="5"/>
      <c r="H412" s="5"/>
      <c r="I412" s="5"/>
    </row>
    <row r="413">
      <c r="G413" s="5"/>
      <c r="H413" s="5"/>
      <c r="I413" s="5"/>
    </row>
    <row r="414">
      <c r="G414" s="5"/>
      <c r="H414" s="5"/>
      <c r="I414" s="5"/>
    </row>
    <row r="415">
      <c r="G415" s="5"/>
      <c r="H415" s="5"/>
      <c r="I415" s="5"/>
    </row>
    <row r="416">
      <c r="G416" s="5"/>
      <c r="H416" s="5"/>
      <c r="I416" s="5"/>
    </row>
    <row r="417">
      <c r="G417" s="5"/>
      <c r="H417" s="5"/>
      <c r="I417" s="5"/>
    </row>
    <row r="418">
      <c r="G418" s="5"/>
      <c r="H418" s="5"/>
      <c r="I418" s="5"/>
    </row>
    <row r="419">
      <c r="G419" s="5"/>
      <c r="H419" s="5"/>
      <c r="I419" s="5"/>
    </row>
    <row r="420">
      <c r="G420" s="5"/>
      <c r="H420" s="5"/>
      <c r="I420" s="5"/>
    </row>
    <row r="421">
      <c r="G421" s="5"/>
      <c r="H421" s="5"/>
      <c r="I421" s="5"/>
    </row>
    <row r="422">
      <c r="G422" s="5"/>
      <c r="H422" s="5"/>
      <c r="I422" s="5"/>
    </row>
    <row r="423">
      <c r="G423" s="5"/>
      <c r="H423" s="5"/>
      <c r="I423" s="5"/>
    </row>
    <row r="424">
      <c r="G424" s="5"/>
      <c r="H424" s="5"/>
      <c r="I424" s="5"/>
    </row>
    <row r="425">
      <c r="G425" s="5"/>
      <c r="H425" s="5"/>
      <c r="I425" s="5"/>
    </row>
    <row r="426">
      <c r="G426" s="5"/>
      <c r="H426" s="5"/>
      <c r="I426" s="5"/>
    </row>
    <row r="427">
      <c r="G427" s="5"/>
      <c r="H427" s="5"/>
      <c r="I427" s="5"/>
    </row>
    <row r="428">
      <c r="G428" s="5"/>
      <c r="H428" s="5"/>
      <c r="I428" s="5"/>
    </row>
    <row r="429">
      <c r="G429" s="5"/>
      <c r="H429" s="5"/>
      <c r="I429" s="5"/>
    </row>
    <row r="430">
      <c r="G430" s="5"/>
      <c r="H430" s="5"/>
      <c r="I430" s="5"/>
    </row>
    <row r="431">
      <c r="G431" s="5"/>
      <c r="H431" s="5"/>
      <c r="I431" s="5"/>
    </row>
    <row r="432">
      <c r="G432" s="5"/>
      <c r="H432" s="5"/>
      <c r="I432" s="5"/>
    </row>
    <row r="433">
      <c r="G433" s="5"/>
      <c r="H433" s="5"/>
      <c r="I433" s="5"/>
    </row>
    <row r="434">
      <c r="G434" s="5"/>
      <c r="H434" s="5"/>
      <c r="I434" s="5"/>
    </row>
    <row r="435">
      <c r="G435" s="5"/>
      <c r="H435" s="5"/>
      <c r="I435" s="5"/>
    </row>
    <row r="436">
      <c r="G436" s="5"/>
      <c r="H436" s="5"/>
      <c r="I436" s="5"/>
    </row>
    <row r="437">
      <c r="G437" s="5"/>
      <c r="H437" s="5"/>
      <c r="I437" s="5"/>
    </row>
    <row r="438">
      <c r="G438" s="5"/>
      <c r="H438" s="5"/>
      <c r="I438" s="5"/>
    </row>
    <row r="439">
      <c r="G439" s="5"/>
      <c r="H439" s="5"/>
      <c r="I439" s="5"/>
    </row>
    <row r="440">
      <c r="G440" s="5"/>
      <c r="H440" s="5"/>
      <c r="I440" s="5"/>
    </row>
    <row r="441">
      <c r="G441" s="5"/>
      <c r="H441" s="5"/>
      <c r="I441" s="5"/>
    </row>
    <row r="442">
      <c r="G442" s="5"/>
      <c r="H442" s="5"/>
      <c r="I442" s="5"/>
    </row>
    <row r="443">
      <c r="G443" s="5"/>
      <c r="H443" s="5"/>
      <c r="I443" s="5"/>
    </row>
    <row r="444">
      <c r="G444" s="5"/>
      <c r="H444" s="5"/>
      <c r="I444" s="5"/>
    </row>
    <row r="445">
      <c r="G445" s="5"/>
      <c r="H445" s="5"/>
      <c r="I445" s="5"/>
    </row>
    <row r="446">
      <c r="G446" s="5"/>
      <c r="H446" s="5"/>
      <c r="I446" s="5"/>
    </row>
    <row r="447">
      <c r="G447" s="5"/>
      <c r="H447" s="5"/>
      <c r="I447" s="5"/>
    </row>
    <row r="448">
      <c r="G448" s="5"/>
      <c r="H448" s="5"/>
      <c r="I448" s="5"/>
    </row>
    <row r="449">
      <c r="G449" s="5"/>
      <c r="H449" s="5"/>
      <c r="I449" s="5"/>
    </row>
    <row r="450">
      <c r="G450" s="5"/>
      <c r="H450" s="5"/>
      <c r="I450" s="5"/>
    </row>
    <row r="451">
      <c r="G451" s="5"/>
      <c r="H451" s="5"/>
      <c r="I451" s="5"/>
    </row>
    <row r="452">
      <c r="G452" s="5"/>
      <c r="H452" s="5"/>
      <c r="I452" s="5"/>
    </row>
    <row r="453">
      <c r="G453" s="5"/>
      <c r="H453" s="5"/>
      <c r="I453" s="5"/>
    </row>
    <row r="454">
      <c r="G454" s="5"/>
      <c r="H454" s="5"/>
      <c r="I454" s="5"/>
    </row>
    <row r="455">
      <c r="G455" s="5"/>
      <c r="H455" s="5"/>
      <c r="I455" s="5"/>
    </row>
    <row r="456">
      <c r="G456" s="5"/>
      <c r="H456" s="5"/>
      <c r="I456" s="5"/>
    </row>
    <row r="457">
      <c r="G457" s="5"/>
      <c r="H457" s="5"/>
      <c r="I457" s="5"/>
    </row>
    <row r="458">
      <c r="G458" s="5"/>
      <c r="H458" s="5"/>
      <c r="I458" s="5"/>
    </row>
    <row r="459">
      <c r="G459" s="5"/>
      <c r="H459" s="5"/>
      <c r="I459" s="5"/>
    </row>
    <row r="460">
      <c r="G460" s="5"/>
      <c r="H460" s="5"/>
      <c r="I460" s="5"/>
    </row>
    <row r="461">
      <c r="G461" s="5"/>
      <c r="H461" s="5"/>
      <c r="I461" s="5"/>
    </row>
    <row r="462">
      <c r="G462" s="5"/>
      <c r="H462" s="5"/>
      <c r="I462" s="5"/>
    </row>
    <row r="463">
      <c r="G463" s="5"/>
      <c r="H463" s="5"/>
      <c r="I463" s="5"/>
    </row>
    <row r="464">
      <c r="G464" s="5"/>
      <c r="H464" s="5"/>
      <c r="I464" s="5"/>
    </row>
    <row r="465">
      <c r="G465" s="5"/>
      <c r="H465" s="5"/>
      <c r="I465" s="5"/>
    </row>
    <row r="466">
      <c r="G466" s="5"/>
      <c r="H466" s="5"/>
      <c r="I466" s="5"/>
    </row>
    <row r="467">
      <c r="G467" s="5"/>
      <c r="H467" s="5"/>
      <c r="I467" s="5"/>
    </row>
    <row r="468">
      <c r="G468" s="5"/>
      <c r="H468" s="5"/>
      <c r="I468" s="5"/>
    </row>
    <row r="469">
      <c r="G469" s="5"/>
      <c r="H469" s="5"/>
      <c r="I469" s="5"/>
    </row>
    <row r="470">
      <c r="G470" s="5"/>
      <c r="H470" s="5"/>
      <c r="I470" s="5"/>
    </row>
    <row r="471">
      <c r="G471" s="5"/>
      <c r="H471" s="5"/>
      <c r="I471" s="5"/>
    </row>
    <row r="472">
      <c r="G472" s="5"/>
      <c r="H472" s="5"/>
      <c r="I472" s="5"/>
    </row>
    <row r="473">
      <c r="G473" s="5"/>
      <c r="H473" s="5"/>
      <c r="I473" s="5"/>
    </row>
    <row r="474">
      <c r="G474" s="5"/>
      <c r="H474" s="5"/>
      <c r="I474" s="5"/>
    </row>
    <row r="475">
      <c r="G475" s="5"/>
      <c r="H475" s="5"/>
      <c r="I475" s="5"/>
    </row>
    <row r="476">
      <c r="G476" s="5"/>
      <c r="H476" s="5"/>
      <c r="I476" s="5"/>
    </row>
    <row r="477">
      <c r="G477" s="5"/>
      <c r="H477" s="5"/>
      <c r="I477" s="5"/>
    </row>
    <row r="478">
      <c r="G478" s="5"/>
      <c r="H478" s="5"/>
      <c r="I478" s="5"/>
    </row>
    <row r="479">
      <c r="G479" s="5"/>
      <c r="H479" s="5"/>
      <c r="I479" s="5"/>
    </row>
    <row r="480">
      <c r="G480" s="5"/>
      <c r="H480" s="5"/>
      <c r="I480" s="5"/>
    </row>
    <row r="481">
      <c r="G481" s="5"/>
      <c r="H481" s="5"/>
      <c r="I481" s="5"/>
    </row>
    <row r="482">
      <c r="G482" s="5"/>
      <c r="H482" s="5"/>
      <c r="I482" s="5"/>
    </row>
    <row r="483">
      <c r="G483" s="5"/>
      <c r="H483" s="5"/>
      <c r="I483" s="5"/>
    </row>
    <row r="484">
      <c r="G484" s="5"/>
      <c r="H484" s="5"/>
      <c r="I484" s="5"/>
    </row>
    <row r="485">
      <c r="G485" s="5"/>
      <c r="H485" s="5"/>
      <c r="I485" s="5"/>
    </row>
    <row r="486">
      <c r="G486" s="5"/>
      <c r="H486" s="5"/>
      <c r="I486" s="5"/>
    </row>
    <row r="487">
      <c r="G487" s="5"/>
      <c r="H487" s="5"/>
      <c r="I487" s="5"/>
    </row>
    <row r="488">
      <c r="G488" s="5"/>
      <c r="H488" s="5"/>
      <c r="I488" s="5"/>
    </row>
    <row r="489">
      <c r="G489" s="5"/>
      <c r="H489" s="5"/>
      <c r="I489" s="5"/>
    </row>
    <row r="490">
      <c r="G490" s="5"/>
      <c r="H490" s="5"/>
      <c r="I490" s="5"/>
    </row>
    <row r="491">
      <c r="G491" s="5"/>
      <c r="H491" s="5"/>
      <c r="I491" s="5"/>
    </row>
    <row r="492">
      <c r="G492" s="5"/>
      <c r="H492" s="5"/>
      <c r="I492" s="5"/>
    </row>
    <row r="493">
      <c r="G493" s="5"/>
      <c r="H493" s="5"/>
      <c r="I493" s="5"/>
    </row>
    <row r="494">
      <c r="G494" s="5"/>
      <c r="H494" s="5"/>
      <c r="I494" s="5"/>
    </row>
    <row r="495">
      <c r="G495" s="5"/>
      <c r="H495" s="5"/>
      <c r="I495" s="5"/>
    </row>
    <row r="496">
      <c r="G496" s="5"/>
      <c r="H496" s="5"/>
      <c r="I496" s="5"/>
    </row>
    <row r="497">
      <c r="G497" s="5"/>
      <c r="H497" s="5"/>
      <c r="I497" s="5"/>
    </row>
    <row r="498">
      <c r="G498" s="5"/>
      <c r="H498" s="5"/>
      <c r="I498" s="5"/>
    </row>
    <row r="499">
      <c r="G499" s="5"/>
      <c r="H499" s="5"/>
      <c r="I499" s="5"/>
    </row>
    <row r="500">
      <c r="G500" s="5"/>
      <c r="H500" s="5"/>
      <c r="I500" s="5"/>
    </row>
    <row r="501">
      <c r="G501" s="5"/>
      <c r="H501" s="5"/>
      <c r="I501" s="5"/>
    </row>
    <row r="502">
      <c r="G502" s="5"/>
      <c r="H502" s="5"/>
      <c r="I502" s="5"/>
    </row>
    <row r="503">
      <c r="G503" s="5"/>
      <c r="H503" s="5"/>
      <c r="I503" s="5"/>
    </row>
    <row r="504">
      <c r="G504" s="5"/>
      <c r="H504" s="5"/>
      <c r="I504" s="5"/>
    </row>
    <row r="505">
      <c r="G505" s="5"/>
      <c r="H505" s="5"/>
      <c r="I505" s="5"/>
    </row>
    <row r="506">
      <c r="G506" s="5"/>
      <c r="H506" s="5"/>
      <c r="I506" s="5"/>
    </row>
    <row r="507">
      <c r="G507" s="5"/>
      <c r="H507" s="5"/>
      <c r="I507" s="5"/>
    </row>
    <row r="508">
      <c r="G508" s="5"/>
      <c r="H508" s="5"/>
      <c r="I508" s="5"/>
    </row>
    <row r="509">
      <c r="G509" s="5"/>
      <c r="H509" s="5"/>
      <c r="I509" s="5"/>
    </row>
    <row r="510">
      <c r="G510" s="5"/>
      <c r="H510" s="5"/>
      <c r="I510" s="5"/>
    </row>
    <row r="511">
      <c r="G511" s="5"/>
      <c r="H511" s="5"/>
      <c r="I511" s="5"/>
    </row>
    <row r="512">
      <c r="G512" s="5"/>
      <c r="H512" s="5"/>
      <c r="I512" s="5"/>
    </row>
    <row r="513">
      <c r="G513" s="5"/>
      <c r="H513" s="5"/>
      <c r="I513" s="5"/>
    </row>
    <row r="514">
      <c r="G514" s="5"/>
      <c r="H514" s="5"/>
      <c r="I514" s="5"/>
    </row>
    <row r="515">
      <c r="G515" s="5"/>
      <c r="H515" s="5"/>
      <c r="I515" s="5"/>
    </row>
    <row r="516">
      <c r="G516" s="5"/>
      <c r="H516" s="5"/>
      <c r="I516" s="5"/>
    </row>
    <row r="517">
      <c r="G517" s="5"/>
      <c r="H517" s="5"/>
      <c r="I517" s="5"/>
    </row>
    <row r="518">
      <c r="G518" s="5"/>
      <c r="H518" s="5"/>
      <c r="I518" s="5"/>
    </row>
    <row r="519">
      <c r="G519" s="5"/>
      <c r="H519" s="5"/>
      <c r="I519" s="5"/>
    </row>
    <row r="520">
      <c r="G520" s="5"/>
      <c r="H520" s="5"/>
      <c r="I520" s="5"/>
    </row>
    <row r="521">
      <c r="G521" s="5"/>
      <c r="H521" s="5"/>
      <c r="I521" s="5"/>
    </row>
    <row r="522">
      <c r="G522" s="5"/>
      <c r="H522" s="5"/>
      <c r="I522" s="5"/>
    </row>
    <row r="523">
      <c r="G523" s="5"/>
      <c r="H523" s="5"/>
      <c r="I523" s="5"/>
    </row>
    <row r="524">
      <c r="G524" s="5"/>
      <c r="H524" s="5"/>
      <c r="I524" s="5"/>
    </row>
    <row r="525">
      <c r="G525" s="5"/>
      <c r="H525" s="5"/>
      <c r="I525" s="5"/>
    </row>
    <row r="526">
      <c r="G526" s="5"/>
      <c r="H526" s="5"/>
      <c r="I526" s="5"/>
    </row>
    <row r="527">
      <c r="G527" s="5"/>
      <c r="H527" s="5"/>
      <c r="I527" s="5"/>
    </row>
    <row r="528">
      <c r="G528" s="5"/>
      <c r="H528" s="5"/>
      <c r="I528" s="5"/>
    </row>
    <row r="529">
      <c r="G529" s="5"/>
      <c r="H529" s="5"/>
      <c r="I529" s="5"/>
    </row>
    <row r="530">
      <c r="G530" s="5"/>
      <c r="H530" s="5"/>
      <c r="I530" s="5"/>
    </row>
    <row r="531">
      <c r="G531" s="5"/>
      <c r="H531" s="5"/>
      <c r="I531" s="5"/>
    </row>
    <row r="532">
      <c r="G532" s="5"/>
      <c r="H532" s="5"/>
      <c r="I532" s="5"/>
    </row>
    <row r="533">
      <c r="G533" s="5"/>
      <c r="H533" s="5"/>
      <c r="I533" s="5"/>
    </row>
    <row r="534">
      <c r="G534" s="5"/>
      <c r="H534" s="5"/>
      <c r="I534" s="5"/>
    </row>
    <row r="535">
      <c r="G535" s="5"/>
      <c r="H535" s="5"/>
      <c r="I535" s="5"/>
    </row>
    <row r="536">
      <c r="G536" s="5"/>
      <c r="H536" s="5"/>
      <c r="I536" s="5"/>
    </row>
    <row r="537">
      <c r="G537" s="5"/>
      <c r="H537" s="5"/>
      <c r="I537" s="5"/>
    </row>
    <row r="538">
      <c r="G538" s="5"/>
      <c r="H538" s="5"/>
      <c r="I538" s="5"/>
    </row>
    <row r="539">
      <c r="G539" s="5"/>
      <c r="H539" s="5"/>
      <c r="I539" s="5"/>
    </row>
    <row r="540">
      <c r="G540" s="5"/>
      <c r="H540" s="5"/>
      <c r="I540" s="5"/>
    </row>
    <row r="541">
      <c r="G541" s="5"/>
      <c r="H541" s="5"/>
      <c r="I541" s="5"/>
    </row>
    <row r="542">
      <c r="G542" s="5"/>
      <c r="H542" s="5"/>
      <c r="I542" s="5"/>
    </row>
    <row r="543">
      <c r="G543" s="5"/>
      <c r="H543" s="5"/>
      <c r="I543" s="5"/>
    </row>
    <row r="544">
      <c r="G544" s="5"/>
      <c r="H544" s="5"/>
      <c r="I544" s="5"/>
    </row>
    <row r="545">
      <c r="G545" s="5"/>
      <c r="H545" s="5"/>
      <c r="I545" s="5"/>
    </row>
    <row r="546">
      <c r="G546" s="5"/>
      <c r="H546" s="5"/>
      <c r="I546" s="5"/>
    </row>
    <row r="547">
      <c r="G547" s="5"/>
      <c r="H547" s="5"/>
      <c r="I547" s="5"/>
    </row>
    <row r="548">
      <c r="G548" s="5"/>
      <c r="H548" s="5"/>
      <c r="I548" s="5"/>
    </row>
    <row r="549">
      <c r="G549" s="5"/>
      <c r="H549" s="5"/>
      <c r="I549" s="5"/>
    </row>
    <row r="550">
      <c r="G550" s="5"/>
      <c r="H550" s="5"/>
      <c r="I550" s="5"/>
    </row>
    <row r="551">
      <c r="G551" s="5"/>
      <c r="H551" s="5"/>
      <c r="I551" s="5"/>
    </row>
    <row r="552">
      <c r="G552" s="5"/>
      <c r="H552" s="5"/>
      <c r="I552" s="5"/>
    </row>
    <row r="553">
      <c r="G553" s="5"/>
      <c r="H553" s="5"/>
      <c r="I553" s="5"/>
    </row>
    <row r="554">
      <c r="G554" s="5"/>
      <c r="H554" s="5"/>
      <c r="I554" s="5"/>
    </row>
    <row r="555">
      <c r="G555" s="5"/>
      <c r="H555" s="5"/>
      <c r="I555" s="5"/>
    </row>
    <row r="556">
      <c r="G556" s="5"/>
      <c r="H556" s="5"/>
      <c r="I556" s="5"/>
    </row>
    <row r="557">
      <c r="G557" s="5"/>
      <c r="H557" s="5"/>
      <c r="I557" s="5"/>
    </row>
    <row r="558">
      <c r="G558" s="5"/>
      <c r="H558" s="5"/>
      <c r="I558" s="5"/>
    </row>
    <row r="559">
      <c r="G559" s="5"/>
      <c r="H559" s="5"/>
      <c r="I559" s="5"/>
    </row>
    <row r="560">
      <c r="G560" s="5"/>
      <c r="H560" s="5"/>
      <c r="I560" s="5"/>
    </row>
    <row r="561">
      <c r="G561" s="5"/>
      <c r="H561" s="5"/>
      <c r="I561" s="5"/>
    </row>
    <row r="562">
      <c r="G562" s="5"/>
      <c r="H562" s="5"/>
      <c r="I562" s="5"/>
    </row>
    <row r="563">
      <c r="G563" s="5"/>
      <c r="H563" s="5"/>
      <c r="I563" s="5"/>
    </row>
    <row r="564">
      <c r="G564" s="5"/>
      <c r="H564" s="5"/>
      <c r="I564" s="5"/>
    </row>
    <row r="565">
      <c r="G565" s="5"/>
      <c r="H565" s="5"/>
      <c r="I565" s="5"/>
    </row>
    <row r="566">
      <c r="G566" s="5"/>
      <c r="H566" s="5"/>
      <c r="I566" s="5"/>
    </row>
    <row r="567">
      <c r="G567" s="5"/>
      <c r="H567" s="5"/>
      <c r="I567" s="5"/>
    </row>
    <row r="568">
      <c r="G568" s="5"/>
      <c r="H568" s="5"/>
      <c r="I568" s="5"/>
    </row>
    <row r="569">
      <c r="G569" s="5"/>
      <c r="H569" s="5"/>
      <c r="I569" s="5"/>
    </row>
    <row r="570">
      <c r="G570" s="5"/>
      <c r="H570" s="5"/>
      <c r="I570" s="5"/>
    </row>
    <row r="571">
      <c r="G571" s="5"/>
      <c r="H571" s="5"/>
      <c r="I571" s="5"/>
    </row>
    <row r="572">
      <c r="G572" s="5"/>
      <c r="H572" s="5"/>
      <c r="I572" s="5"/>
    </row>
    <row r="573">
      <c r="G573" s="5"/>
      <c r="H573" s="5"/>
      <c r="I573" s="5"/>
    </row>
    <row r="574">
      <c r="G574" s="5"/>
      <c r="H574" s="5"/>
      <c r="I574" s="5"/>
    </row>
    <row r="575">
      <c r="G575" s="5"/>
      <c r="H575" s="5"/>
      <c r="I575" s="5"/>
    </row>
    <row r="576">
      <c r="G576" s="5"/>
      <c r="H576" s="5"/>
      <c r="I576" s="5"/>
    </row>
    <row r="577">
      <c r="G577" s="5"/>
      <c r="H577" s="5"/>
      <c r="I577" s="5"/>
    </row>
    <row r="578">
      <c r="G578" s="5"/>
      <c r="H578" s="5"/>
      <c r="I578" s="5"/>
    </row>
    <row r="579">
      <c r="G579" s="5"/>
      <c r="H579" s="5"/>
      <c r="I579" s="5"/>
    </row>
    <row r="580">
      <c r="G580" s="5"/>
      <c r="H580" s="5"/>
      <c r="I580" s="5"/>
    </row>
    <row r="581">
      <c r="G581" s="5"/>
      <c r="H581" s="5"/>
      <c r="I581" s="5"/>
    </row>
    <row r="582">
      <c r="G582" s="5"/>
      <c r="H582" s="5"/>
      <c r="I582" s="5"/>
    </row>
    <row r="583">
      <c r="G583" s="5"/>
      <c r="H583" s="5"/>
      <c r="I583" s="5"/>
    </row>
    <row r="584">
      <c r="G584" s="5"/>
      <c r="H584" s="5"/>
      <c r="I584" s="5"/>
    </row>
    <row r="585">
      <c r="G585" s="5"/>
      <c r="H585" s="5"/>
      <c r="I585" s="5"/>
    </row>
    <row r="586">
      <c r="G586" s="5"/>
      <c r="H586" s="5"/>
      <c r="I586" s="5"/>
    </row>
    <row r="587">
      <c r="G587" s="5"/>
      <c r="H587" s="5"/>
      <c r="I587" s="5"/>
    </row>
    <row r="588">
      <c r="G588" s="5"/>
      <c r="H588" s="5"/>
      <c r="I588" s="5"/>
    </row>
    <row r="589">
      <c r="G589" s="5"/>
      <c r="H589" s="5"/>
      <c r="I589" s="5"/>
    </row>
    <row r="590">
      <c r="G590" s="5"/>
      <c r="H590" s="5"/>
      <c r="I590" s="5"/>
    </row>
    <row r="591">
      <c r="G591" s="5"/>
      <c r="H591" s="5"/>
      <c r="I591" s="5"/>
    </row>
    <row r="592">
      <c r="G592" s="5"/>
      <c r="H592" s="5"/>
      <c r="I592" s="5"/>
    </row>
    <row r="593">
      <c r="G593" s="5"/>
      <c r="H593" s="5"/>
      <c r="I593" s="5"/>
    </row>
    <row r="594">
      <c r="G594" s="5"/>
      <c r="H594" s="5"/>
      <c r="I594" s="5"/>
    </row>
    <row r="595">
      <c r="G595" s="5"/>
      <c r="H595" s="5"/>
      <c r="I595" s="5"/>
    </row>
    <row r="596">
      <c r="G596" s="5"/>
      <c r="H596" s="5"/>
      <c r="I596" s="5"/>
    </row>
    <row r="597">
      <c r="G597" s="5"/>
      <c r="H597" s="5"/>
      <c r="I597" s="5"/>
    </row>
    <row r="598">
      <c r="G598" s="5"/>
      <c r="H598" s="5"/>
      <c r="I598" s="5"/>
    </row>
    <row r="599">
      <c r="G599" s="5"/>
      <c r="H599" s="5"/>
      <c r="I599" s="5"/>
    </row>
    <row r="600">
      <c r="G600" s="5"/>
      <c r="H600" s="5"/>
      <c r="I600" s="5"/>
    </row>
    <row r="601">
      <c r="G601" s="5"/>
      <c r="H601" s="5"/>
      <c r="I601" s="5"/>
    </row>
    <row r="602">
      <c r="G602" s="5"/>
      <c r="H602" s="5"/>
      <c r="I602" s="5"/>
    </row>
    <row r="603">
      <c r="G603" s="5"/>
      <c r="H603" s="5"/>
      <c r="I603" s="5"/>
    </row>
    <row r="604">
      <c r="G604" s="5"/>
      <c r="H604" s="5"/>
      <c r="I604" s="5"/>
    </row>
    <row r="605">
      <c r="G605" s="5"/>
      <c r="H605" s="5"/>
      <c r="I605" s="5"/>
    </row>
    <row r="606">
      <c r="G606" s="5"/>
      <c r="H606" s="5"/>
      <c r="I606" s="5"/>
    </row>
    <row r="607">
      <c r="G607" s="5"/>
      <c r="H607" s="5"/>
      <c r="I607" s="5"/>
    </row>
    <row r="608">
      <c r="G608" s="5"/>
      <c r="H608" s="5"/>
      <c r="I608" s="5"/>
    </row>
    <row r="609">
      <c r="G609" s="5"/>
      <c r="H609" s="5"/>
      <c r="I609" s="5"/>
    </row>
    <row r="610">
      <c r="G610" s="5"/>
      <c r="H610" s="5"/>
      <c r="I610" s="5"/>
    </row>
    <row r="611">
      <c r="G611" s="5"/>
      <c r="H611" s="5"/>
      <c r="I611" s="5"/>
    </row>
    <row r="612">
      <c r="G612" s="5"/>
      <c r="H612" s="5"/>
      <c r="I612" s="5"/>
    </row>
    <row r="613">
      <c r="G613" s="5"/>
      <c r="H613" s="5"/>
      <c r="I613" s="5"/>
    </row>
    <row r="614">
      <c r="G614" s="5"/>
      <c r="H614" s="5"/>
      <c r="I614" s="5"/>
    </row>
    <row r="615">
      <c r="G615" s="5"/>
      <c r="H615" s="5"/>
      <c r="I615" s="5"/>
    </row>
    <row r="616">
      <c r="G616" s="5"/>
      <c r="H616" s="5"/>
      <c r="I616" s="5"/>
    </row>
    <row r="617">
      <c r="G617" s="5"/>
      <c r="H617" s="5"/>
      <c r="I617" s="5"/>
    </row>
    <row r="618">
      <c r="G618" s="5"/>
      <c r="H618" s="5"/>
      <c r="I618" s="5"/>
    </row>
    <row r="619">
      <c r="G619" s="5"/>
      <c r="H619" s="5"/>
      <c r="I619" s="5"/>
    </row>
    <row r="620">
      <c r="G620" s="5"/>
      <c r="H620" s="5"/>
      <c r="I620" s="5"/>
    </row>
    <row r="621">
      <c r="G621" s="5"/>
      <c r="H621" s="5"/>
      <c r="I621" s="5"/>
    </row>
    <row r="622">
      <c r="G622" s="5"/>
      <c r="H622" s="5"/>
      <c r="I622" s="5"/>
    </row>
    <row r="623">
      <c r="G623" s="5"/>
      <c r="H623" s="5"/>
      <c r="I623" s="5"/>
    </row>
    <row r="624">
      <c r="G624" s="5"/>
      <c r="H624" s="5"/>
      <c r="I624" s="5"/>
    </row>
    <row r="625">
      <c r="G625" s="5"/>
      <c r="H625" s="5"/>
      <c r="I625" s="5"/>
    </row>
    <row r="626">
      <c r="G626" s="5"/>
      <c r="H626" s="5"/>
      <c r="I626" s="5"/>
    </row>
    <row r="627">
      <c r="G627" s="5"/>
      <c r="H627" s="5"/>
      <c r="I627" s="5"/>
    </row>
    <row r="628">
      <c r="G628" s="5"/>
      <c r="H628" s="5"/>
      <c r="I628" s="5"/>
    </row>
    <row r="629">
      <c r="G629" s="5"/>
      <c r="H629" s="5"/>
      <c r="I629" s="5"/>
    </row>
    <row r="630">
      <c r="G630" s="5"/>
      <c r="H630" s="5"/>
      <c r="I630" s="5"/>
    </row>
    <row r="631">
      <c r="G631" s="5"/>
      <c r="H631" s="5"/>
      <c r="I631" s="5"/>
    </row>
    <row r="632">
      <c r="G632" s="5"/>
      <c r="H632" s="5"/>
      <c r="I632" s="5"/>
    </row>
    <row r="633">
      <c r="G633" s="5"/>
      <c r="H633" s="5"/>
      <c r="I633" s="5"/>
    </row>
    <row r="634">
      <c r="G634" s="5"/>
      <c r="H634" s="5"/>
      <c r="I634" s="5"/>
    </row>
    <row r="635">
      <c r="G635" s="5"/>
      <c r="H635" s="5"/>
      <c r="I635" s="5"/>
    </row>
    <row r="636">
      <c r="G636" s="5"/>
      <c r="H636" s="5"/>
      <c r="I636" s="5"/>
    </row>
    <row r="637">
      <c r="G637" s="5"/>
      <c r="H637" s="5"/>
      <c r="I637" s="5"/>
    </row>
    <row r="638">
      <c r="G638" s="5"/>
      <c r="H638" s="5"/>
      <c r="I638" s="5"/>
    </row>
    <row r="639">
      <c r="G639" s="5"/>
      <c r="H639" s="5"/>
      <c r="I639" s="5"/>
    </row>
    <row r="640">
      <c r="G640" s="5"/>
      <c r="H640" s="5"/>
      <c r="I640" s="5"/>
    </row>
    <row r="641">
      <c r="G641" s="5"/>
      <c r="H641" s="5"/>
      <c r="I641" s="5"/>
    </row>
    <row r="642">
      <c r="G642" s="5"/>
      <c r="H642" s="5"/>
      <c r="I642" s="5"/>
    </row>
    <row r="643">
      <c r="G643" s="5"/>
      <c r="H643" s="5"/>
      <c r="I643" s="5"/>
    </row>
    <row r="644">
      <c r="G644" s="5"/>
      <c r="H644" s="5"/>
      <c r="I644" s="5"/>
    </row>
    <row r="645">
      <c r="G645" s="5"/>
      <c r="H645" s="5"/>
      <c r="I645" s="5"/>
    </row>
    <row r="646">
      <c r="G646" s="5"/>
      <c r="H646" s="5"/>
      <c r="I646" s="5"/>
    </row>
    <row r="647">
      <c r="G647" s="5"/>
      <c r="H647" s="5"/>
      <c r="I647" s="5"/>
    </row>
    <row r="648">
      <c r="G648" s="5"/>
      <c r="H648" s="5"/>
      <c r="I648" s="5"/>
    </row>
    <row r="649">
      <c r="G649" s="5"/>
      <c r="H649" s="5"/>
      <c r="I649" s="5"/>
    </row>
    <row r="650">
      <c r="G650" s="5"/>
      <c r="H650" s="5"/>
      <c r="I650" s="5"/>
    </row>
    <row r="651">
      <c r="G651" s="5"/>
      <c r="H651" s="5"/>
      <c r="I651" s="5"/>
    </row>
    <row r="652">
      <c r="G652" s="5"/>
      <c r="H652" s="5"/>
      <c r="I652" s="5"/>
    </row>
    <row r="653">
      <c r="G653" s="5"/>
      <c r="H653" s="5"/>
      <c r="I653" s="5"/>
    </row>
    <row r="654">
      <c r="G654" s="5"/>
      <c r="H654" s="5"/>
      <c r="I654" s="5"/>
    </row>
    <row r="655">
      <c r="G655" s="5"/>
      <c r="H655" s="5"/>
      <c r="I655" s="5"/>
    </row>
    <row r="656">
      <c r="G656" s="5"/>
      <c r="H656" s="5"/>
      <c r="I656" s="5"/>
    </row>
    <row r="657">
      <c r="G657" s="5"/>
      <c r="H657" s="5"/>
      <c r="I657" s="5"/>
    </row>
    <row r="658">
      <c r="G658" s="5"/>
      <c r="H658" s="5"/>
      <c r="I658" s="5"/>
    </row>
    <row r="659">
      <c r="G659" s="5"/>
      <c r="H659" s="5"/>
      <c r="I659" s="5"/>
    </row>
    <row r="660">
      <c r="G660" s="5"/>
      <c r="H660" s="5"/>
      <c r="I660" s="5"/>
    </row>
    <row r="661">
      <c r="G661" s="5"/>
      <c r="H661" s="5"/>
      <c r="I661" s="5"/>
    </row>
    <row r="662">
      <c r="G662" s="5"/>
      <c r="H662" s="5"/>
      <c r="I662" s="5"/>
    </row>
    <row r="663">
      <c r="G663" s="5"/>
      <c r="H663" s="5"/>
      <c r="I663" s="5"/>
    </row>
    <row r="664">
      <c r="G664" s="5"/>
      <c r="H664" s="5"/>
      <c r="I664" s="5"/>
    </row>
    <row r="665">
      <c r="G665" s="5"/>
      <c r="H665" s="5"/>
      <c r="I665" s="5"/>
    </row>
    <row r="666">
      <c r="G666" s="5"/>
      <c r="H666" s="5"/>
      <c r="I666" s="5"/>
    </row>
    <row r="667">
      <c r="G667" s="5"/>
      <c r="H667" s="5"/>
      <c r="I667" s="5"/>
    </row>
    <row r="668">
      <c r="G668" s="5"/>
      <c r="H668" s="5"/>
      <c r="I668" s="5"/>
    </row>
    <row r="669">
      <c r="G669" s="5"/>
      <c r="H669" s="5"/>
      <c r="I669" s="5"/>
    </row>
    <row r="670">
      <c r="G670" s="5"/>
      <c r="H670" s="5"/>
      <c r="I670" s="5"/>
    </row>
    <row r="671">
      <c r="G671" s="5"/>
      <c r="H671" s="5"/>
      <c r="I671" s="5"/>
    </row>
    <row r="672">
      <c r="G672" s="5"/>
      <c r="H672" s="5"/>
      <c r="I672" s="5"/>
    </row>
    <row r="673">
      <c r="G673" s="5"/>
      <c r="H673" s="5"/>
      <c r="I673" s="5"/>
    </row>
    <row r="674">
      <c r="G674" s="5"/>
      <c r="H674" s="5"/>
      <c r="I674" s="5"/>
    </row>
    <row r="675">
      <c r="G675" s="5"/>
      <c r="H675" s="5"/>
      <c r="I675" s="5"/>
    </row>
    <row r="676">
      <c r="G676" s="5"/>
      <c r="H676" s="5"/>
      <c r="I676" s="5"/>
    </row>
    <row r="677">
      <c r="G677" s="5"/>
      <c r="H677" s="5"/>
      <c r="I677" s="5"/>
    </row>
    <row r="678">
      <c r="G678" s="5"/>
      <c r="H678" s="5"/>
      <c r="I678" s="5"/>
    </row>
    <row r="679">
      <c r="G679" s="5"/>
      <c r="H679" s="5"/>
      <c r="I679" s="5"/>
    </row>
    <row r="680">
      <c r="G680" s="5"/>
      <c r="H680" s="5"/>
      <c r="I680" s="5"/>
    </row>
    <row r="681">
      <c r="G681" s="5"/>
      <c r="H681" s="5"/>
      <c r="I681" s="5"/>
    </row>
    <row r="682">
      <c r="G682" s="5"/>
      <c r="H682" s="5"/>
      <c r="I682" s="5"/>
    </row>
    <row r="683">
      <c r="G683" s="5"/>
      <c r="H683" s="5"/>
      <c r="I683" s="5"/>
    </row>
    <row r="684">
      <c r="G684" s="5"/>
      <c r="H684" s="5"/>
      <c r="I684" s="5"/>
    </row>
    <row r="685">
      <c r="G685" s="5"/>
      <c r="H685" s="5"/>
      <c r="I685" s="5"/>
    </row>
    <row r="686">
      <c r="G686" s="5"/>
      <c r="H686" s="5"/>
      <c r="I686" s="5"/>
    </row>
    <row r="687">
      <c r="G687" s="5"/>
      <c r="H687" s="5"/>
      <c r="I687" s="5"/>
    </row>
    <row r="688">
      <c r="G688" s="5"/>
      <c r="H688" s="5"/>
      <c r="I688" s="5"/>
    </row>
    <row r="689">
      <c r="G689" s="5"/>
      <c r="H689" s="5"/>
      <c r="I689" s="5"/>
    </row>
    <row r="690">
      <c r="G690" s="5"/>
      <c r="H690" s="5"/>
      <c r="I690" s="5"/>
    </row>
    <row r="691">
      <c r="G691" s="5"/>
      <c r="H691" s="5"/>
      <c r="I691" s="5"/>
    </row>
    <row r="692">
      <c r="G692" s="5"/>
      <c r="H692" s="5"/>
      <c r="I692" s="5"/>
    </row>
    <row r="693">
      <c r="G693" s="5"/>
      <c r="H693" s="5"/>
      <c r="I693" s="5"/>
    </row>
    <row r="694">
      <c r="G694" s="5"/>
      <c r="H694" s="5"/>
      <c r="I694" s="5"/>
    </row>
    <row r="695">
      <c r="G695" s="5"/>
      <c r="H695" s="5"/>
      <c r="I695" s="5"/>
    </row>
    <row r="696">
      <c r="G696" s="5"/>
      <c r="H696" s="5"/>
      <c r="I696" s="5"/>
    </row>
    <row r="697">
      <c r="G697" s="5"/>
      <c r="H697" s="5"/>
      <c r="I697" s="5"/>
    </row>
    <row r="698">
      <c r="G698" s="5"/>
      <c r="H698" s="5"/>
      <c r="I698" s="5"/>
    </row>
    <row r="699">
      <c r="G699" s="5"/>
      <c r="H699" s="5"/>
      <c r="I699" s="5"/>
    </row>
    <row r="700">
      <c r="G700" s="5"/>
      <c r="H700" s="5"/>
      <c r="I700" s="5"/>
    </row>
    <row r="701">
      <c r="G701" s="5"/>
      <c r="H701" s="5"/>
      <c r="I701" s="5"/>
    </row>
    <row r="702">
      <c r="G702" s="5"/>
      <c r="H702" s="5"/>
      <c r="I702" s="5"/>
    </row>
    <row r="703">
      <c r="G703" s="5"/>
      <c r="H703" s="5"/>
      <c r="I703" s="5"/>
    </row>
    <row r="704">
      <c r="G704" s="5"/>
      <c r="H704" s="5"/>
      <c r="I704" s="5"/>
    </row>
    <row r="705">
      <c r="G705" s="5"/>
      <c r="H705" s="5"/>
      <c r="I705" s="5"/>
    </row>
    <row r="706">
      <c r="G706" s="5"/>
      <c r="H706" s="5"/>
      <c r="I706" s="5"/>
    </row>
    <row r="707">
      <c r="G707" s="5"/>
      <c r="H707" s="5"/>
      <c r="I707" s="5"/>
    </row>
    <row r="708">
      <c r="G708" s="5"/>
      <c r="H708" s="5"/>
      <c r="I708" s="5"/>
    </row>
    <row r="709">
      <c r="G709" s="5"/>
      <c r="H709" s="5"/>
      <c r="I709" s="5"/>
    </row>
    <row r="710">
      <c r="G710" s="5"/>
      <c r="H710" s="5"/>
      <c r="I710" s="5"/>
    </row>
    <row r="711">
      <c r="G711" s="5"/>
      <c r="H711" s="5"/>
      <c r="I711" s="5"/>
    </row>
    <row r="712">
      <c r="G712" s="5"/>
      <c r="H712" s="5"/>
      <c r="I712" s="5"/>
    </row>
    <row r="713">
      <c r="G713" s="5"/>
      <c r="H713" s="5"/>
      <c r="I713" s="5"/>
    </row>
    <row r="714">
      <c r="G714" s="5"/>
      <c r="H714" s="5"/>
      <c r="I714" s="5"/>
    </row>
    <row r="715">
      <c r="G715" s="5"/>
      <c r="H715" s="5"/>
      <c r="I715" s="5"/>
    </row>
    <row r="716">
      <c r="G716" s="5"/>
      <c r="H716" s="5"/>
      <c r="I716" s="5"/>
    </row>
    <row r="717">
      <c r="G717" s="5"/>
      <c r="H717" s="5"/>
      <c r="I717" s="5"/>
    </row>
    <row r="718">
      <c r="G718" s="5"/>
      <c r="H718" s="5"/>
      <c r="I718" s="5"/>
    </row>
    <row r="719">
      <c r="G719" s="5"/>
      <c r="H719" s="5"/>
      <c r="I719" s="5"/>
    </row>
    <row r="720">
      <c r="G720" s="5"/>
      <c r="H720" s="5"/>
      <c r="I720" s="5"/>
    </row>
    <row r="721">
      <c r="G721" s="5"/>
      <c r="H721" s="5"/>
      <c r="I721" s="5"/>
    </row>
    <row r="722">
      <c r="G722" s="5"/>
      <c r="H722" s="5"/>
      <c r="I722" s="5"/>
    </row>
    <row r="723">
      <c r="G723" s="5"/>
      <c r="H723" s="5"/>
      <c r="I723" s="5"/>
    </row>
    <row r="724">
      <c r="G724" s="5"/>
      <c r="H724" s="5"/>
      <c r="I724" s="5"/>
    </row>
    <row r="725">
      <c r="G725" s="5"/>
      <c r="H725" s="5"/>
      <c r="I725" s="5"/>
    </row>
    <row r="726">
      <c r="G726" s="5"/>
      <c r="H726" s="5"/>
      <c r="I726" s="5"/>
    </row>
    <row r="727">
      <c r="G727" s="5"/>
      <c r="H727" s="5"/>
      <c r="I727" s="5"/>
    </row>
    <row r="728">
      <c r="G728" s="5"/>
      <c r="H728" s="5"/>
      <c r="I728" s="5"/>
    </row>
    <row r="729">
      <c r="G729" s="5"/>
      <c r="H729" s="5"/>
      <c r="I729" s="5"/>
    </row>
    <row r="730">
      <c r="G730" s="5"/>
      <c r="H730" s="5"/>
      <c r="I730" s="5"/>
    </row>
    <row r="731">
      <c r="G731" s="5"/>
      <c r="H731" s="5"/>
      <c r="I731" s="5"/>
    </row>
    <row r="732">
      <c r="G732" s="5"/>
      <c r="H732" s="5"/>
      <c r="I732" s="5"/>
    </row>
    <row r="733">
      <c r="G733" s="5"/>
      <c r="H733" s="5"/>
      <c r="I733" s="5"/>
    </row>
    <row r="734">
      <c r="G734" s="5"/>
      <c r="H734" s="5"/>
      <c r="I734" s="5"/>
    </row>
    <row r="735">
      <c r="G735" s="5"/>
      <c r="H735" s="5"/>
      <c r="I735" s="5"/>
    </row>
    <row r="736">
      <c r="G736" s="5"/>
      <c r="H736" s="5"/>
      <c r="I736" s="5"/>
    </row>
    <row r="737">
      <c r="G737" s="5"/>
      <c r="H737" s="5"/>
      <c r="I737" s="5"/>
    </row>
    <row r="738">
      <c r="G738" s="5"/>
      <c r="H738" s="5"/>
      <c r="I738" s="5"/>
    </row>
    <row r="739">
      <c r="G739" s="5"/>
      <c r="H739" s="5"/>
      <c r="I739" s="5"/>
    </row>
    <row r="740">
      <c r="G740" s="5"/>
      <c r="H740" s="5"/>
      <c r="I740" s="5"/>
    </row>
    <row r="741">
      <c r="G741" s="5"/>
      <c r="H741" s="5"/>
      <c r="I741" s="5"/>
    </row>
    <row r="742">
      <c r="G742" s="5"/>
      <c r="H742" s="5"/>
      <c r="I742" s="5"/>
    </row>
    <row r="743">
      <c r="G743" s="5"/>
      <c r="H743" s="5"/>
      <c r="I743" s="5"/>
    </row>
    <row r="744">
      <c r="G744" s="5"/>
      <c r="H744" s="5"/>
      <c r="I744" s="5"/>
    </row>
    <row r="745">
      <c r="G745" s="5"/>
      <c r="H745" s="5"/>
      <c r="I745" s="5"/>
    </row>
    <row r="746">
      <c r="G746" s="5"/>
      <c r="H746" s="5"/>
      <c r="I746" s="5"/>
    </row>
    <row r="747">
      <c r="G747" s="5"/>
      <c r="H747" s="5"/>
      <c r="I747" s="5"/>
    </row>
    <row r="748">
      <c r="G748" s="5"/>
      <c r="H748" s="5"/>
      <c r="I748" s="5"/>
    </row>
    <row r="749">
      <c r="G749" s="5"/>
      <c r="H749" s="5"/>
      <c r="I749" s="5"/>
    </row>
    <row r="750">
      <c r="G750" s="5"/>
      <c r="H750" s="5"/>
      <c r="I750" s="5"/>
    </row>
    <row r="751">
      <c r="G751" s="5"/>
      <c r="H751" s="5"/>
      <c r="I751" s="5"/>
    </row>
    <row r="752">
      <c r="G752" s="5"/>
      <c r="H752" s="5"/>
      <c r="I752" s="5"/>
    </row>
    <row r="753">
      <c r="G753" s="5"/>
      <c r="H753" s="5"/>
      <c r="I753" s="5"/>
    </row>
    <row r="754">
      <c r="G754" s="5"/>
      <c r="H754" s="5"/>
      <c r="I754" s="5"/>
    </row>
    <row r="755">
      <c r="G755" s="5"/>
      <c r="H755" s="5"/>
      <c r="I755" s="5"/>
    </row>
    <row r="756">
      <c r="G756" s="5"/>
      <c r="H756" s="5"/>
      <c r="I756" s="5"/>
    </row>
    <row r="757">
      <c r="G757" s="5"/>
      <c r="H757" s="5"/>
      <c r="I757" s="5"/>
    </row>
    <row r="758">
      <c r="G758" s="5"/>
      <c r="H758" s="5"/>
      <c r="I758" s="5"/>
    </row>
    <row r="759">
      <c r="G759" s="5"/>
      <c r="H759" s="5"/>
      <c r="I759" s="5"/>
    </row>
    <row r="760">
      <c r="G760" s="5"/>
      <c r="H760" s="5"/>
      <c r="I760" s="5"/>
    </row>
    <row r="761">
      <c r="G761" s="5"/>
      <c r="H761" s="5"/>
      <c r="I761" s="5"/>
    </row>
    <row r="762">
      <c r="G762" s="5"/>
      <c r="H762" s="5"/>
      <c r="I762" s="5"/>
    </row>
    <row r="763">
      <c r="G763" s="5"/>
      <c r="H763" s="5"/>
      <c r="I763" s="5"/>
    </row>
    <row r="764">
      <c r="G764" s="5"/>
      <c r="H764" s="5"/>
      <c r="I764" s="5"/>
    </row>
    <row r="765">
      <c r="G765" s="5"/>
      <c r="H765" s="5"/>
      <c r="I765" s="5"/>
    </row>
    <row r="766">
      <c r="G766" s="5"/>
      <c r="H766" s="5"/>
      <c r="I766" s="5"/>
    </row>
    <row r="767">
      <c r="G767" s="5"/>
      <c r="H767" s="5"/>
      <c r="I767" s="5"/>
    </row>
    <row r="768">
      <c r="G768" s="5"/>
      <c r="H768" s="5"/>
      <c r="I768" s="5"/>
    </row>
    <row r="769">
      <c r="G769" s="5"/>
      <c r="H769" s="5"/>
      <c r="I769" s="5"/>
    </row>
    <row r="770">
      <c r="G770" s="5"/>
      <c r="H770" s="5"/>
      <c r="I770" s="5"/>
    </row>
    <row r="771">
      <c r="G771" s="5"/>
      <c r="H771" s="5"/>
      <c r="I771" s="5"/>
    </row>
    <row r="772">
      <c r="G772" s="5"/>
      <c r="H772" s="5"/>
      <c r="I772" s="5"/>
    </row>
    <row r="773">
      <c r="G773" s="5"/>
      <c r="H773" s="5"/>
      <c r="I773" s="5"/>
    </row>
    <row r="774">
      <c r="G774" s="5"/>
      <c r="H774" s="5"/>
      <c r="I774" s="5"/>
    </row>
    <row r="775">
      <c r="G775" s="5"/>
      <c r="H775" s="5"/>
      <c r="I775" s="5"/>
    </row>
    <row r="776">
      <c r="G776" s="5"/>
      <c r="H776" s="5"/>
      <c r="I776" s="5"/>
    </row>
    <row r="777">
      <c r="G777" s="5"/>
      <c r="H777" s="5"/>
      <c r="I777" s="5"/>
    </row>
    <row r="778">
      <c r="G778" s="5"/>
      <c r="H778" s="5"/>
      <c r="I778" s="5"/>
    </row>
    <row r="779">
      <c r="G779" s="5"/>
      <c r="H779" s="5"/>
      <c r="I779" s="5"/>
    </row>
    <row r="780">
      <c r="G780" s="5"/>
      <c r="H780" s="5"/>
      <c r="I780" s="5"/>
    </row>
    <row r="781">
      <c r="G781" s="5"/>
      <c r="H781" s="5"/>
      <c r="I781" s="5"/>
    </row>
    <row r="782">
      <c r="G782" s="5"/>
      <c r="H782" s="5"/>
      <c r="I782" s="5"/>
    </row>
    <row r="783">
      <c r="G783" s="5"/>
      <c r="H783" s="5"/>
      <c r="I783" s="5"/>
    </row>
    <row r="784">
      <c r="G784" s="5"/>
      <c r="H784" s="5"/>
      <c r="I784" s="5"/>
    </row>
    <row r="785">
      <c r="G785" s="5"/>
      <c r="H785" s="5"/>
      <c r="I785" s="5"/>
    </row>
    <row r="786">
      <c r="G786" s="5"/>
      <c r="H786" s="5"/>
      <c r="I786" s="5"/>
    </row>
    <row r="787">
      <c r="G787" s="5"/>
      <c r="H787" s="5"/>
      <c r="I787" s="5"/>
    </row>
    <row r="788">
      <c r="G788" s="5"/>
      <c r="H788" s="5"/>
      <c r="I788" s="5"/>
    </row>
    <row r="789">
      <c r="G789" s="5"/>
      <c r="H789" s="5"/>
      <c r="I789" s="5"/>
    </row>
    <row r="790">
      <c r="G790" s="5"/>
      <c r="H790" s="5"/>
      <c r="I790" s="5"/>
    </row>
    <row r="791">
      <c r="G791" s="5"/>
      <c r="H791" s="5"/>
      <c r="I791" s="5"/>
    </row>
    <row r="792">
      <c r="G792" s="5"/>
      <c r="H792" s="5"/>
      <c r="I792" s="5"/>
    </row>
    <row r="793">
      <c r="G793" s="5"/>
      <c r="H793" s="5"/>
      <c r="I793" s="5"/>
    </row>
    <row r="794">
      <c r="G794" s="5"/>
      <c r="H794" s="5"/>
      <c r="I794" s="5"/>
    </row>
    <row r="795">
      <c r="G795" s="5"/>
      <c r="H795" s="5"/>
      <c r="I795" s="5"/>
    </row>
    <row r="796">
      <c r="G796" s="5"/>
      <c r="H796" s="5"/>
      <c r="I796" s="5"/>
    </row>
    <row r="797">
      <c r="G797" s="5"/>
      <c r="H797" s="5"/>
      <c r="I797" s="5"/>
    </row>
    <row r="798">
      <c r="G798" s="5"/>
      <c r="H798" s="5"/>
      <c r="I798" s="5"/>
    </row>
    <row r="799">
      <c r="G799" s="5"/>
      <c r="H799" s="5"/>
      <c r="I799" s="5"/>
    </row>
    <row r="800">
      <c r="G800" s="5"/>
      <c r="H800" s="5"/>
      <c r="I800" s="5"/>
    </row>
    <row r="801">
      <c r="G801" s="5"/>
      <c r="H801" s="5"/>
      <c r="I801" s="5"/>
    </row>
    <row r="802">
      <c r="G802" s="5"/>
      <c r="H802" s="5"/>
      <c r="I802" s="5"/>
    </row>
    <row r="803">
      <c r="G803" s="5"/>
      <c r="H803" s="5"/>
      <c r="I803" s="5"/>
    </row>
    <row r="804">
      <c r="G804" s="5"/>
      <c r="H804" s="5"/>
      <c r="I804" s="5"/>
    </row>
    <row r="805">
      <c r="G805" s="5"/>
      <c r="H805" s="5"/>
      <c r="I805" s="5"/>
    </row>
    <row r="806">
      <c r="G806" s="5"/>
      <c r="H806" s="5"/>
      <c r="I806" s="5"/>
    </row>
    <row r="807">
      <c r="G807" s="5"/>
      <c r="H807" s="5"/>
      <c r="I807" s="5"/>
    </row>
    <row r="808">
      <c r="G808" s="5"/>
      <c r="H808" s="5"/>
      <c r="I808" s="5"/>
    </row>
    <row r="809">
      <c r="G809" s="5"/>
      <c r="H809" s="5"/>
      <c r="I809" s="5"/>
    </row>
    <row r="810">
      <c r="G810" s="5"/>
      <c r="H810" s="5"/>
      <c r="I810" s="5"/>
    </row>
    <row r="811">
      <c r="G811" s="5"/>
      <c r="H811" s="5"/>
      <c r="I811" s="5"/>
    </row>
    <row r="812">
      <c r="G812" s="5"/>
      <c r="H812" s="5"/>
      <c r="I812" s="5"/>
    </row>
    <row r="813">
      <c r="G813" s="5"/>
      <c r="H813" s="5"/>
      <c r="I813" s="5"/>
    </row>
    <row r="814">
      <c r="G814" s="5"/>
      <c r="H814" s="5"/>
      <c r="I814" s="5"/>
    </row>
    <row r="815">
      <c r="G815" s="5"/>
      <c r="H815" s="5"/>
      <c r="I815" s="5"/>
    </row>
    <row r="816">
      <c r="G816" s="5"/>
      <c r="H816" s="5"/>
      <c r="I816" s="5"/>
    </row>
    <row r="817">
      <c r="G817" s="5"/>
      <c r="H817" s="5"/>
      <c r="I817" s="5"/>
    </row>
    <row r="818">
      <c r="G818" s="5"/>
      <c r="H818" s="5"/>
      <c r="I818" s="5"/>
    </row>
    <row r="819">
      <c r="G819" s="5"/>
      <c r="H819" s="5"/>
      <c r="I819" s="5"/>
    </row>
    <row r="820">
      <c r="G820" s="5"/>
      <c r="H820" s="5"/>
      <c r="I820" s="5"/>
    </row>
    <row r="821">
      <c r="G821" s="5"/>
      <c r="H821" s="5"/>
      <c r="I821" s="5"/>
    </row>
    <row r="822">
      <c r="G822" s="5"/>
      <c r="H822" s="5"/>
      <c r="I822" s="5"/>
    </row>
    <row r="823">
      <c r="G823" s="5"/>
      <c r="H823" s="5"/>
      <c r="I823" s="5"/>
    </row>
    <row r="824">
      <c r="G824" s="5"/>
      <c r="H824" s="5"/>
      <c r="I824" s="5"/>
    </row>
    <row r="825">
      <c r="G825" s="5"/>
      <c r="H825" s="5"/>
      <c r="I825" s="5"/>
    </row>
    <row r="826">
      <c r="G826" s="5"/>
      <c r="H826" s="5"/>
      <c r="I826" s="5"/>
    </row>
    <row r="827">
      <c r="G827" s="5"/>
      <c r="H827" s="5"/>
      <c r="I827" s="5"/>
    </row>
    <row r="828">
      <c r="G828" s="5"/>
      <c r="H828" s="5"/>
      <c r="I828" s="5"/>
    </row>
    <row r="829">
      <c r="G829" s="5"/>
      <c r="H829" s="5"/>
      <c r="I829" s="5"/>
    </row>
    <row r="830">
      <c r="G830" s="5"/>
      <c r="H830" s="5"/>
      <c r="I830" s="5"/>
    </row>
    <row r="831">
      <c r="G831" s="5"/>
      <c r="H831" s="5"/>
      <c r="I831" s="5"/>
    </row>
    <row r="832">
      <c r="G832" s="5"/>
      <c r="H832" s="5"/>
      <c r="I832" s="5"/>
    </row>
    <row r="833">
      <c r="G833" s="5"/>
      <c r="H833" s="5"/>
      <c r="I833" s="5"/>
    </row>
    <row r="834">
      <c r="G834" s="5"/>
      <c r="H834" s="5"/>
      <c r="I834" s="5"/>
    </row>
    <row r="835">
      <c r="G835" s="5"/>
      <c r="H835" s="5"/>
      <c r="I835" s="5"/>
    </row>
    <row r="836">
      <c r="G836" s="5"/>
      <c r="H836" s="5"/>
      <c r="I836" s="5"/>
    </row>
    <row r="837">
      <c r="G837" s="5"/>
      <c r="H837" s="5"/>
      <c r="I837" s="5"/>
    </row>
    <row r="838">
      <c r="G838" s="5"/>
      <c r="H838" s="5"/>
      <c r="I838" s="5"/>
    </row>
    <row r="839">
      <c r="G839" s="5"/>
      <c r="H839" s="5"/>
      <c r="I839" s="5"/>
    </row>
    <row r="840">
      <c r="G840" s="5"/>
      <c r="H840" s="5"/>
      <c r="I840" s="5"/>
    </row>
    <row r="841">
      <c r="G841" s="5"/>
      <c r="H841" s="5"/>
      <c r="I841" s="5"/>
    </row>
    <row r="842">
      <c r="G842" s="5"/>
      <c r="H842" s="5"/>
      <c r="I842" s="5"/>
    </row>
    <row r="843">
      <c r="G843" s="5"/>
      <c r="H843" s="5"/>
      <c r="I843" s="5"/>
    </row>
    <row r="844">
      <c r="G844" s="5"/>
      <c r="H844" s="5"/>
      <c r="I844" s="5"/>
    </row>
    <row r="845">
      <c r="G845" s="5"/>
      <c r="H845" s="5"/>
      <c r="I845" s="5"/>
    </row>
    <row r="846">
      <c r="G846" s="5"/>
      <c r="H846" s="5"/>
      <c r="I846" s="5"/>
    </row>
    <row r="847">
      <c r="G847" s="5"/>
      <c r="H847" s="5"/>
      <c r="I847" s="5"/>
    </row>
    <row r="848">
      <c r="G848" s="5"/>
      <c r="H848" s="5"/>
      <c r="I848" s="5"/>
    </row>
    <row r="849">
      <c r="G849" s="5"/>
      <c r="H849" s="5"/>
      <c r="I849" s="5"/>
    </row>
    <row r="850">
      <c r="G850" s="5"/>
      <c r="H850" s="5"/>
      <c r="I850" s="5"/>
    </row>
    <row r="851">
      <c r="G851" s="5"/>
      <c r="H851" s="5"/>
      <c r="I851" s="5"/>
    </row>
    <row r="852">
      <c r="G852" s="5"/>
      <c r="H852" s="5"/>
      <c r="I852" s="5"/>
    </row>
    <row r="853">
      <c r="G853" s="5"/>
      <c r="H853" s="5"/>
      <c r="I853" s="5"/>
    </row>
    <row r="854">
      <c r="G854" s="5"/>
      <c r="H854" s="5"/>
      <c r="I854" s="5"/>
    </row>
    <row r="855">
      <c r="G855" s="5"/>
      <c r="H855" s="5"/>
      <c r="I855" s="5"/>
    </row>
    <row r="856">
      <c r="G856" s="5"/>
      <c r="H856" s="5"/>
      <c r="I856" s="5"/>
    </row>
    <row r="857">
      <c r="G857" s="5"/>
      <c r="H857" s="5"/>
      <c r="I857" s="5"/>
    </row>
    <row r="858">
      <c r="G858" s="5"/>
      <c r="H858" s="5"/>
      <c r="I858" s="5"/>
    </row>
    <row r="859">
      <c r="G859" s="5"/>
      <c r="H859" s="5"/>
      <c r="I859" s="5"/>
    </row>
    <row r="860">
      <c r="G860" s="5"/>
      <c r="H860" s="5"/>
      <c r="I860" s="5"/>
    </row>
    <row r="861">
      <c r="G861" s="5"/>
      <c r="H861" s="5"/>
      <c r="I861" s="5"/>
    </row>
    <row r="862">
      <c r="G862" s="5"/>
      <c r="H862" s="5"/>
      <c r="I862" s="5"/>
    </row>
    <row r="863">
      <c r="G863" s="5"/>
      <c r="H863" s="5"/>
      <c r="I863" s="5"/>
    </row>
    <row r="864">
      <c r="G864" s="5"/>
      <c r="H864" s="5"/>
      <c r="I864" s="5"/>
    </row>
    <row r="865">
      <c r="G865" s="5"/>
      <c r="H865" s="5"/>
      <c r="I865" s="5"/>
    </row>
    <row r="866">
      <c r="G866" s="5"/>
      <c r="H866" s="5"/>
      <c r="I866" s="5"/>
    </row>
    <row r="867">
      <c r="G867" s="5"/>
      <c r="H867" s="5"/>
      <c r="I867" s="5"/>
    </row>
    <row r="868">
      <c r="G868" s="5"/>
      <c r="H868" s="5"/>
      <c r="I868" s="5"/>
    </row>
    <row r="869">
      <c r="G869" s="5"/>
      <c r="H869" s="5"/>
      <c r="I869" s="5"/>
    </row>
    <row r="870">
      <c r="G870" s="5"/>
      <c r="H870" s="5"/>
      <c r="I870" s="5"/>
    </row>
    <row r="871">
      <c r="G871" s="5"/>
      <c r="H871" s="5"/>
      <c r="I871" s="5"/>
    </row>
    <row r="872">
      <c r="G872" s="5"/>
      <c r="H872" s="5"/>
      <c r="I872" s="5"/>
    </row>
    <row r="873">
      <c r="G873" s="5"/>
      <c r="H873" s="5"/>
      <c r="I873" s="5"/>
    </row>
    <row r="874">
      <c r="G874" s="5"/>
      <c r="H874" s="5"/>
      <c r="I874" s="5"/>
    </row>
    <row r="875">
      <c r="G875" s="5"/>
      <c r="H875" s="5"/>
      <c r="I875" s="5"/>
    </row>
    <row r="876">
      <c r="G876" s="5"/>
      <c r="H876" s="5"/>
      <c r="I876" s="5"/>
    </row>
    <row r="877">
      <c r="G877" s="5"/>
      <c r="H877" s="5"/>
      <c r="I877" s="5"/>
    </row>
    <row r="878">
      <c r="G878" s="5"/>
      <c r="H878" s="5"/>
      <c r="I878" s="5"/>
    </row>
    <row r="879">
      <c r="G879" s="5"/>
      <c r="H879" s="5"/>
      <c r="I879" s="5"/>
    </row>
    <row r="880">
      <c r="G880" s="5"/>
      <c r="H880" s="5"/>
      <c r="I880" s="5"/>
    </row>
    <row r="881">
      <c r="G881" s="5"/>
      <c r="H881" s="5"/>
      <c r="I881" s="5"/>
    </row>
    <row r="882">
      <c r="G882" s="5"/>
      <c r="H882" s="5"/>
      <c r="I882" s="5"/>
    </row>
    <row r="883">
      <c r="G883" s="5"/>
      <c r="H883" s="5"/>
      <c r="I883" s="5"/>
    </row>
    <row r="884">
      <c r="G884" s="5"/>
      <c r="H884" s="5"/>
      <c r="I884" s="5"/>
    </row>
    <row r="885">
      <c r="G885" s="5"/>
      <c r="H885" s="5"/>
      <c r="I885" s="5"/>
    </row>
    <row r="886">
      <c r="G886" s="5"/>
      <c r="H886" s="5"/>
      <c r="I886" s="5"/>
    </row>
    <row r="887">
      <c r="G887" s="5"/>
      <c r="H887" s="5"/>
      <c r="I887" s="5"/>
    </row>
    <row r="888">
      <c r="G888" s="5"/>
      <c r="H888" s="5"/>
      <c r="I888" s="5"/>
    </row>
    <row r="889">
      <c r="G889" s="5"/>
      <c r="H889" s="5"/>
      <c r="I889" s="5"/>
    </row>
    <row r="890">
      <c r="G890" s="5"/>
      <c r="H890" s="5"/>
      <c r="I890" s="5"/>
    </row>
    <row r="891">
      <c r="G891" s="5"/>
      <c r="H891" s="5"/>
      <c r="I891" s="5"/>
    </row>
    <row r="892">
      <c r="G892" s="5"/>
      <c r="H892" s="5"/>
      <c r="I892" s="5"/>
    </row>
    <row r="893">
      <c r="G893" s="5"/>
      <c r="H893" s="5"/>
      <c r="I893" s="5"/>
    </row>
    <row r="894">
      <c r="G894" s="5"/>
      <c r="H894" s="5"/>
      <c r="I894" s="5"/>
    </row>
    <row r="895">
      <c r="G895" s="5"/>
      <c r="H895" s="5"/>
      <c r="I895" s="5"/>
    </row>
    <row r="896">
      <c r="G896" s="5"/>
      <c r="H896" s="5"/>
      <c r="I896" s="5"/>
    </row>
    <row r="897">
      <c r="G897" s="5"/>
      <c r="H897" s="5"/>
      <c r="I897" s="5"/>
    </row>
    <row r="898">
      <c r="G898" s="5"/>
      <c r="H898" s="5"/>
      <c r="I898" s="5"/>
    </row>
    <row r="899">
      <c r="G899" s="5"/>
      <c r="H899" s="5"/>
      <c r="I899" s="5"/>
    </row>
    <row r="900">
      <c r="G900" s="5"/>
      <c r="H900" s="5"/>
      <c r="I900" s="5"/>
    </row>
    <row r="901">
      <c r="G901" s="5"/>
      <c r="H901" s="5"/>
      <c r="I901" s="5"/>
    </row>
    <row r="902">
      <c r="G902" s="5"/>
      <c r="H902" s="5"/>
      <c r="I902" s="5"/>
    </row>
    <row r="903">
      <c r="G903" s="5"/>
      <c r="H903" s="5"/>
      <c r="I903" s="5"/>
    </row>
    <row r="904">
      <c r="G904" s="5"/>
      <c r="H904" s="5"/>
      <c r="I904" s="5"/>
    </row>
    <row r="905">
      <c r="G905" s="5"/>
      <c r="H905" s="5"/>
      <c r="I905" s="5"/>
    </row>
    <row r="906">
      <c r="G906" s="5"/>
      <c r="H906" s="5"/>
      <c r="I906" s="5"/>
    </row>
    <row r="907">
      <c r="G907" s="5"/>
      <c r="H907" s="5"/>
      <c r="I907" s="5"/>
    </row>
    <row r="908">
      <c r="G908" s="5"/>
      <c r="H908" s="5"/>
      <c r="I908" s="5"/>
    </row>
    <row r="909">
      <c r="G909" s="5"/>
      <c r="H909" s="5"/>
      <c r="I909" s="5"/>
    </row>
    <row r="910">
      <c r="G910" s="5"/>
      <c r="H910" s="5"/>
      <c r="I910" s="5"/>
    </row>
    <row r="911">
      <c r="G911" s="5"/>
      <c r="H911" s="5"/>
      <c r="I911" s="5"/>
    </row>
    <row r="912">
      <c r="G912" s="5"/>
      <c r="H912" s="5"/>
      <c r="I912" s="5"/>
    </row>
    <row r="913">
      <c r="G913" s="5"/>
      <c r="H913" s="5"/>
      <c r="I913" s="5"/>
    </row>
    <row r="914">
      <c r="G914" s="5"/>
      <c r="H914" s="5"/>
      <c r="I914" s="5"/>
    </row>
    <row r="915">
      <c r="G915" s="5"/>
      <c r="H915" s="5"/>
      <c r="I915" s="5"/>
    </row>
    <row r="916">
      <c r="G916" s="5"/>
      <c r="H916" s="5"/>
      <c r="I916" s="5"/>
    </row>
    <row r="917">
      <c r="G917" s="5"/>
      <c r="H917" s="5"/>
      <c r="I917" s="5"/>
    </row>
    <row r="918">
      <c r="G918" s="5"/>
      <c r="H918" s="5"/>
      <c r="I918" s="5"/>
    </row>
    <row r="919">
      <c r="G919" s="5"/>
      <c r="H919" s="5"/>
      <c r="I919" s="5"/>
    </row>
    <row r="920">
      <c r="G920" s="5"/>
      <c r="H920" s="5"/>
      <c r="I920" s="5"/>
    </row>
    <row r="921">
      <c r="G921" s="5"/>
      <c r="H921" s="5"/>
      <c r="I921" s="5"/>
    </row>
    <row r="922">
      <c r="G922" s="5"/>
      <c r="H922" s="5"/>
      <c r="I922" s="5"/>
    </row>
    <row r="923">
      <c r="G923" s="5"/>
      <c r="H923" s="5"/>
      <c r="I923" s="5"/>
    </row>
    <row r="924">
      <c r="G924" s="5"/>
      <c r="H924" s="5"/>
      <c r="I924" s="5"/>
    </row>
    <row r="925">
      <c r="G925" s="5"/>
      <c r="H925" s="5"/>
      <c r="I925" s="5"/>
    </row>
    <row r="926">
      <c r="G926" s="5"/>
      <c r="H926" s="5"/>
      <c r="I926" s="5"/>
    </row>
    <row r="927">
      <c r="G927" s="5"/>
      <c r="H927" s="5"/>
      <c r="I927" s="5"/>
    </row>
    <row r="928">
      <c r="G928" s="5"/>
      <c r="H928" s="5"/>
      <c r="I928" s="5"/>
    </row>
    <row r="929">
      <c r="G929" s="5"/>
      <c r="H929" s="5"/>
      <c r="I929" s="5"/>
    </row>
    <row r="930">
      <c r="G930" s="5"/>
      <c r="H930" s="5"/>
      <c r="I930" s="5"/>
    </row>
    <row r="931">
      <c r="G931" s="5"/>
      <c r="H931" s="5"/>
      <c r="I931" s="5"/>
    </row>
    <row r="932">
      <c r="G932" s="5"/>
      <c r="H932" s="5"/>
      <c r="I932" s="5"/>
    </row>
    <row r="933">
      <c r="G933" s="5"/>
      <c r="H933" s="5"/>
      <c r="I933" s="5"/>
    </row>
    <row r="934">
      <c r="G934" s="5"/>
      <c r="H934" s="5"/>
      <c r="I934" s="5"/>
    </row>
    <row r="935">
      <c r="G935" s="5"/>
      <c r="H935" s="5"/>
      <c r="I935" s="5"/>
    </row>
    <row r="936">
      <c r="G936" s="5"/>
      <c r="H936" s="5"/>
      <c r="I936" s="5"/>
    </row>
    <row r="937">
      <c r="G937" s="5"/>
      <c r="H937" s="5"/>
      <c r="I937" s="5"/>
    </row>
    <row r="938">
      <c r="G938" s="5"/>
      <c r="H938" s="5"/>
      <c r="I938" s="5"/>
    </row>
    <row r="939">
      <c r="G939" s="5"/>
      <c r="H939" s="5"/>
      <c r="I939" s="5"/>
    </row>
    <row r="940">
      <c r="G940" s="5"/>
      <c r="H940" s="5"/>
      <c r="I940" s="5"/>
    </row>
    <row r="941">
      <c r="G941" s="5"/>
      <c r="H941" s="5"/>
      <c r="I941" s="5"/>
    </row>
    <row r="942">
      <c r="G942" s="5"/>
      <c r="H942" s="5"/>
      <c r="I942" s="5"/>
    </row>
    <row r="943">
      <c r="G943" s="5"/>
      <c r="H943" s="5"/>
      <c r="I943" s="5"/>
    </row>
    <row r="944">
      <c r="G944" s="5"/>
      <c r="H944" s="5"/>
      <c r="I944" s="5"/>
    </row>
    <row r="945">
      <c r="G945" s="5"/>
      <c r="H945" s="5"/>
      <c r="I945" s="5"/>
    </row>
    <row r="946">
      <c r="G946" s="5"/>
      <c r="H946" s="5"/>
      <c r="I946" s="5"/>
    </row>
    <row r="947">
      <c r="G947" s="5"/>
      <c r="H947" s="5"/>
      <c r="I947" s="5"/>
    </row>
    <row r="948">
      <c r="G948" s="5"/>
      <c r="H948" s="5"/>
      <c r="I948" s="5"/>
    </row>
    <row r="949">
      <c r="G949" s="5"/>
      <c r="H949" s="5"/>
      <c r="I949" s="5"/>
    </row>
    <row r="950">
      <c r="G950" s="5"/>
      <c r="H950" s="5"/>
      <c r="I950" s="5"/>
    </row>
    <row r="951">
      <c r="G951" s="5"/>
      <c r="H951" s="5"/>
      <c r="I951" s="5"/>
    </row>
    <row r="952">
      <c r="G952" s="5"/>
      <c r="H952" s="5"/>
      <c r="I952" s="5"/>
    </row>
    <row r="953">
      <c r="G953" s="5"/>
      <c r="H953" s="5"/>
      <c r="I953" s="5"/>
    </row>
    <row r="954">
      <c r="G954" s="5"/>
      <c r="H954" s="5"/>
      <c r="I954" s="5"/>
    </row>
    <row r="955">
      <c r="G955" s="5"/>
      <c r="H955" s="5"/>
      <c r="I955" s="5"/>
    </row>
    <row r="956">
      <c r="G956" s="5"/>
      <c r="H956" s="5"/>
      <c r="I956" s="5"/>
    </row>
    <row r="957">
      <c r="G957" s="5"/>
      <c r="H957" s="5"/>
      <c r="I957" s="5"/>
    </row>
    <row r="958">
      <c r="G958" s="5"/>
      <c r="H958" s="5"/>
      <c r="I958" s="5"/>
    </row>
    <row r="959">
      <c r="G959" s="5"/>
      <c r="H959" s="5"/>
      <c r="I959" s="5"/>
    </row>
    <row r="960">
      <c r="G960" s="5"/>
      <c r="H960" s="5"/>
      <c r="I960" s="5"/>
    </row>
    <row r="961">
      <c r="G961" s="5"/>
      <c r="H961" s="5"/>
      <c r="I961" s="5"/>
    </row>
    <row r="962">
      <c r="G962" s="5"/>
      <c r="H962" s="5"/>
      <c r="I962" s="5"/>
    </row>
    <row r="963">
      <c r="G963" s="5"/>
      <c r="H963" s="5"/>
      <c r="I963" s="5"/>
    </row>
    <row r="964">
      <c r="G964" s="5"/>
      <c r="H964" s="5"/>
      <c r="I964" s="5"/>
    </row>
    <row r="965">
      <c r="G965" s="5"/>
      <c r="H965" s="5"/>
      <c r="I965" s="5"/>
    </row>
    <row r="966">
      <c r="G966" s="5"/>
      <c r="H966" s="5"/>
      <c r="I966" s="5"/>
    </row>
    <row r="967">
      <c r="G967" s="5"/>
      <c r="H967" s="5"/>
      <c r="I967" s="5"/>
    </row>
    <row r="968">
      <c r="G968" s="5"/>
      <c r="H968" s="5"/>
      <c r="I968" s="5"/>
    </row>
    <row r="969">
      <c r="G969" s="5"/>
      <c r="H969" s="5"/>
      <c r="I969" s="5"/>
    </row>
    <row r="970">
      <c r="G970" s="5"/>
      <c r="H970" s="5"/>
      <c r="I970" s="5"/>
    </row>
    <row r="971">
      <c r="G971" s="5"/>
      <c r="H971" s="5"/>
      <c r="I971" s="5"/>
    </row>
    <row r="972">
      <c r="G972" s="5"/>
      <c r="H972" s="5"/>
      <c r="I972" s="5"/>
    </row>
    <row r="973">
      <c r="G973" s="5"/>
      <c r="H973" s="5"/>
      <c r="I973" s="5"/>
    </row>
    <row r="974">
      <c r="G974" s="5"/>
      <c r="H974" s="5"/>
      <c r="I974" s="5"/>
    </row>
    <row r="975">
      <c r="G975" s="5"/>
      <c r="H975" s="5"/>
      <c r="I975" s="5"/>
    </row>
    <row r="976">
      <c r="G976" s="5"/>
      <c r="H976" s="5"/>
      <c r="I976" s="5"/>
    </row>
    <row r="977">
      <c r="G977" s="5"/>
      <c r="H977" s="5"/>
      <c r="I977" s="5"/>
    </row>
    <row r="978">
      <c r="G978" s="5"/>
      <c r="H978" s="5"/>
      <c r="I978" s="5"/>
    </row>
    <row r="979">
      <c r="G979" s="5"/>
      <c r="H979" s="5"/>
      <c r="I979" s="5"/>
    </row>
    <row r="980">
      <c r="G980" s="5"/>
      <c r="H980" s="5"/>
      <c r="I980" s="5"/>
    </row>
    <row r="981">
      <c r="G981" s="5"/>
      <c r="H981" s="5"/>
      <c r="I981" s="5"/>
    </row>
    <row r="982">
      <c r="G982" s="5"/>
      <c r="H982" s="5"/>
      <c r="I982" s="5"/>
    </row>
    <row r="983">
      <c r="G983" s="5"/>
      <c r="H983" s="5"/>
      <c r="I983" s="5"/>
    </row>
    <row r="984">
      <c r="G984" s="5"/>
      <c r="H984" s="5"/>
      <c r="I984" s="5"/>
    </row>
    <row r="985">
      <c r="G985" s="5"/>
      <c r="H985" s="5"/>
      <c r="I985" s="5"/>
    </row>
    <row r="986">
      <c r="G986" s="5"/>
      <c r="H986" s="5"/>
      <c r="I986" s="5"/>
    </row>
    <row r="987">
      <c r="G987" s="5"/>
      <c r="H987" s="5"/>
      <c r="I987" s="5"/>
    </row>
    <row r="988">
      <c r="G988" s="5"/>
      <c r="H988" s="5"/>
      <c r="I988" s="5"/>
    </row>
    <row r="989">
      <c r="G989" s="5"/>
      <c r="H989" s="5"/>
      <c r="I989" s="5"/>
    </row>
    <row r="990">
      <c r="G990" s="5"/>
      <c r="H990" s="5"/>
      <c r="I990" s="5"/>
    </row>
    <row r="991">
      <c r="G991" s="5"/>
      <c r="H991" s="5"/>
      <c r="I991" s="5"/>
    </row>
    <row r="992">
      <c r="G992" s="5"/>
      <c r="H992" s="5"/>
      <c r="I992" s="5"/>
    </row>
    <row r="993">
      <c r="G993" s="5"/>
      <c r="H993" s="5"/>
      <c r="I993" s="5"/>
    </row>
    <row r="994">
      <c r="G994" s="5"/>
      <c r="H994" s="5"/>
      <c r="I994" s="5"/>
    </row>
    <row r="995">
      <c r="G995" s="5"/>
      <c r="H995" s="5"/>
      <c r="I995" s="5"/>
    </row>
    <row r="996">
      <c r="G996" s="5"/>
      <c r="H996" s="5"/>
      <c r="I996" s="5"/>
    </row>
    <row r="997">
      <c r="G997" s="5"/>
      <c r="H997" s="5"/>
      <c r="I997" s="5"/>
    </row>
    <row r="998">
      <c r="G998" s="5"/>
      <c r="H998" s="5"/>
      <c r="I998" s="5"/>
    </row>
    <row r="999">
      <c r="G999" s="5"/>
      <c r="H999" s="5"/>
      <c r="I999" s="5"/>
    </row>
    <row r="1000">
      <c r="G1000" s="5"/>
      <c r="H1000" s="5"/>
      <c r="I1000" s="5"/>
    </row>
    <row r="1001">
      <c r="G1001" s="5"/>
      <c r="H1001" s="5"/>
      <c r="I1001" s="5"/>
    </row>
    <row r="1002">
      <c r="G1002" s="5"/>
      <c r="H1002" s="5"/>
      <c r="I1002" s="5"/>
    </row>
    <row r="1003">
      <c r="G1003" s="5"/>
      <c r="H1003" s="5"/>
      <c r="I1003" s="5"/>
    </row>
  </sheetData>
  <drawing r:id="rId1"/>
</worksheet>
</file>