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张家口市崇礼区2018年雪票价格汇总表" sheetId="1" state="visible" r:id="rId2"/>
    <sheet name="崇礼云顶滑雪场雪票价格" sheetId="2" state="visible" r:id="rId3"/>
    <sheet name="崇礼万龙滑雪场雪票价格" sheetId="3" state="visible" r:id="rId4"/>
    <sheet name="崇礼太舞滑雪场雪票价格" sheetId="4" state="visible" r:id="rId5"/>
    <sheet name="崇礼富龙滑雪场雪票价格   " sheetId="5" state="visible" r:id="rId6"/>
    <sheet name="崇礼银河滑雪场雪票价格   " sheetId="6" state="visible" r:id="rId7"/>
    <sheet name="崇礼多乐美地滑雪场雪票价格   " sheetId="7" state="visible" r:id="rId8"/>
    <sheet name="崇礼长城岭滑雪场雪票价格   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<sst xmlns="http://schemas.openxmlformats.org/spreadsheetml/2006/main" count="763" uniqueCount="367">
  <si>
    <r>
      <rPr>
        <sz val="20"/>
        <color rgb="FF000000"/>
        <rFont val="Tahoma"/>
        <family val="2"/>
        <charset val="134"/>
      </rPr>
      <t xml:space="preserve">张家口市崇礼区</t>
    </r>
    <r>
      <rPr>
        <sz val="20"/>
        <color rgb="FF000000"/>
        <rFont val="宋体"/>
        <family val="3"/>
        <charset val="134"/>
      </rPr>
      <t xml:space="preserve">2018</t>
    </r>
    <r>
      <rPr>
        <sz val="20"/>
        <color rgb="FF000000"/>
        <rFont val="Tahoma"/>
        <family val="2"/>
        <charset val="134"/>
      </rPr>
      <t xml:space="preserve">年雪票价格汇总表</t>
    </r>
  </si>
  <si>
    <t xml:space="preserve">崇礼云顶滑雪场雪票价格</t>
  </si>
  <si>
    <t xml:space="preserve">崇礼万龙滑雪场雪票价格</t>
  </si>
  <si>
    <t xml:space="preserve">崇礼太舞滑雪场雪票价格</t>
  </si>
  <si>
    <t xml:space="preserve">产品编号</t>
  </si>
  <si>
    <t xml:space="preserve">产品类型</t>
  </si>
  <si>
    <t xml:space="preserve">门市价</t>
  </si>
  <si>
    <t xml:space="preserve">优惠价</t>
  </si>
  <si>
    <t xml:space="preserve">Y01</t>
  </si>
  <si>
    <t xml:space="preserve">平日周末4小时（自带板）</t>
  </si>
  <si>
    <t xml:space="preserve">W01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</si>
  <si>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4</t>
    </r>
    <r>
      <rPr>
        <sz val="12"/>
        <color rgb="FFFF0000"/>
        <rFont val="Tahoma"/>
        <family val="2"/>
        <charset val="134"/>
      </rPr>
      <t xml:space="preserve">小时（自带板）</t>
    </r>
  </si>
  <si>
    <t xml:space="preserve">T01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</si>
  <si>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小时（自带板）</t>
    </r>
  </si>
  <si>
    <t xml:space="preserve">Y02</t>
  </si>
  <si>
    <t xml:space="preserve">平日周末4小时（含   板）</t>
  </si>
  <si>
    <t xml:space="preserve">W02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</si>
  <si>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4</t>
    </r>
    <r>
      <rPr>
        <sz val="12"/>
        <color rgb="FFFF0000"/>
        <rFont val="Tahoma"/>
        <family val="2"/>
        <charset val="134"/>
      </rPr>
      <t xml:space="preserve">小时（含   板）</t>
    </r>
  </si>
  <si>
    <t xml:space="preserve">T02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</si>
  <si>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小时（含   板）</t>
    </r>
  </si>
  <si>
    <t xml:space="preserve">Y03</t>
  </si>
  <si>
    <r>
      <rPr>
        <sz val="12"/>
        <color rgb="FF00B0F0"/>
        <rFont val="Tahoma"/>
        <family val="2"/>
        <charset val="134"/>
      </rPr>
      <t xml:space="preserve">平日周末</t>
    </r>
    <r>
      <rPr>
        <sz val="12"/>
        <color rgb="FF00B0F0"/>
        <rFont val="宋体"/>
        <family val="3"/>
        <charset val="134"/>
      </rPr>
      <t xml:space="preserve">1</t>
    </r>
    <r>
      <rPr>
        <sz val="12"/>
        <color rgb="FF00B0F0"/>
        <rFont val="Tahoma"/>
        <family val="2"/>
        <charset val="134"/>
      </rPr>
      <t xml:space="preserve">天（自带板）</t>
    </r>
  </si>
  <si>
    <t xml:space="preserve">W03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</si>
  <si>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</si>
  <si>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T03</t>
  </si>
  <si>
    <t xml:space="preserve">平日全天（自带板）</t>
  </si>
  <si>
    <t xml:space="preserve">Y04</t>
  </si>
  <si>
    <t xml:space="preserve">平日周末1天（含   板）</t>
  </si>
  <si>
    <t xml:space="preserve">W04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</si>
  <si>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</si>
  <si>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T04</t>
  </si>
  <si>
    <t xml:space="preserve">平日全天（含   板）</t>
  </si>
  <si>
    <t xml:space="preserve">Y05</t>
  </si>
  <si>
    <r>
      <rPr>
        <sz val="12"/>
        <color rgb="FF00B0F0"/>
        <rFont val="Tahoma"/>
        <family val="2"/>
        <charset val="134"/>
      </rPr>
      <t xml:space="preserve">平日周末</t>
    </r>
    <r>
      <rPr>
        <sz val="12"/>
        <color rgb="FF00B0F0"/>
        <rFont val="宋体"/>
        <family val="3"/>
        <charset val="134"/>
      </rPr>
      <t xml:space="preserve">2</t>
    </r>
    <r>
      <rPr>
        <sz val="12"/>
        <color rgb="FF00B0F0"/>
        <rFont val="Tahoma"/>
        <family val="2"/>
        <charset val="134"/>
      </rPr>
      <t xml:space="preserve">天（自带板）</t>
    </r>
  </si>
  <si>
    <t xml:space="preserve">W05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</si>
  <si>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1.5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</si>
  <si>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T05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</si>
  <si>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</si>
  <si>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Y06</t>
  </si>
  <si>
    <t xml:space="preserve">平日周末2天（含   板）</t>
  </si>
  <si>
    <t xml:space="preserve">W06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</si>
  <si>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1.5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</si>
  <si>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T06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</si>
  <si>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</si>
  <si>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Y07</t>
  </si>
  <si>
    <t xml:space="preserve">元旦春节4小时（自带板）</t>
  </si>
  <si>
    <t xml:space="preserve">W07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</si>
  <si>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2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</si>
  <si>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T07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</si>
  <si>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</si>
  <si>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Y08</t>
  </si>
  <si>
    <t xml:space="preserve">元旦春节4小时（含   板）</t>
  </si>
  <si>
    <t xml:space="preserve">W08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</si>
  <si>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2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</si>
  <si>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T08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</si>
  <si>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</si>
  <si>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Y09</t>
  </si>
  <si>
    <r>
      <rPr>
        <sz val="12"/>
        <color rgb="FF00B0F0"/>
        <rFont val="Tahoma"/>
        <family val="2"/>
        <charset val="134"/>
      </rPr>
      <t xml:space="preserve">元旦春节</t>
    </r>
    <r>
      <rPr>
        <sz val="12"/>
        <color rgb="FF00B0F0"/>
        <rFont val="宋体"/>
        <family val="3"/>
        <charset val="134"/>
      </rPr>
      <t xml:space="preserve">1</t>
    </r>
    <r>
      <rPr>
        <sz val="12"/>
        <color rgb="FF00B0F0"/>
        <rFont val="Tahoma"/>
        <family val="2"/>
        <charset val="134"/>
      </rPr>
      <t xml:space="preserve">天（自带板）</t>
    </r>
  </si>
  <si>
    <t xml:space="preserve">W09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</si>
  <si>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3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</si>
  <si>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T09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</si>
  <si>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2.5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</si>
  <si>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Y10</t>
  </si>
  <si>
    <t xml:space="preserve">元旦春节1天（含   板）</t>
  </si>
  <si>
    <t xml:space="preserve">W10</t>
  </si>
  <si>
    <r>
      <rPr>
        <sz val="12"/>
        <color rgb="FFFF0000"/>
        <rFont val="Tahoma"/>
        <family val="2"/>
        <charset val="134"/>
      </rPr>
      <t xml:space="preserve">平日周末</t>
    </r>
    <r>
      <rPr>
        <sz val="12"/>
        <color rgb="FFFF0000"/>
        <rFont val="宋体"/>
        <family val="3"/>
        <charset val="134"/>
      </rPr>
      <t xml:space="preserve">3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</si>
  <si>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T10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</si>
  <si>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2.5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</si>
  <si>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Y11</t>
  </si>
  <si>
    <r>
      <rPr>
        <sz val="12"/>
        <color rgb="FF00B0F0"/>
        <rFont val="Tahoma"/>
        <family val="2"/>
        <charset val="134"/>
      </rPr>
      <t xml:space="preserve">元旦春节</t>
    </r>
    <r>
      <rPr>
        <sz val="12"/>
        <color rgb="FF00B0F0"/>
        <rFont val="宋体"/>
        <family val="3"/>
        <charset val="134"/>
      </rPr>
      <t xml:space="preserve">2</t>
    </r>
    <r>
      <rPr>
        <sz val="12"/>
        <color rgb="FF00B0F0"/>
        <rFont val="Tahoma"/>
        <family val="2"/>
        <charset val="134"/>
      </rPr>
      <t xml:space="preserve">天（自带板）</t>
    </r>
  </si>
  <si>
    <t xml:space="preserve">W11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</si>
  <si>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4</t>
    </r>
    <r>
      <rPr>
        <sz val="12"/>
        <color rgb="FFFF0000"/>
        <rFont val="Tahoma"/>
        <family val="2"/>
        <charset val="134"/>
      </rPr>
      <t xml:space="preserve">小时（自带板）</t>
    </r>
  </si>
  <si>
    <t xml:space="preserve">T11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</si>
  <si>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3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</si>
  <si>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Y12</t>
  </si>
  <si>
    <t xml:space="preserve">元旦春节2天（含   板）</t>
  </si>
  <si>
    <t xml:space="preserve">W12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</si>
  <si>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4</t>
    </r>
    <r>
      <rPr>
        <sz val="12"/>
        <color rgb="FFFF0000"/>
        <rFont val="Tahoma"/>
        <family val="2"/>
        <charset val="134"/>
      </rPr>
      <t xml:space="preserve">小时（含   板）</t>
    </r>
  </si>
  <si>
    <t xml:space="preserve">T12</t>
  </si>
  <si>
    <r>
      <rPr>
        <sz val="12"/>
        <color rgb="FF00B050"/>
        <rFont val="Tahoma"/>
        <family val="2"/>
        <charset val="134"/>
      </rPr>
      <t xml:space="preserve">平日</t>
    </r>
    <r>
      <rPr>
        <sz val="12"/>
        <color rgb="FF00B050"/>
        <rFont val="宋体"/>
        <family val="3"/>
        <charset val="134"/>
      </rPr>
      <t xml:space="preserve">3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</si>
  <si>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崇礼富龙滑雪场雪票价格</t>
  </si>
  <si>
    <t xml:space="preserve">W13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</si>
  <si>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</si>
  <si>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T13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</si>
  <si>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小时（自带板）</t>
    </r>
  </si>
  <si>
    <t xml:space="preserve">W14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</si>
  <si>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</si>
  <si>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T14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</si>
  <si>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小时（含   板）</t>
    </r>
  </si>
  <si>
    <t xml:space="preserve">F01</t>
  </si>
  <si>
    <r>
      <rPr>
        <sz val="12"/>
        <color rgb="FF1B1B95"/>
        <rFont val="Tahoma"/>
        <family val="2"/>
        <charset val="134"/>
      </rPr>
      <t xml:space="preserve">平日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小时（自带板）</t>
    </r>
  </si>
  <si>
    <t xml:space="preserve">W15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</si>
  <si>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1.5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</si>
  <si>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T15</t>
  </si>
  <si>
    <t xml:space="preserve">周末全天（自带板）</t>
  </si>
  <si>
    <t xml:space="preserve">F02</t>
  </si>
  <si>
    <t xml:space="preserve">平日2小时（含   板）</t>
  </si>
  <si>
    <t xml:space="preserve">W16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</si>
  <si>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1.5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</si>
  <si>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T16</t>
  </si>
  <si>
    <t xml:space="preserve">周末全天（含   板）</t>
  </si>
  <si>
    <t xml:space="preserve">F03</t>
  </si>
  <si>
    <t xml:space="preserve">平日4小时（自带板）</t>
  </si>
  <si>
    <t xml:space="preserve">W17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</si>
  <si>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2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</si>
  <si>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T17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</si>
  <si>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</si>
  <si>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F04</t>
  </si>
  <si>
    <t xml:space="preserve">平日4小时（含   板）</t>
  </si>
  <si>
    <t xml:space="preserve">W18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</si>
  <si>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2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</si>
  <si>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T18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</si>
  <si>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</si>
  <si>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F05</t>
  </si>
  <si>
    <t xml:space="preserve">W19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</si>
  <si>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3</t>
    </r>
    <r>
      <rPr>
        <sz val="12"/>
        <color rgb="FFFF0000"/>
        <rFont val="Tahoma"/>
        <family val="2"/>
        <charset val="134"/>
      </rPr>
      <t xml:space="preserve">天（自带板）</t>
    </r>
  </si>
  <si>
    <t xml:space="preserve">T19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</si>
  <si>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</si>
  <si>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F06</t>
  </si>
  <si>
    <t xml:space="preserve">W20</t>
  </si>
  <si>
    <r>
      <rPr>
        <sz val="12"/>
        <color rgb="FFFF0000"/>
        <rFont val="Tahoma"/>
        <family val="2"/>
        <charset val="134"/>
      </rPr>
      <t xml:space="preserve">元旦春节</t>
    </r>
    <r>
      <rPr>
        <sz val="12"/>
        <color rgb="FFFF0000"/>
        <rFont val="宋体"/>
        <family val="3"/>
        <charset val="134"/>
      </rPr>
      <t xml:space="preserve">3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</si>
  <si>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T20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</si>
  <si>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</si>
  <si>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F07</t>
  </si>
  <si>
    <r>
      <rPr>
        <sz val="12"/>
        <color rgb="FF1B1B95"/>
        <rFont val="Tahoma"/>
        <family val="2"/>
        <charset val="134"/>
      </rPr>
      <t xml:space="preserve">平日</t>
    </r>
    <r>
      <rPr>
        <sz val="12"/>
        <color rgb="FF1B1B95"/>
        <rFont val="宋体"/>
        <family val="3"/>
        <charset val="134"/>
      </rPr>
      <t xml:space="preserve">1.5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</si>
  <si>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W21</t>
  </si>
  <si>
    <r>
      <rPr>
        <sz val="12"/>
        <color rgb="FFFF0000"/>
        <rFont val="Tahoma"/>
        <family val="2"/>
        <charset val="134"/>
      </rPr>
      <t xml:space="preserve">欢乐通平日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</si>
  <si>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T21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</si>
  <si>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2.5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</si>
  <si>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F08</t>
  </si>
  <si>
    <t xml:space="preserve">平日1.5天（含   板）</t>
  </si>
  <si>
    <t xml:space="preserve">W22</t>
  </si>
  <si>
    <r>
      <rPr>
        <sz val="12"/>
        <color rgb="FFFF0000"/>
        <rFont val="Tahoma"/>
        <family val="2"/>
        <charset val="134"/>
      </rPr>
      <t xml:space="preserve">欢乐通周末</t>
    </r>
    <r>
      <rPr>
        <sz val="12"/>
        <color rgb="FFFF0000"/>
        <rFont val="宋体"/>
        <family val="3"/>
        <charset val="134"/>
      </rPr>
      <t xml:space="preserve">1</t>
    </r>
    <r>
      <rPr>
        <sz val="12"/>
        <color rgb="FFFF0000"/>
        <rFont val="Tahoma"/>
        <family val="2"/>
        <charset val="134"/>
      </rPr>
      <t xml:space="preserve">天（含   板）</t>
    </r>
  </si>
  <si>
    <t xml:space="preserve">T22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</si>
  <si>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2.5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</si>
  <si>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F09</t>
  </si>
  <si>
    <r>
      <rPr>
        <sz val="12"/>
        <color rgb="FF1B1B95"/>
        <rFont val="Tahoma"/>
        <family val="2"/>
        <charset val="134"/>
      </rPr>
      <t xml:space="preserve">平日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</si>
  <si>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崇礼银河滑雪场雪票价格</t>
  </si>
  <si>
    <t xml:space="preserve">T23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</si>
  <si>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3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</si>
  <si>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F10</t>
  </si>
  <si>
    <t xml:space="preserve">平日2天（含   板）</t>
  </si>
  <si>
    <t xml:space="preserve">T24</t>
  </si>
  <si>
    <r>
      <rPr>
        <sz val="12"/>
        <color rgb="FF00B050"/>
        <rFont val="Tahoma"/>
        <family val="2"/>
        <charset val="134"/>
      </rPr>
      <t xml:space="preserve">周末</t>
    </r>
    <r>
      <rPr>
        <sz val="12"/>
        <color rgb="FF00B050"/>
        <rFont val="宋体"/>
        <family val="3"/>
        <charset val="134"/>
      </rPr>
      <t xml:space="preserve">3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</si>
  <si>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F11</t>
  </si>
  <si>
    <r>
      <rPr>
        <sz val="12"/>
        <color rgb="FF1B1B95"/>
        <rFont val="Tahoma"/>
        <family val="2"/>
        <charset val="134"/>
      </rPr>
      <t xml:space="preserve">周末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小时（自带板）</t>
    </r>
  </si>
  <si>
    <t xml:space="preserve">H01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</si>
  <si>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小时（自带板）</t>
    </r>
  </si>
  <si>
    <t xml:space="preserve">T25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</si>
  <si>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小时（自带板）</t>
    </r>
  </si>
  <si>
    <t xml:space="preserve">F12</t>
  </si>
  <si>
    <t xml:space="preserve">周末2小时（含   板）</t>
  </si>
  <si>
    <t xml:space="preserve">H02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</si>
  <si>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小时（含   板）</t>
    </r>
  </si>
  <si>
    <t xml:space="preserve">T26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</si>
  <si>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4</t>
    </r>
    <r>
      <rPr>
        <sz val="12"/>
        <color rgb="FF00B050"/>
        <rFont val="Tahoma"/>
        <family val="2"/>
        <charset val="134"/>
      </rPr>
      <t xml:space="preserve">小时（含   板）</t>
    </r>
  </si>
  <si>
    <t xml:space="preserve">F13</t>
  </si>
  <si>
    <t xml:space="preserve">周末4小时（自带板）</t>
  </si>
  <si>
    <t xml:space="preserve">H03</t>
  </si>
  <si>
    <t xml:space="preserve">T27</t>
  </si>
  <si>
    <t xml:space="preserve">假日全天（自带板）</t>
  </si>
  <si>
    <t xml:space="preserve">F14</t>
  </si>
  <si>
    <t xml:space="preserve">周末4小时（含   板）</t>
  </si>
  <si>
    <t xml:space="preserve">H04</t>
  </si>
  <si>
    <t xml:space="preserve">T28</t>
  </si>
  <si>
    <t xml:space="preserve">假日全天（含   板）</t>
  </si>
  <si>
    <t xml:space="preserve">F15</t>
  </si>
  <si>
    <t xml:space="preserve">H05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</si>
  <si>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</si>
  <si>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T29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</si>
  <si>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</si>
  <si>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F16</t>
  </si>
  <si>
    <t xml:space="preserve">H06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</si>
  <si>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</si>
  <si>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T30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</si>
  <si>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1.5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</si>
  <si>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F17</t>
  </si>
  <si>
    <r>
      <rPr>
        <sz val="12"/>
        <color rgb="FF1B1B95"/>
        <rFont val="Tahoma"/>
        <family val="2"/>
        <charset val="134"/>
      </rPr>
      <t xml:space="preserve">周末</t>
    </r>
    <r>
      <rPr>
        <sz val="12"/>
        <color rgb="FF1B1B95"/>
        <rFont val="宋体"/>
        <family val="3"/>
        <charset val="134"/>
      </rPr>
      <t xml:space="preserve">1.5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</si>
  <si>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H07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</si>
  <si>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</si>
  <si>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T31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</si>
  <si>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天（自带板）</t>
    </r>
  </si>
  <si>
    <t xml:space="preserve">F18</t>
  </si>
  <si>
    <t xml:space="preserve">周末1.5天（含   板）</t>
  </si>
  <si>
    <t xml:space="preserve">H08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</si>
  <si>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</si>
  <si>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T32</t>
  </si>
  <si>
    <r>
      <rPr>
        <sz val="12"/>
        <color rgb="FF00B050"/>
        <rFont val="Tahoma"/>
        <family val="2"/>
        <charset val="134"/>
      </rPr>
      <t xml:space="preserve">假日</t>
    </r>
    <r>
      <rPr>
        <sz val="12"/>
        <color rgb="FF00B050"/>
        <rFont val="宋体"/>
        <family val="3"/>
        <charset val="134"/>
      </rPr>
      <t xml:space="preserve">2</t>
    </r>
    <r>
      <rPr>
        <sz val="12"/>
        <color rgb="FF00B050"/>
        <rFont val="Tahoma"/>
        <family val="2"/>
        <charset val="134"/>
      </rPr>
      <t xml:space="preserve">天（含   板）</t>
    </r>
  </si>
  <si>
    <t xml:space="preserve">F19</t>
  </si>
  <si>
    <r>
      <rPr>
        <sz val="12"/>
        <color rgb="FF1B1B95"/>
        <rFont val="Tahoma"/>
        <family val="2"/>
        <charset val="134"/>
      </rPr>
      <t xml:space="preserve">周末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</si>
  <si>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H09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</si>
  <si>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小时（自带板）</t>
    </r>
  </si>
  <si>
    <t xml:space="preserve">T33</t>
  </si>
  <si>
    <t xml:space="preserve">平日一天（初级道）含板</t>
  </si>
  <si>
    <t xml:space="preserve">F20</t>
  </si>
  <si>
    <t xml:space="preserve">周末2天（含   板）</t>
  </si>
  <si>
    <t xml:space="preserve">H10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</si>
  <si>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小时（含   板）</t>
    </r>
  </si>
  <si>
    <t xml:space="preserve">T34</t>
  </si>
  <si>
    <t xml:space="preserve">周末一天（初级道）含板</t>
  </si>
  <si>
    <t xml:space="preserve">F21</t>
  </si>
  <si>
    <r>
      <rPr>
        <sz val="12"/>
        <color rgb="FF1B1B95"/>
        <rFont val="Tahoma"/>
        <family val="2"/>
        <charset val="134"/>
      </rPr>
      <t xml:space="preserve">假日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小时（自带板）</t>
    </r>
  </si>
  <si>
    <t xml:space="preserve">H11</t>
  </si>
  <si>
    <t xml:space="preserve">崇礼多乐美地滑雪场雪票价格</t>
  </si>
  <si>
    <t xml:space="preserve">F22</t>
  </si>
  <si>
    <t xml:space="preserve">假日2小时（含   板）</t>
  </si>
  <si>
    <t xml:space="preserve">H12</t>
  </si>
  <si>
    <t xml:space="preserve">F23</t>
  </si>
  <si>
    <t xml:space="preserve">假日4小时（自带板）</t>
  </si>
  <si>
    <t xml:space="preserve">H13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</si>
  <si>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</si>
  <si>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D01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</si>
  <si>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小时（自带板）</t>
    </r>
  </si>
  <si>
    <t xml:space="preserve">F24</t>
  </si>
  <si>
    <t xml:space="preserve">假日4小时（含   板）</t>
  </si>
  <si>
    <t xml:space="preserve">H14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</si>
  <si>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</si>
  <si>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D02</t>
  </si>
  <si>
    <t xml:space="preserve">F25</t>
  </si>
  <si>
    <t xml:space="preserve">H15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</si>
  <si>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</si>
  <si>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D03</t>
  </si>
  <si>
    <t xml:space="preserve">F26</t>
  </si>
  <si>
    <t xml:space="preserve">H16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</si>
  <si>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</si>
  <si>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D04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</si>
  <si>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天（自带板）</t>
    </r>
  </si>
  <si>
    <t xml:space="preserve">F27</t>
  </si>
  <si>
    <r>
      <rPr>
        <sz val="12"/>
        <color rgb="FF1B1B95"/>
        <rFont val="Tahoma"/>
        <family val="2"/>
        <charset val="134"/>
      </rPr>
      <t xml:space="preserve">假日</t>
    </r>
    <r>
      <rPr>
        <sz val="12"/>
        <color rgb="FF1B1B95"/>
        <rFont val="宋体"/>
        <family val="3"/>
        <charset val="134"/>
      </rPr>
      <t xml:space="preserve">1.5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</si>
  <si>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H17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</si>
  <si>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小时（自带板）</t>
    </r>
  </si>
  <si>
    <t xml:space="preserve">D05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</si>
  <si>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天（含   板）</t>
    </r>
  </si>
  <si>
    <t xml:space="preserve">F28</t>
  </si>
  <si>
    <t xml:space="preserve">假日1.5天（含   板）</t>
  </si>
  <si>
    <t xml:space="preserve">H18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</si>
  <si>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小时（含   板）</t>
    </r>
  </si>
  <si>
    <t xml:space="preserve">D06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</si>
  <si>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天（自带板）</t>
    </r>
  </si>
  <si>
    <t xml:space="preserve">F29</t>
  </si>
  <si>
    <r>
      <rPr>
        <sz val="12"/>
        <color rgb="FF1B1B95"/>
        <rFont val="Tahoma"/>
        <family val="2"/>
        <charset val="134"/>
      </rPr>
      <t xml:space="preserve">假日</t>
    </r>
    <r>
      <rPr>
        <sz val="12"/>
        <color rgb="FF1B1B95"/>
        <rFont val="宋体"/>
        <family val="3"/>
        <charset val="134"/>
      </rPr>
      <t xml:space="preserve">2</t>
    </r>
    <r>
      <rPr>
        <sz val="12"/>
        <color rgb="FF1B1B95"/>
        <rFont val="Tahoma"/>
        <family val="2"/>
        <charset val="134"/>
      </rPr>
      <t xml:space="preserve">天（自带板）</t>
    </r>
  </si>
  <si>
    <t xml:space="preserve">H19</t>
  </si>
  <si>
    <t xml:space="preserve">D07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</si>
  <si>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天（含   板）</t>
    </r>
  </si>
  <si>
    <t xml:space="preserve">F30</t>
  </si>
  <si>
    <t xml:space="preserve">假日2天（含   板）</t>
  </si>
  <si>
    <t xml:space="preserve">H20</t>
  </si>
  <si>
    <t xml:space="preserve">D08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</si>
  <si>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小时（自带板）</t>
    </r>
  </si>
  <si>
    <t xml:space="preserve">F31</t>
  </si>
  <si>
    <t xml:space="preserve">平日周末假日夜场自带板</t>
  </si>
  <si>
    <t xml:space="preserve">H21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</si>
  <si>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</si>
  <si>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D09</t>
  </si>
  <si>
    <t xml:space="preserve">F32</t>
  </si>
  <si>
    <t xml:space="preserve">平日周末假日夜场含  板</t>
  </si>
  <si>
    <t xml:space="preserve">H22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</si>
  <si>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1.5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</si>
  <si>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D10</t>
  </si>
  <si>
    <t xml:space="preserve">崇礼长城岭滑雪场雪票价格</t>
  </si>
  <si>
    <t xml:space="preserve">H23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</si>
  <si>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天（自带板）</t>
    </r>
  </si>
  <si>
    <t xml:space="preserve">D11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</si>
  <si>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天（自带板）</t>
    </r>
  </si>
  <si>
    <t xml:space="preserve">H24</t>
  </si>
  <si>
    <r>
      <rPr>
        <sz val="12"/>
        <color rgb="FFFF00FF"/>
        <rFont val="Tahoma"/>
        <family val="2"/>
        <charset val="134"/>
      </rPr>
      <t xml:space="preserve">假日</t>
    </r>
    <r>
      <rPr>
        <sz val="12"/>
        <color rgb="FFFF00FF"/>
        <rFont val="宋体"/>
        <family val="3"/>
        <charset val="134"/>
      </rPr>
      <t xml:space="preserve">2</t>
    </r>
    <r>
      <rPr>
        <sz val="12"/>
        <color rgb="FFFF00FF"/>
        <rFont val="Tahoma"/>
        <family val="2"/>
        <charset val="134"/>
      </rPr>
      <t xml:space="preserve">天（含   板）</t>
    </r>
  </si>
  <si>
    <t xml:space="preserve">D12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</si>
  <si>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天（含   板）</t>
    </r>
  </si>
  <si>
    <t xml:space="preserve">C01</t>
  </si>
  <si>
    <t xml:space="preserve">H25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</si>
  <si>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小时（初级道）含板</t>
    </r>
  </si>
  <si>
    <t xml:space="preserve">D13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</si>
  <si>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天（自带板）</t>
    </r>
  </si>
  <si>
    <t xml:space="preserve">C02</t>
  </si>
  <si>
    <t xml:space="preserve">H26</t>
  </si>
  <si>
    <r>
      <rPr>
        <sz val="12"/>
        <color rgb="FFFF00FF"/>
        <rFont val="Tahoma"/>
        <family val="2"/>
        <charset val="134"/>
      </rPr>
      <t xml:space="preserve">平日</t>
    </r>
    <r>
      <rPr>
        <sz val="12"/>
        <color rgb="FFFF00FF"/>
        <rFont val="宋体"/>
        <family val="3"/>
        <charset val="134"/>
      </rPr>
      <t xml:space="preserve">1</t>
    </r>
    <r>
      <rPr>
        <sz val="12"/>
        <color rgb="FFFF00FF"/>
        <rFont val="Tahoma"/>
        <family val="2"/>
        <charset val="134"/>
      </rPr>
      <t xml:space="preserve">天（初级道）含板</t>
    </r>
  </si>
  <si>
    <t xml:space="preserve">D14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</si>
  <si>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天（含   板）</t>
    </r>
  </si>
  <si>
    <t xml:space="preserve">C03</t>
  </si>
  <si>
    <t xml:space="preserve">H27</t>
  </si>
  <si>
    <r>
      <rPr>
        <sz val="12"/>
        <color rgb="FFFF00FF"/>
        <rFont val="Tahoma"/>
        <family val="2"/>
        <charset val="134"/>
      </rPr>
      <t xml:space="preserve">周末</t>
    </r>
    <r>
      <rPr>
        <sz val="12"/>
        <color rgb="FFFF00FF"/>
        <rFont val="宋体"/>
        <family val="3"/>
        <charset val="134"/>
      </rPr>
      <t xml:space="preserve">4</t>
    </r>
    <r>
      <rPr>
        <sz val="12"/>
        <color rgb="FFFF00FF"/>
        <rFont val="Tahoma"/>
        <family val="2"/>
        <charset val="134"/>
      </rPr>
      <t xml:space="preserve">小时（初级道）含板</t>
    </r>
  </si>
  <si>
    <t xml:space="preserve">D15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</si>
  <si>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小时（自带板）</t>
    </r>
  </si>
  <si>
    <t xml:space="preserve">C04</t>
  </si>
  <si>
    <t xml:space="preserve">H28</t>
  </si>
  <si>
    <r>
      <rPr>
        <sz val="12"/>
        <color rgb="FFFF00FF"/>
        <rFont val="Tahoma"/>
        <family val="2"/>
        <charset val="134"/>
      </rPr>
      <t xml:space="preserve">周末平日</t>
    </r>
    <r>
      <rPr>
        <sz val="12"/>
        <color rgb="FFFF00FF"/>
        <rFont val="宋体"/>
        <family val="3"/>
        <charset val="134"/>
      </rPr>
      <t xml:space="preserve">1</t>
    </r>
    <r>
      <rPr>
        <sz val="12"/>
        <color rgb="FFFF00FF"/>
        <rFont val="Tahoma"/>
        <family val="2"/>
        <charset val="134"/>
      </rPr>
      <t xml:space="preserve">天（初级道）含板</t>
    </r>
  </si>
  <si>
    <t xml:space="preserve">D16</t>
  </si>
  <si>
    <t xml:space="preserve">C05</t>
  </si>
  <si>
    <t xml:space="preserve">D17</t>
  </si>
  <si>
    <t xml:space="preserve">C06</t>
  </si>
  <si>
    <t xml:space="preserve">D18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</si>
  <si>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天（自带板）</t>
    </r>
  </si>
  <si>
    <t xml:space="preserve">C07</t>
  </si>
  <si>
    <t xml:space="preserve">D19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</si>
  <si>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天（含   板）</t>
    </r>
  </si>
  <si>
    <t xml:space="preserve">C08</t>
  </si>
  <si>
    <t xml:space="preserve">D20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</si>
  <si>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天（自带板）</t>
    </r>
  </si>
  <si>
    <t xml:space="preserve">C09</t>
  </si>
  <si>
    <t xml:space="preserve">D21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</si>
  <si>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天（含   板）</t>
    </r>
  </si>
  <si>
    <t xml:space="preserve">C10</t>
  </si>
  <si>
    <t xml:space="preserve">D22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</si>
  <si>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小时（初级道）自带板</t>
    </r>
  </si>
  <si>
    <t xml:space="preserve">C11</t>
  </si>
  <si>
    <t xml:space="preserve">D23</t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</si>
  <si>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小时（初级道）含板</t>
    </r>
  </si>
  <si>
    <t xml:space="preserve">C12</t>
  </si>
  <si>
    <t xml:space="preserve">D24</t>
  </si>
  <si>
    <t xml:space="preserve">平日全天（初级道）自带板</t>
  </si>
  <si>
    <t xml:space="preserve">D25</t>
  </si>
  <si>
    <t xml:space="preserve">平日全天（初级道）含  板</t>
  </si>
  <si>
    <t xml:space="preserve">D26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</si>
  <si>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小时（初级道）自带板</t>
    </r>
  </si>
  <si>
    <t xml:space="preserve">D27</t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</si>
  <si>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小时（初级道）含  板</t>
    </r>
  </si>
  <si>
    <t xml:space="preserve">D28</t>
  </si>
  <si>
    <t xml:space="preserve">周末全天（初级道）自带板</t>
  </si>
  <si>
    <t xml:space="preserve">D29</t>
  </si>
  <si>
    <t xml:space="preserve">周末全天（初级道）含   板</t>
  </si>
  <si>
    <t xml:space="preserve">D30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</si>
  <si>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小时（初级道）自带板</t>
    </r>
  </si>
  <si>
    <t xml:space="preserve">D31</t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</si>
  <si>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小时（初级道）含  板</t>
    </r>
  </si>
  <si>
    <t xml:space="preserve">D32</t>
  </si>
  <si>
    <t xml:space="preserve">假日全天（初级道）自带板</t>
  </si>
  <si>
    <t xml:space="preserve">D33</t>
  </si>
  <si>
    <t xml:space="preserve">假日全天（初级道）含   板</t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</si>
  <si>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</si>
  <si>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</si>
  <si>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</si>
  <si>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</si>
  <si>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小时（自带板）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</si>
  <si>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小时（含   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</si>
  <si>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</si>
  <si>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</si>
  <si>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</si>
  <si>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</si>
  <si>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</si>
  <si>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平日周末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</si>
  <si>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小时（自带板）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</si>
  <si>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小时（含   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</si>
  <si>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</si>
  <si>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</si>
  <si>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1.5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</si>
  <si>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</si>
  <si>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</si>
  <si>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元旦春节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</si>
  <si>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欢乐通平日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</si>
  <si>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欢乐通周末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</si>
  <si>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小时（含   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</si>
  <si>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2.5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</si>
  <si>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2.5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</si>
  <si>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</si>
  <si>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</si>
  <si>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小时（含   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</si>
  <si>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2.5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</si>
  <si>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2.5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</si>
  <si>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天（自带板）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</si>
  <si>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3</t>
    </r>
    <r>
      <rPr>
        <sz val="12"/>
        <rFont val="Tahoma"/>
        <family val="2"/>
        <charset val="134"/>
      </rPr>
      <t xml:space="preserve">天（含   板）</t>
    </r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</si>
  <si>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小时（含   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</si>
  <si>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小时（自带板）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</si>
  <si>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小时（自带板）</t>
    </r>
  </si>
  <si>
    <r>
      <rPr>
        <sz val="12"/>
        <rFont val="Tahoma"/>
        <family val="2"/>
        <charset val="134"/>
      </rPr>
      <t xml:space="preserve">假日</t>
    </r>
    <r>
      <rPr>
        <sz val="12"/>
        <rFont val="宋体"/>
        <family val="3"/>
        <charset val="134"/>
      </rPr>
      <t xml:space="preserve">2</t>
    </r>
    <r>
      <rPr>
        <sz val="12"/>
        <rFont val="Tahoma"/>
        <family val="2"/>
        <charset val="134"/>
      </rPr>
      <t xml:space="preserve">小时（自带板）</t>
    </r>
  </si>
  <si>
    <r>
      <rPr>
        <sz val="12"/>
        <rFont val="Tahoma"/>
        <family val="2"/>
        <charset val="134"/>
      </rPr>
      <t xml:space="preserve">平日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天（初级道）含板</t>
    </r>
  </si>
  <si>
    <r>
      <rPr>
        <sz val="12"/>
        <rFont val="Tahoma"/>
        <family val="2"/>
        <charset val="134"/>
      </rPr>
      <t xml:space="preserve">周末</t>
    </r>
    <r>
      <rPr>
        <sz val="12"/>
        <rFont val="宋体"/>
        <family val="3"/>
        <charset val="134"/>
      </rPr>
      <t xml:space="preserve">4</t>
    </r>
    <r>
      <rPr>
        <sz val="12"/>
        <rFont val="Tahoma"/>
        <family val="2"/>
        <charset val="134"/>
      </rPr>
      <t xml:space="preserve">小时（初级道）含板</t>
    </r>
  </si>
  <si>
    <r>
      <rPr>
        <sz val="12"/>
        <rFont val="Tahoma"/>
        <family val="2"/>
        <charset val="134"/>
      </rPr>
      <t xml:space="preserve">周末平日</t>
    </r>
    <r>
      <rPr>
        <sz val="12"/>
        <rFont val="宋体"/>
        <family val="3"/>
        <charset val="134"/>
      </rPr>
      <t xml:space="preserve">1</t>
    </r>
    <r>
      <rPr>
        <sz val="12"/>
        <rFont val="Tahoma"/>
        <family val="2"/>
        <charset val="134"/>
      </rPr>
      <t xml:space="preserve">天（初级道）含板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</si>
</sst>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ahoma"/>
      <family val="2"/>
      <charset val="134"/>
    </font>
    <font>
      <sz val="20"/>
      <color rgb="FF000000"/>
      <name val="宋体"/>
      <family val="3"/>
      <charset val="134"/>
    </font>
    <font>
      <sz val="18"/>
      <color rgb="FF000000"/>
      <name val="Tahoma"/>
      <family val="2"/>
      <charset val="134"/>
    </font>
    <font>
      <sz val="12"/>
      <color rgb="FF00B0F0"/>
      <name val="Tahoma"/>
      <family val="2"/>
      <charset val="134"/>
    </font>
    <font>
      <sz val="12"/>
      <color rgb="FFFF0000"/>
      <name val="Tahoma"/>
      <family val="2"/>
      <charset val="134"/>
    </font>
    <font>
      <sz val="12"/>
      <color rgb="FF00B050"/>
      <name val="Tahoma"/>
      <family val="2"/>
      <charset val="134"/>
    </font>
    <font>
      <sz val="11"/>
      <color rgb="FF00B0F0"/>
      <name val="Tahoma"/>
      <family val="2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color rgb="FF1B1B95"/>
      <name val="Tahoma"/>
      <family val="2"/>
      <charset val="134"/>
    </font>
    <font>
      <sz val="12"/>
      <color rgb="FF1B1B95"/>
      <name val="宋体"/>
      <family val="3"/>
      <charset val="134"/>
    </font>
    <font>
      <sz val="12"/>
      <color rgb="FFFF00FF"/>
      <name val="Tahoma"/>
      <family val="2"/>
      <charset val="134"/>
    </font>
    <font>
      <sz val="12"/>
      <color rgb="FFFF00FF"/>
      <name val="宋体"/>
      <family val="3"/>
      <charset val="134"/>
    </font>
    <font>
      <sz val="11"/>
      <color rgb="FFFF00FF"/>
      <name val="宋体"/>
      <family val="3"/>
      <charset val="134"/>
    </font>
    <font>
      <sz val="12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C0504D"/>
      <name val="Tahoma"/>
      <family val="2"/>
      <charset val="134"/>
    </font>
    <font>
      <sz val="11"/>
      <color rgb="FFC0504D"/>
      <name val="Tahoma"/>
      <family val="2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B1B9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1" activeCellId="0" sqref="D51"/>
    </sheetView>
  </sheetViews>
  <sheetFormatPr defaultRowHeight="14.25"/>
  <cols>
    <col collapsed="false" hidden="false" max="1" min="1" style="0" width="8.86046511627907"/>
    <col collapsed="false" hidden="false" max="2" min="2" style="0" width="24.8604651162791"/>
    <col collapsed="false" hidden="false" max="5" min="3" style="0" width="8.86046511627907"/>
    <col collapsed="false" hidden="false" max="6" min="6" style="0" width="26.9488372093023"/>
    <col collapsed="false" hidden="false" max="9" min="7" style="0" width="8.86046511627907"/>
    <col collapsed="false" hidden="false" max="10" min="10" style="0" width="29.0418604651163"/>
    <col collapsed="false" hidden="false" max="1025" min="11" style="0" width="8.86046511627907"/>
  </cols>
  <sheetData>
    <row r="1" customFormat="false" ht="25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3.25" hidden="false" customHeight="false" outlineLevel="0" collapsed="false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3" t="s">
        <v>3</v>
      </c>
      <c r="J2" s="3"/>
      <c r="K2" s="3"/>
      <c r="L2" s="3"/>
    </row>
    <row r="3" customFormat="false" ht="15" hidden="false" customHeight="false" outlineLevel="0" collapsed="false">
      <c r="A3" s="4" t="s">
        <v>4</v>
      </c>
      <c r="B3" s="4" t="s">
        <v>5</v>
      </c>
      <c r="C3" s="4" t="s">
        <v>6</v>
      </c>
      <c r="D3" s="5" t="s">
        <v>7</v>
      </c>
      <c r="E3" s="6" t="s">
        <v>4</v>
      </c>
      <c r="F3" s="6" t="s">
        <v>5</v>
      </c>
      <c r="G3" s="6" t="s">
        <v>6</v>
      </c>
      <c r="H3" s="7" t="s">
        <v>7</v>
      </c>
      <c r="I3" s="8" t="s">
        <v>4</v>
      </c>
      <c r="J3" s="8" t="s">
        <v>5</v>
      </c>
      <c r="K3" s="8" t="s">
        <v>6</v>
      </c>
      <c r="L3" s="8" t="s">
        <v>7</v>
      </c>
    </row>
    <row r="4" customFormat="false" ht="15" hidden="false" customHeight="false" outlineLevel="0" collapsed="false">
      <c r="A4" s="4" t="s">
        <v>8</v>
      </c>
      <c r="B4" s="4" t="s">
        <v>9</v>
      </c>
      <c r="C4" s="9" t="n">
        <v>400</v>
      </c>
      <c r="D4" s="10" t="n">
        <v>320</v>
      </c>
      <c r="E4" s="11" t="s">
        <v>10</v>
      </c>
      <c r="F4" s="6" t="s">
        <v>11</v>
      </c>
      <c r="G4" s="12" t="n">
        <v>440</v>
      </c>
      <c r="H4" s="13" t="n">
        <v>390</v>
      </c>
      <c r="I4" s="14" t="s">
        <v>12</v>
      </c>
      <c r="J4" s="8" t="s">
        <v>13</v>
      </c>
      <c r="K4" s="8" t="n">
        <v>326</v>
      </c>
      <c r="L4" s="8" t="n">
        <v>221</v>
      </c>
    </row>
    <row r="5" customFormat="false" ht="15" hidden="false" customHeight="false" outlineLevel="0" collapsed="false">
      <c r="A5" s="4" t="s">
        <v>14</v>
      </c>
      <c r="B5" s="4" t="s">
        <v>15</v>
      </c>
      <c r="C5" s="9" t="n">
        <v>700</v>
      </c>
      <c r="D5" s="10" t="n">
        <v>560</v>
      </c>
      <c r="E5" s="11" t="s">
        <v>16</v>
      </c>
      <c r="F5" s="6" t="s">
        <v>17</v>
      </c>
      <c r="G5" s="12" t="n">
        <v>610</v>
      </c>
      <c r="H5" s="13" t="n">
        <v>540</v>
      </c>
      <c r="I5" s="14" t="s">
        <v>18</v>
      </c>
      <c r="J5" s="8" t="s">
        <v>19</v>
      </c>
      <c r="K5" s="8" t="n">
        <v>457</v>
      </c>
      <c r="L5" s="8" t="n">
        <v>309</v>
      </c>
    </row>
    <row r="6" customFormat="false" ht="15" hidden="false" customHeight="false" outlineLevel="0" collapsed="false">
      <c r="A6" s="4" t="s">
        <v>20</v>
      </c>
      <c r="B6" s="4" t="s">
        <v>21</v>
      </c>
      <c r="C6" s="9" t="n">
        <v>570</v>
      </c>
      <c r="D6" s="10" t="n">
        <v>456</v>
      </c>
      <c r="E6" s="11" t="s">
        <v>22</v>
      </c>
      <c r="F6" s="6" t="s">
        <v>23</v>
      </c>
      <c r="G6" s="12" t="n">
        <v>610</v>
      </c>
      <c r="H6" s="13" t="n">
        <v>540</v>
      </c>
      <c r="I6" s="14" t="s">
        <v>24</v>
      </c>
      <c r="J6" s="8" t="s">
        <v>25</v>
      </c>
      <c r="K6" s="8" t="n">
        <v>435</v>
      </c>
      <c r="L6" s="8" t="n">
        <v>277</v>
      </c>
    </row>
    <row r="7" customFormat="false" ht="15" hidden="false" customHeight="false" outlineLevel="0" collapsed="false">
      <c r="A7" s="4" t="s">
        <v>26</v>
      </c>
      <c r="B7" s="4" t="s">
        <v>27</v>
      </c>
      <c r="C7" s="9" t="n">
        <v>870</v>
      </c>
      <c r="D7" s="10" t="n">
        <v>696</v>
      </c>
      <c r="E7" s="11" t="s">
        <v>28</v>
      </c>
      <c r="F7" s="6" t="s">
        <v>29</v>
      </c>
      <c r="G7" s="12" t="n">
        <v>870</v>
      </c>
      <c r="H7" s="13" t="n">
        <v>770</v>
      </c>
      <c r="I7" s="14" t="s">
        <v>30</v>
      </c>
      <c r="J7" s="8" t="s">
        <v>31</v>
      </c>
      <c r="K7" s="8" t="n">
        <v>588</v>
      </c>
      <c r="L7" s="8" t="n">
        <v>380</v>
      </c>
    </row>
    <row r="8" customFormat="false" ht="15" hidden="false" customHeight="false" outlineLevel="0" collapsed="false">
      <c r="A8" s="4" t="s">
        <v>32</v>
      </c>
      <c r="B8" s="4" t="s">
        <v>33</v>
      </c>
      <c r="C8" s="9" t="n">
        <v>850</v>
      </c>
      <c r="D8" s="10" t="n">
        <v>680</v>
      </c>
      <c r="E8" s="11" t="s">
        <v>34</v>
      </c>
      <c r="F8" s="6" t="s">
        <v>35</v>
      </c>
      <c r="G8" s="12" t="n">
        <v>810</v>
      </c>
      <c r="H8" s="13" t="n">
        <v>715</v>
      </c>
      <c r="I8" s="14" t="s">
        <v>36</v>
      </c>
      <c r="J8" s="8" t="s">
        <v>37</v>
      </c>
      <c r="K8" s="8" t="n">
        <v>568</v>
      </c>
      <c r="L8" s="8" t="n">
        <v>360</v>
      </c>
    </row>
    <row r="9" customFormat="false" ht="15" hidden="false" customHeight="false" outlineLevel="0" collapsed="false">
      <c r="A9" s="4" t="s">
        <v>38</v>
      </c>
      <c r="B9" s="4" t="s">
        <v>39</v>
      </c>
      <c r="C9" s="9" t="n">
        <v>1150</v>
      </c>
      <c r="D9" s="10" t="n">
        <v>920</v>
      </c>
      <c r="E9" s="11" t="s">
        <v>40</v>
      </c>
      <c r="F9" s="6" t="s">
        <v>41</v>
      </c>
      <c r="G9" s="12" t="n">
        <v>1150</v>
      </c>
      <c r="H9" s="13" t="n">
        <v>1015</v>
      </c>
      <c r="I9" s="14" t="s">
        <v>42</v>
      </c>
      <c r="J9" s="8" t="s">
        <v>43</v>
      </c>
      <c r="K9" s="8" t="n">
        <v>758</v>
      </c>
      <c r="L9" s="8" t="n">
        <v>489</v>
      </c>
    </row>
    <row r="10" customFormat="false" ht="15" hidden="false" customHeight="false" outlineLevel="0" collapsed="false">
      <c r="A10" s="4" t="s">
        <v>44</v>
      </c>
      <c r="B10" s="4" t="s">
        <v>45</v>
      </c>
      <c r="C10" s="9" t="n">
        <v>700</v>
      </c>
      <c r="D10" s="10" t="n">
        <v>560</v>
      </c>
      <c r="E10" s="11" t="s">
        <v>46</v>
      </c>
      <c r="F10" s="6" t="s">
        <v>47</v>
      </c>
      <c r="G10" s="12" t="n">
        <v>920</v>
      </c>
      <c r="H10" s="13" t="n">
        <v>810</v>
      </c>
      <c r="I10" s="14" t="s">
        <v>48</v>
      </c>
      <c r="J10" s="8" t="s">
        <v>49</v>
      </c>
      <c r="K10" s="8" t="n">
        <v>653</v>
      </c>
      <c r="L10" s="8" t="n">
        <v>416</v>
      </c>
    </row>
    <row r="11" customFormat="false" ht="15" hidden="false" customHeight="false" outlineLevel="0" collapsed="false">
      <c r="A11" s="4" t="s">
        <v>50</v>
      </c>
      <c r="B11" s="4" t="s">
        <v>51</v>
      </c>
      <c r="C11" s="9" t="n">
        <v>1000</v>
      </c>
      <c r="D11" s="10" t="n">
        <v>800</v>
      </c>
      <c r="E11" s="11" t="s">
        <v>52</v>
      </c>
      <c r="F11" s="6" t="s">
        <v>53</v>
      </c>
      <c r="G11" s="12" t="n">
        <v>1330</v>
      </c>
      <c r="H11" s="13" t="n">
        <v>1175</v>
      </c>
      <c r="I11" s="14" t="s">
        <v>54</v>
      </c>
      <c r="J11" s="8" t="s">
        <v>55</v>
      </c>
      <c r="K11" s="8" t="n">
        <v>882</v>
      </c>
      <c r="L11" s="8" t="n">
        <v>571</v>
      </c>
    </row>
    <row r="12" customFormat="false" ht="15" hidden="false" customHeight="false" outlineLevel="0" collapsed="false">
      <c r="A12" s="4" t="s">
        <v>56</v>
      </c>
      <c r="B12" s="4" t="s">
        <v>57</v>
      </c>
      <c r="C12" s="9" t="n">
        <v>870</v>
      </c>
      <c r="D12" s="10" t="n">
        <v>696</v>
      </c>
      <c r="E12" s="11" t="s">
        <v>58</v>
      </c>
      <c r="F12" s="6" t="s">
        <v>59</v>
      </c>
      <c r="G12" s="12" t="n">
        <v>1440</v>
      </c>
      <c r="H12" s="13" t="n">
        <v>1270</v>
      </c>
      <c r="I12" s="14" t="s">
        <v>60</v>
      </c>
      <c r="J12" s="8" t="s">
        <v>61</v>
      </c>
      <c r="K12" s="8" t="n">
        <v>832</v>
      </c>
      <c r="L12" s="8" t="n">
        <v>541</v>
      </c>
    </row>
    <row r="13" customFormat="false" ht="15" hidden="false" customHeight="false" outlineLevel="0" collapsed="false">
      <c r="A13" s="4" t="s">
        <v>62</v>
      </c>
      <c r="B13" s="4" t="s">
        <v>63</v>
      </c>
      <c r="C13" s="9" t="n">
        <v>1170</v>
      </c>
      <c r="D13" s="10" t="n">
        <v>936</v>
      </c>
      <c r="E13" s="11" t="s">
        <v>64</v>
      </c>
      <c r="F13" s="6" t="s">
        <v>65</v>
      </c>
      <c r="G13" s="12" t="n">
        <v>2060</v>
      </c>
      <c r="H13" s="13" t="n">
        <v>1815</v>
      </c>
      <c r="I13" s="14" t="s">
        <v>66</v>
      </c>
      <c r="J13" s="8" t="s">
        <v>67</v>
      </c>
      <c r="K13" s="8" t="n">
        <v>1138</v>
      </c>
      <c r="L13" s="8" t="n">
        <v>748</v>
      </c>
    </row>
    <row r="14" customFormat="false" ht="15" hidden="false" customHeight="false" outlineLevel="0" collapsed="false">
      <c r="A14" s="4" t="s">
        <v>68</v>
      </c>
      <c r="B14" s="4" t="s">
        <v>69</v>
      </c>
      <c r="C14" s="9" t="n">
        <v>1150</v>
      </c>
      <c r="D14" s="10" t="n">
        <v>920</v>
      </c>
      <c r="E14" s="11" t="s">
        <v>70</v>
      </c>
      <c r="F14" s="6" t="s">
        <v>71</v>
      </c>
      <c r="G14" s="12" t="n">
        <v>540</v>
      </c>
      <c r="H14" s="13" t="n">
        <v>480</v>
      </c>
      <c r="I14" s="14" t="s">
        <v>72</v>
      </c>
      <c r="J14" s="8" t="s">
        <v>73</v>
      </c>
      <c r="K14" s="8" t="n">
        <v>924</v>
      </c>
      <c r="L14" s="8" t="n">
        <v>588</v>
      </c>
    </row>
    <row r="15" customFormat="false" ht="15" hidden="false" customHeight="false" outlineLevel="0" collapsed="false">
      <c r="A15" s="4" t="s">
        <v>74</v>
      </c>
      <c r="B15" s="4" t="s">
        <v>75</v>
      </c>
      <c r="C15" s="9" t="n">
        <v>1450</v>
      </c>
      <c r="D15" s="10" t="n">
        <v>1160</v>
      </c>
      <c r="E15" s="11" t="s">
        <v>76</v>
      </c>
      <c r="F15" s="6" t="s">
        <v>77</v>
      </c>
      <c r="G15" s="12" t="n">
        <v>840</v>
      </c>
      <c r="H15" s="13" t="n">
        <v>745</v>
      </c>
      <c r="I15" s="14" t="s">
        <v>78</v>
      </c>
      <c r="J15" s="8" t="s">
        <v>79</v>
      </c>
      <c r="K15" s="8" t="n">
        <v>1250</v>
      </c>
      <c r="L15" s="8" t="n">
        <v>808</v>
      </c>
    </row>
    <row r="16" customFormat="false" ht="23.25" hidden="false" customHeight="false" outlineLevel="0" collapsed="false">
      <c r="A16" s="3" t="s">
        <v>80</v>
      </c>
      <c r="B16" s="3"/>
      <c r="C16" s="3"/>
      <c r="D16" s="3"/>
      <c r="E16" s="15" t="s">
        <v>81</v>
      </c>
      <c r="F16" s="6" t="s">
        <v>82</v>
      </c>
      <c r="G16" s="12" t="n">
        <v>730</v>
      </c>
      <c r="H16" s="13" t="n">
        <v>645</v>
      </c>
      <c r="I16" s="14" t="s">
        <v>83</v>
      </c>
      <c r="J16" s="8" t="s">
        <v>84</v>
      </c>
      <c r="K16" s="8" t="n">
        <v>435</v>
      </c>
      <c r="L16" s="8" t="n">
        <v>296</v>
      </c>
    </row>
    <row r="17" customFormat="false" ht="15" hidden="false" customHeight="false" outlineLevel="0" collapsed="false">
      <c r="A17" s="16" t="s">
        <v>4</v>
      </c>
      <c r="B17" s="16" t="s">
        <v>5</v>
      </c>
      <c r="C17" s="16" t="s">
        <v>6</v>
      </c>
      <c r="D17" s="16" t="s">
        <v>7</v>
      </c>
      <c r="E17" s="15" t="s">
        <v>85</v>
      </c>
      <c r="F17" s="6" t="s">
        <v>86</v>
      </c>
      <c r="G17" s="12" t="n">
        <v>1120</v>
      </c>
      <c r="H17" s="13" t="n">
        <v>995</v>
      </c>
      <c r="I17" s="14" t="s">
        <v>87</v>
      </c>
      <c r="J17" s="8" t="s">
        <v>88</v>
      </c>
      <c r="K17" s="8" t="n">
        <v>588</v>
      </c>
      <c r="L17" s="8" t="n">
        <v>399</v>
      </c>
    </row>
    <row r="18" customFormat="false" ht="15" hidden="false" customHeight="false" outlineLevel="0" collapsed="false">
      <c r="A18" s="16" t="s">
        <v>89</v>
      </c>
      <c r="B18" s="16" t="s">
        <v>90</v>
      </c>
      <c r="C18" s="16" t="n">
        <v>280</v>
      </c>
      <c r="D18" s="16" t="n">
        <v>238</v>
      </c>
      <c r="E18" s="15" t="s">
        <v>91</v>
      </c>
      <c r="F18" s="6" t="s">
        <v>92</v>
      </c>
      <c r="G18" s="12" t="n">
        <v>1000</v>
      </c>
      <c r="H18" s="13" t="n">
        <v>880</v>
      </c>
      <c r="I18" s="14" t="s">
        <v>93</v>
      </c>
      <c r="J18" s="8" t="s">
        <v>94</v>
      </c>
      <c r="K18" s="8" t="n">
        <v>580</v>
      </c>
      <c r="L18" s="8" t="n">
        <v>369</v>
      </c>
    </row>
    <row r="19" customFormat="false" ht="15" hidden="false" customHeight="false" outlineLevel="0" collapsed="false">
      <c r="A19" s="16" t="s">
        <v>95</v>
      </c>
      <c r="B19" s="16" t="s">
        <v>96</v>
      </c>
      <c r="C19" s="16" t="n">
        <v>360</v>
      </c>
      <c r="D19" s="16" t="n">
        <v>318</v>
      </c>
      <c r="E19" s="15" t="s">
        <v>97</v>
      </c>
      <c r="F19" s="6" t="s">
        <v>98</v>
      </c>
      <c r="G19" s="12" t="n">
        <v>1470</v>
      </c>
      <c r="H19" s="13" t="n">
        <v>1295</v>
      </c>
      <c r="I19" s="14" t="s">
        <v>99</v>
      </c>
      <c r="J19" s="8" t="s">
        <v>100</v>
      </c>
      <c r="K19" s="8" t="n">
        <v>760</v>
      </c>
      <c r="L19" s="8" t="n">
        <v>491</v>
      </c>
    </row>
    <row r="20" customFormat="false" ht="15" hidden="false" customHeight="false" outlineLevel="0" collapsed="false">
      <c r="A20" s="16" t="s">
        <v>101</v>
      </c>
      <c r="B20" s="16" t="s">
        <v>102</v>
      </c>
      <c r="C20" s="16" t="n">
        <v>330</v>
      </c>
      <c r="D20" s="16" t="n">
        <v>281</v>
      </c>
      <c r="E20" s="15" t="s">
        <v>103</v>
      </c>
      <c r="F20" s="6" t="s">
        <v>104</v>
      </c>
      <c r="G20" s="12" t="n">
        <v>1150</v>
      </c>
      <c r="H20" s="13" t="n">
        <v>1015</v>
      </c>
      <c r="I20" s="14" t="s">
        <v>105</v>
      </c>
      <c r="J20" s="8" t="s">
        <v>106</v>
      </c>
      <c r="K20" s="8" t="n">
        <v>754</v>
      </c>
      <c r="L20" s="8" t="n">
        <v>480</v>
      </c>
    </row>
    <row r="21" customFormat="false" ht="15" hidden="false" customHeight="false" outlineLevel="0" collapsed="false">
      <c r="A21" s="16" t="s">
        <v>107</v>
      </c>
      <c r="B21" s="16" t="s">
        <v>108</v>
      </c>
      <c r="C21" s="16" t="n">
        <v>430</v>
      </c>
      <c r="D21" s="16" t="n">
        <v>381</v>
      </c>
      <c r="E21" s="15" t="s">
        <v>109</v>
      </c>
      <c r="F21" s="6" t="s">
        <v>110</v>
      </c>
      <c r="G21" s="12" t="n">
        <v>1710</v>
      </c>
      <c r="H21" s="13" t="n">
        <v>1505</v>
      </c>
      <c r="I21" s="14" t="s">
        <v>111</v>
      </c>
      <c r="J21" s="8" t="s">
        <v>112</v>
      </c>
      <c r="K21" s="8" t="n">
        <v>979</v>
      </c>
      <c r="L21" s="8" t="n">
        <v>632</v>
      </c>
    </row>
    <row r="22" customFormat="false" ht="15" hidden="false" customHeight="false" outlineLevel="0" collapsed="false">
      <c r="A22" s="16" t="s">
        <v>113</v>
      </c>
      <c r="B22" s="16" t="s">
        <v>25</v>
      </c>
      <c r="C22" s="16" t="n">
        <v>460</v>
      </c>
      <c r="D22" s="16" t="n">
        <v>391</v>
      </c>
      <c r="E22" s="15" t="s">
        <v>114</v>
      </c>
      <c r="F22" s="6" t="s">
        <v>115</v>
      </c>
      <c r="G22" s="12" t="n">
        <v>1800</v>
      </c>
      <c r="H22" s="13" t="n">
        <v>1585</v>
      </c>
      <c r="I22" s="14" t="s">
        <v>116</v>
      </c>
      <c r="J22" s="8" t="s">
        <v>117</v>
      </c>
      <c r="K22" s="8" t="n">
        <v>870</v>
      </c>
      <c r="L22" s="8" t="n">
        <v>554</v>
      </c>
    </row>
    <row r="23" customFormat="false" ht="15" hidden="false" customHeight="false" outlineLevel="0" collapsed="false">
      <c r="A23" s="16" t="s">
        <v>118</v>
      </c>
      <c r="B23" s="16" t="s">
        <v>31</v>
      </c>
      <c r="C23" s="16" t="n">
        <v>590</v>
      </c>
      <c r="D23" s="16" t="n">
        <v>521</v>
      </c>
      <c r="E23" s="15" t="s">
        <v>119</v>
      </c>
      <c r="F23" s="6" t="s">
        <v>120</v>
      </c>
      <c r="G23" s="12" t="n">
        <v>2720</v>
      </c>
      <c r="H23" s="13" t="n">
        <v>2395</v>
      </c>
      <c r="I23" s="14" t="s">
        <v>121</v>
      </c>
      <c r="J23" s="8" t="s">
        <v>122</v>
      </c>
      <c r="K23" s="8" t="n">
        <v>1140</v>
      </c>
      <c r="L23" s="8" t="n">
        <v>736</v>
      </c>
    </row>
    <row r="24" customFormat="false" ht="15" hidden="false" customHeight="false" outlineLevel="0" collapsed="false">
      <c r="A24" s="16" t="s">
        <v>123</v>
      </c>
      <c r="B24" s="16" t="s">
        <v>124</v>
      </c>
      <c r="C24" s="16" t="n">
        <v>610</v>
      </c>
      <c r="D24" s="16" t="n">
        <v>519</v>
      </c>
      <c r="E24" s="15" t="s">
        <v>125</v>
      </c>
      <c r="F24" s="6" t="s">
        <v>126</v>
      </c>
      <c r="G24" s="12" t="n">
        <v>320</v>
      </c>
      <c r="H24" s="13" t="n">
        <v>320</v>
      </c>
      <c r="I24" s="14" t="s">
        <v>127</v>
      </c>
      <c r="J24" s="8" t="s">
        <v>128</v>
      </c>
      <c r="K24" s="8" t="n">
        <v>1017</v>
      </c>
      <c r="L24" s="8" t="n">
        <v>659</v>
      </c>
    </row>
    <row r="25" customFormat="false" ht="15" hidden="false" customHeight="false" outlineLevel="0" collapsed="false">
      <c r="A25" s="16" t="s">
        <v>129</v>
      </c>
      <c r="B25" s="16" t="s">
        <v>130</v>
      </c>
      <c r="C25" s="16" t="n">
        <v>780</v>
      </c>
      <c r="D25" s="16" t="n">
        <v>689</v>
      </c>
      <c r="E25" s="15" t="s">
        <v>131</v>
      </c>
      <c r="F25" s="6" t="s">
        <v>132</v>
      </c>
      <c r="G25" s="12" t="n">
        <v>420</v>
      </c>
      <c r="H25" s="13" t="n">
        <v>420</v>
      </c>
      <c r="I25" s="14" t="s">
        <v>133</v>
      </c>
      <c r="J25" s="8" t="s">
        <v>134</v>
      </c>
      <c r="K25" s="8" t="n">
        <v>1357</v>
      </c>
      <c r="L25" s="8" t="n">
        <v>888</v>
      </c>
    </row>
    <row r="26" customFormat="false" ht="23.25" hidden="false" customHeight="false" outlineLevel="0" collapsed="false">
      <c r="A26" s="16" t="s">
        <v>135</v>
      </c>
      <c r="B26" s="16" t="s">
        <v>136</v>
      </c>
      <c r="C26" s="16" t="n">
        <v>700</v>
      </c>
      <c r="D26" s="17" t="n">
        <v>595</v>
      </c>
      <c r="E26" s="3" t="s">
        <v>137</v>
      </c>
      <c r="F26" s="3"/>
      <c r="G26" s="3"/>
      <c r="H26" s="3"/>
      <c r="I26" s="18" t="s">
        <v>138</v>
      </c>
      <c r="J26" s="8" t="s">
        <v>139</v>
      </c>
      <c r="K26" s="8" t="n">
        <v>1109</v>
      </c>
      <c r="L26" s="8" t="n">
        <v>706</v>
      </c>
    </row>
    <row r="27" customFormat="false" ht="15" hidden="false" customHeight="false" outlineLevel="0" collapsed="false">
      <c r="A27" s="16" t="s">
        <v>140</v>
      </c>
      <c r="B27" s="16" t="s">
        <v>141</v>
      </c>
      <c r="C27" s="16" t="n">
        <v>900</v>
      </c>
      <c r="D27" s="17" t="n">
        <v>795</v>
      </c>
      <c r="E27" s="19" t="s">
        <v>4</v>
      </c>
      <c r="F27" s="19" t="s">
        <v>5</v>
      </c>
      <c r="G27" s="19" t="s">
        <v>6</v>
      </c>
      <c r="H27" s="19" t="s">
        <v>7</v>
      </c>
      <c r="I27" s="18" t="s">
        <v>142</v>
      </c>
      <c r="J27" s="8" t="s">
        <v>143</v>
      </c>
      <c r="K27" s="8" t="n">
        <v>1469</v>
      </c>
      <c r="L27" s="8" t="n">
        <v>949</v>
      </c>
    </row>
    <row r="28" customFormat="false" ht="15" hidden="false" customHeight="false" outlineLevel="0" collapsed="false">
      <c r="A28" s="16" t="s">
        <v>144</v>
      </c>
      <c r="B28" s="16" t="s">
        <v>145</v>
      </c>
      <c r="C28" s="16" t="n">
        <v>340</v>
      </c>
      <c r="D28" s="17" t="n">
        <v>289</v>
      </c>
      <c r="E28" s="20" t="s">
        <v>146</v>
      </c>
      <c r="F28" s="19" t="s">
        <v>147</v>
      </c>
      <c r="G28" s="21" t="n">
        <v>280</v>
      </c>
      <c r="H28" s="21" t="n">
        <v>196</v>
      </c>
      <c r="I28" s="18" t="s">
        <v>148</v>
      </c>
      <c r="J28" s="8" t="s">
        <v>149</v>
      </c>
      <c r="K28" s="8" t="n">
        <v>522</v>
      </c>
      <c r="L28" s="8" t="n">
        <v>418</v>
      </c>
    </row>
    <row r="29" customFormat="false" ht="15" hidden="false" customHeight="false" outlineLevel="0" collapsed="false">
      <c r="A29" s="16" t="s">
        <v>150</v>
      </c>
      <c r="B29" s="16" t="s">
        <v>151</v>
      </c>
      <c r="C29" s="16" t="n">
        <v>420</v>
      </c>
      <c r="D29" s="17" t="n">
        <v>369</v>
      </c>
      <c r="E29" s="20" t="s">
        <v>152</v>
      </c>
      <c r="F29" s="19" t="s">
        <v>153</v>
      </c>
      <c r="G29" s="21" t="n">
        <v>380</v>
      </c>
      <c r="H29" s="21" t="n">
        <v>266</v>
      </c>
      <c r="I29" s="18" t="s">
        <v>154</v>
      </c>
      <c r="J29" s="8" t="s">
        <v>155</v>
      </c>
      <c r="K29" s="8" t="n">
        <v>721</v>
      </c>
      <c r="L29" s="8" t="n">
        <v>577</v>
      </c>
    </row>
    <row r="30" customFormat="false" ht="15" hidden="false" customHeight="false" outlineLevel="0" collapsed="false">
      <c r="A30" s="16" t="s">
        <v>156</v>
      </c>
      <c r="B30" s="16" t="s">
        <v>157</v>
      </c>
      <c r="C30" s="16" t="n">
        <v>410</v>
      </c>
      <c r="D30" s="17" t="n">
        <v>349</v>
      </c>
      <c r="E30" s="20" t="s">
        <v>158</v>
      </c>
      <c r="F30" s="19" t="s">
        <v>25</v>
      </c>
      <c r="G30" s="21" t="n">
        <v>430</v>
      </c>
      <c r="H30" s="21" t="n">
        <v>301</v>
      </c>
      <c r="I30" s="18" t="s">
        <v>159</v>
      </c>
      <c r="J30" s="8" t="s">
        <v>160</v>
      </c>
      <c r="K30" s="8" t="n">
        <v>696</v>
      </c>
      <c r="L30" s="8" t="n">
        <v>557</v>
      </c>
    </row>
    <row r="31" customFormat="false" ht="15" hidden="false" customHeight="false" outlineLevel="0" collapsed="false">
      <c r="A31" s="16" t="s">
        <v>161</v>
      </c>
      <c r="B31" s="16" t="s">
        <v>162</v>
      </c>
      <c r="C31" s="16" t="n">
        <v>510</v>
      </c>
      <c r="D31" s="17" t="n">
        <v>449</v>
      </c>
      <c r="E31" s="20" t="s">
        <v>163</v>
      </c>
      <c r="F31" s="19" t="s">
        <v>31</v>
      </c>
      <c r="G31" s="21" t="n">
        <v>560</v>
      </c>
      <c r="H31" s="21" t="n">
        <v>392</v>
      </c>
      <c r="I31" s="18" t="s">
        <v>164</v>
      </c>
      <c r="J31" s="8" t="s">
        <v>165</v>
      </c>
      <c r="K31" s="8" t="n">
        <v>930</v>
      </c>
      <c r="L31" s="8" t="n">
        <v>744</v>
      </c>
    </row>
    <row r="32" customFormat="false" ht="15" hidden="false" customHeight="false" outlineLevel="0" collapsed="false">
      <c r="A32" s="16" t="s">
        <v>166</v>
      </c>
      <c r="B32" s="16" t="s">
        <v>94</v>
      </c>
      <c r="C32" s="16" t="n">
        <v>570</v>
      </c>
      <c r="D32" s="17" t="n">
        <v>485</v>
      </c>
      <c r="E32" s="20" t="s">
        <v>167</v>
      </c>
      <c r="F32" s="19" t="s">
        <v>168</v>
      </c>
      <c r="G32" s="21" t="n">
        <v>550</v>
      </c>
      <c r="H32" s="21" t="n">
        <v>385</v>
      </c>
      <c r="I32" s="18" t="s">
        <v>169</v>
      </c>
      <c r="J32" s="8" t="s">
        <v>170</v>
      </c>
      <c r="K32" s="8" t="n">
        <v>905</v>
      </c>
      <c r="L32" s="8" t="n">
        <v>724</v>
      </c>
    </row>
    <row r="33" customFormat="false" ht="15" hidden="false" customHeight="false" outlineLevel="0" collapsed="false">
      <c r="A33" s="16" t="s">
        <v>171</v>
      </c>
      <c r="B33" s="16" t="s">
        <v>100</v>
      </c>
      <c r="C33" s="16" t="n">
        <v>700</v>
      </c>
      <c r="D33" s="17" t="n">
        <v>615</v>
      </c>
      <c r="E33" s="20" t="s">
        <v>172</v>
      </c>
      <c r="F33" s="19" t="s">
        <v>173</v>
      </c>
      <c r="G33" s="21" t="n">
        <v>680</v>
      </c>
      <c r="H33" s="21" t="n">
        <v>476</v>
      </c>
      <c r="I33" s="18" t="s">
        <v>174</v>
      </c>
      <c r="J33" s="8" t="s">
        <v>175</v>
      </c>
      <c r="K33" s="8" t="n">
        <v>1197</v>
      </c>
      <c r="L33" s="8" t="n">
        <v>958</v>
      </c>
    </row>
    <row r="34" customFormat="false" ht="15" hidden="false" customHeight="false" outlineLevel="0" collapsed="false">
      <c r="A34" s="16" t="s">
        <v>176</v>
      </c>
      <c r="B34" s="16" t="s">
        <v>177</v>
      </c>
      <c r="C34" s="16" t="n">
        <v>770</v>
      </c>
      <c r="D34" s="17" t="n">
        <v>655</v>
      </c>
      <c r="E34" s="20" t="s">
        <v>178</v>
      </c>
      <c r="F34" s="19" t="s">
        <v>179</v>
      </c>
      <c r="G34" s="21" t="n">
        <v>680</v>
      </c>
      <c r="H34" s="21" t="n">
        <v>476</v>
      </c>
      <c r="I34" s="18" t="s">
        <v>180</v>
      </c>
      <c r="J34" s="8" t="s">
        <v>181</v>
      </c>
      <c r="K34" s="8" t="n">
        <v>1044</v>
      </c>
      <c r="L34" s="8" t="n">
        <v>835</v>
      </c>
    </row>
    <row r="35" customFormat="false" ht="15" hidden="false" customHeight="false" outlineLevel="0" collapsed="false">
      <c r="A35" s="16" t="s">
        <v>182</v>
      </c>
      <c r="B35" s="16" t="s">
        <v>183</v>
      </c>
      <c r="C35" s="16" t="n">
        <v>940</v>
      </c>
      <c r="D35" s="17" t="n">
        <v>825</v>
      </c>
      <c r="E35" s="20" t="s">
        <v>184</v>
      </c>
      <c r="F35" s="19" t="s">
        <v>185</v>
      </c>
      <c r="G35" s="21" t="n">
        <v>800</v>
      </c>
      <c r="H35" s="21" t="n">
        <v>560</v>
      </c>
      <c r="I35" s="18" t="s">
        <v>186</v>
      </c>
      <c r="J35" s="8" t="s">
        <v>187</v>
      </c>
      <c r="K35" s="8" t="n">
        <v>1395</v>
      </c>
      <c r="L35" s="8" t="n">
        <v>1116</v>
      </c>
    </row>
    <row r="36" customFormat="false" ht="15" hidden="false" customHeight="false" outlineLevel="0" collapsed="false">
      <c r="A36" s="16" t="s">
        <v>188</v>
      </c>
      <c r="B36" s="16" t="s">
        <v>189</v>
      </c>
      <c r="C36" s="16" t="n">
        <v>880</v>
      </c>
      <c r="D36" s="17" t="n">
        <v>748</v>
      </c>
      <c r="E36" s="20" t="s">
        <v>190</v>
      </c>
      <c r="F36" s="19" t="s">
        <v>191</v>
      </c>
      <c r="G36" s="21" t="n">
        <v>380</v>
      </c>
      <c r="H36" s="21" t="n">
        <v>266</v>
      </c>
      <c r="I36" s="18" t="s">
        <v>192</v>
      </c>
      <c r="J36" s="8" t="s">
        <v>193</v>
      </c>
      <c r="K36" s="8" t="n">
        <v>300</v>
      </c>
      <c r="L36" s="8" t="n">
        <v>200</v>
      </c>
    </row>
    <row r="37" customFormat="false" ht="15" hidden="false" customHeight="false" outlineLevel="0" collapsed="false">
      <c r="A37" s="16" t="s">
        <v>194</v>
      </c>
      <c r="B37" s="16" t="s">
        <v>195</v>
      </c>
      <c r="C37" s="16" t="n">
        <v>1080</v>
      </c>
      <c r="D37" s="17" t="n">
        <v>948</v>
      </c>
      <c r="E37" s="20" t="s">
        <v>196</v>
      </c>
      <c r="F37" s="19" t="s">
        <v>197</v>
      </c>
      <c r="G37" s="21" t="n">
        <v>480</v>
      </c>
      <c r="H37" s="21" t="n">
        <v>336</v>
      </c>
      <c r="I37" s="18" t="s">
        <v>198</v>
      </c>
      <c r="J37" s="8" t="s">
        <v>199</v>
      </c>
      <c r="K37" s="8" t="n">
        <v>400</v>
      </c>
      <c r="L37" s="8" t="n">
        <v>300</v>
      </c>
    </row>
    <row r="38" customFormat="false" ht="23.25" hidden="false" customHeight="false" outlineLevel="0" collapsed="false">
      <c r="A38" s="16" t="s">
        <v>200</v>
      </c>
      <c r="B38" s="16" t="s">
        <v>201</v>
      </c>
      <c r="C38" s="16" t="n">
        <v>360</v>
      </c>
      <c r="D38" s="17" t="n">
        <v>306</v>
      </c>
      <c r="E38" s="20" t="s">
        <v>202</v>
      </c>
      <c r="F38" s="19" t="s">
        <v>94</v>
      </c>
      <c r="G38" s="21" t="n">
        <v>530</v>
      </c>
      <c r="H38" s="22" t="n">
        <v>371</v>
      </c>
      <c r="I38" s="3" t="s">
        <v>203</v>
      </c>
      <c r="J38" s="3"/>
      <c r="K38" s="3"/>
      <c r="L38" s="3"/>
    </row>
    <row r="39" customFormat="false" ht="15" hidden="false" customHeight="false" outlineLevel="0" collapsed="false">
      <c r="A39" s="16" t="s">
        <v>204</v>
      </c>
      <c r="B39" s="16" t="s">
        <v>205</v>
      </c>
      <c r="C39" s="16" t="n">
        <v>560</v>
      </c>
      <c r="D39" s="17" t="n">
        <v>506</v>
      </c>
      <c r="E39" s="20" t="s">
        <v>206</v>
      </c>
      <c r="F39" s="19" t="s">
        <v>100</v>
      </c>
      <c r="G39" s="21" t="n">
        <v>660</v>
      </c>
      <c r="H39" s="22" t="n">
        <v>462</v>
      </c>
      <c r="I39" s="23" t="s">
        <v>4</v>
      </c>
      <c r="J39" s="23" t="s">
        <v>5</v>
      </c>
      <c r="K39" s="23" t="s">
        <v>6</v>
      </c>
      <c r="L39" s="23" t="s">
        <v>7</v>
      </c>
    </row>
    <row r="40" customFormat="false" ht="15" hidden="false" customHeight="false" outlineLevel="0" collapsed="false">
      <c r="A40" s="16" t="s">
        <v>207</v>
      </c>
      <c r="B40" s="16" t="s">
        <v>208</v>
      </c>
      <c r="C40" s="16" t="n">
        <v>510</v>
      </c>
      <c r="D40" s="17" t="n">
        <v>434</v>
      </c>
      <c r="E40" s="20" t="s">
        <v>209</v>
      </c>
      <c r="F40" s="19" t="s">
        <v>210</v>
      </c>
      <c r="G40" s="21" t="n">
        <v>700</v>
      </c>
      <c r="H40" s="22" t="n">
        <v>490</v>
      </c>
      <c r="I40" s="24" t="s">
        <v>211</v>
      </c>
      <c r="J40" s="23" t="s">
        <v>212</v>
      </c>
      <c r="K40" s="25" t="n">
        <v>168</v>
      </c>
      <c r="L40" s="25" t="n">
        <v>117.6</v>
      </c>
    </row>
    <row r="41" customFormat="false" ht="15" hidden="false" customHeight="false" outlineLevel="0" collapsed="false">
      <c r="A41" s="16" t="s">
        <v>213</v>
      </c>
      <c r="B41" s="16" t="s">
        <v>214</v>
      </c>
      <c r="C41" s="16" t="n">
        <v>770</v>
      </c>
      <c r="D41" s="17" t="n">
        <v>694</v>
      </c>
      <c r="E41" s="20" t="s">
        <v>215</v>
      </c>
      <c r="F41" s="19" t="s">
        <v>216</v>
      </c>
      <c r="G41" s="21" t="n">
        <v>830</v>
      </c>
      <c r="H41" s="22" t="n">
        <v>581</v>
      </c>
      <c r="I41" s="24" t="s">
        <v>217</v>
      </c>
      <c r="J41" s="23" t="s">
        <v>25</v>
      </c>
      <c r="K41" s="25" t="n">
        <v>258</v>
      </c>
      <c r="L41" s="25" t="n">
        <v>180.6</v>
      </c>
    </row>
    <row r="42" customFormat="false" ht="15" hidden="false" customHeight="false" outlineLevel="0" collapsed="false">
      <c r="A42" s="16" t="s">
        <v>218</v>
      </c>
      <c r="B42" s="16" t="s">
        <v>160</v>
      </c>
      <c r="C42" s="16" t="n">
        <v>700</v>
      </c>
      <c r="D42" s="17" t="n">
        <v>595</v>
      </c>
      <c r="E42" s="20" t="s">
        <v>219</v>
      </c>
      <c r="F42" s="19" t="s">
        <v>220</v>
      </c>
      <c r="G42" s="21" t="n">
        <v>850</v>
      </c>
      <c r="H42" s="22" t="n">
        <v>595</v>
      </c>
      <c r="I42" s="24" t="s">
        <v>221</v>
      </c>
      <c r="J42" s="23" t="s">
        <v>31</v>
      </c>
      <c r="K42" s="25" t="n">
        <v>342</v>
      </c>
      <c r="L42" s="25" t="n">
        <v>239.4</v>
      </c>
    </row>
    <row r="43" customFormat="false" ht="15" hidden="false" customHeight="false" outlineLevel="0" collapsed="false">
      <c r="A43" s="16" t="s">
        <v>222</v>
      </c>
      <c r="B43" s="16" t="s">
        <v>165</v>
      </c>
      <c r="C43" s="16" t="n">
        <v>1060</v>
      </c>
      <c r="D43" s="17" t="n">
        <v>955</v>
      </c>
      <c r="E43" s="20" t="s">
        <v>223</v>
      </c>
      <c r="F43" s="19" t="s">
        <v>224</v>
      </c>
      <c r="G43" s="21" t="n">
        <v>980</v>
      </c>
      <c r="H43" s="22" t="n">
        <v>686</v>
      </c>
      <c r="I43" s="24" t="s">
        <v>225</v>
      </c>
      <c r="J43" s="23" t="s">
        <v>226</v>
      </c>
      <c r="K43" s="25" t="n">
        <v>358</v>
      </c>
      <c r="L43" s="25" t="n">
        <v>250.6</v>
      </c>
    </row>
    <row r="44" customFormat="false" ht="15" hidden="false" customHeight="false" outlineLevel="0" collapsed="false">
      <c r="A44" s="16" t="s">
        <v>227</v>
      </c>
      <c r="B44" s="16" t="s">
        <v>228</v>
      </c>
      <c r="C44" s="16" t="n">
        <v>970</v>
      </c>
      <c r="D44" s="17" t="n">
        <v>825</v>
      </c>
      <c r="E44" s="20" t="s">
        <v>229</v>
      </c>
      <c r="F44" s="19" t="s">
        <v>230</v>
      </c>
      <c r="G44" s="21" t="n">
        <v>480</v>
      </c>
      <c r="H44" s="22" t="n">
        <v>336</v>
      </c>
      <c r="I44" s="24" t="s">
        <v>231</v>
      </c>
      <c r="J44" s="23" t="s">
        <v>232</v>
      </c>
      <c r="K44" s="25" t="n">
        <v>470</v>
      </c>
      <c r="L44" s="25" t="n">
        <v>329</v>
      </c>
    </row>
    <row r="45" customFormat="false" ht="15" hidden="false" customHeight="false" outlineLevel="0" collapsed="false">
      <c r="A45" s="16" t="s">
        <v>233</v>
      </c>
      <c r="B45" s="16" t="s">
        <v>234</v>
      </c>
      <c r="C45" s="16" t="n">
        <v>1390</v>
      </c>
      <c r="D45" s="17" t="n">
        <v>1245</v>
      </c>
      <c r="E45" s="20" t="s">
        <v>235</v>
      </c>
      <c r="F45" s="19" t="s">
        <v>236</v>
      </c>
      <c r="G45" s="21" t="n">
        <v>680</v>
      </c>
      <c r="H45" s="22" t="n">
        <v>476</v>
      </c>
      <c r="I45" s="24" t="s">
        <v>237</v>
      </c>
      <c r="J45" s="23" t="s">
        <v>238</v>
      </c>
      <c r="K45" s="25" t="n">
        <v>450</v>
      </c>
      <c r="L45" s="25" t="n">
        <v>315</v>
      </c>
    </row>
    <row r="46" customFormat="false" ht="15" hidden="false" customHeight="false" outlineLevel="0" collapsed="false">
      <c r="A46" s="16" t="s">
        <v>239</v>
      </c>
      <c r="B46" s="16" t="s">
        <v>240</v>
      </c>
      <c r="C46" s="16" t="n">
        <v>1080</v>
      </c>
      <c r="D46" s="17" t="n">
        <v>918</v>
      </c>
      <c r="E46" s="20" t="s">
        <v>241</v>
      </c>
      <c r="F46" s="19" t="s">
        <v>160</v>
      </c>
      <c r="G46" s="21" t="n">
        <v>660</v>
      </c>
      <c r="H46" s="22" t="n">
        <v>462</v>
      </c>
      <c r="I46" s="24" t="s">
        <v>242</v>
      </c>
      <c r="J46" s="23" t="s">
        <v>243</v>
      </c>
      <c r="K46" s="25" t="n">
        <v>592</v>
      </c>
      <c r="L46" s="25" t="n">
        <v>414.4</v>
      </c>
    </row>
    <row r="47" customFormat="false" ht="15" hidden="false" customHeight="false" outlineLevel="0" collapsed="false">
      <c r="A47" s="16" t="s">
        <v>244</v>
      </c>
      <c r="B47" s="16" t="s">
        <v>245</v>
      </c>
      <c r="C47" s="16" t="n">
        <v>1580</v>
      </c>
      <c r="D47" s="17" t="n">
        <v>1418</v>
      </c>
      <c r="E47" s="20" t="s">
        <v>246</v>
      </c>
      <c r="F47" s="19" t="s">
        <v>165</v>
      </c>
      <c r="G47" s="21" t="n">
        <v>860</v>
      </c>
      <c r="H47" s="22" t="n">
        <v>602</v>
      </c>
      <c r="I47" s="24" t="s">
        <v>247</v>
      </c>
      <c r="J47" s="23" t="s">
        <v>248</v>
      </c>
      <c r="K47" s="25" t="n">
        <v>248</v>
      </c>
      <c r="L47" s="25" t="n">
        <v>173.6</v>
      </c>
    </row>
    <row r="48" customFormat="false" ht="15" hidden="false" customHeight="false" outlineLevel="0" collapsed="false">
      <c r="A48" s="16" t="s">
        <v>249</v>
      </c>
      <c r="B48" s="16" t="s">
        <v>250</v>
      </c>
      <c r="C48" s="16" t="n">
        <v>130</v>
      </c>
      <c r="D48" s="17" t="n">
        <v>130</v>
      </c>
      <c r="E48" s="20" t="s">
        <v>251</v>
      </c>
      <c r="F48" s="19" t="s">
        <v>252</v>
      </c>
      <c r="G48" s="21" t="n">
        <v>900</v>
      </c>
      <c r="H48" s="22" t="n">
        <v>630</v>
      </c>
      <c r="I48" s="24" t="s">
        <v>253</v>
      </c>
      <c r="J48" s="23" t="s">
        <v>94</v>
      </c>
      <c r="K48" s="25" t="n">
        <v>378</v>
      </c>
      <c r="L48" s="25" t="n">
        <v>264.6</v>
      </c>
    </row>
    <row r="49" customFormat="false" ht="15" hidden="false" customHeight="false" outlineLevel="0" collapsed="false">
      <c r="A49" s="16" t="s">
        <v>254</v>
      </c>
      <c r="B49" s="16" t="s">
        <v>255</v>
      </c>
      <c r="C49" s="16" t="n">
        <v>180</v>
      </c>
      <c r="D49" s="17" t="n">
        <v>180</v>
      </c>
      <c r="E49" s="20" t="s">
        <v>256</v>
      </c>
      <c r="F49" s="19" t="s">
        <v>257</v>
      </c>
      <c r="G49" s="21" t="n">
        <v>1100</v>
      </c>
      <c r="H49" s="22" t="n">
        <v>770</v>
      </c>
      <c r="I49" s="24" t="s">
        <v>258</v>
      </c>
      <c r="J49" s="23" t="s">
        <v>100</v>
      </c>
      <c r="K49" s="25" t="n">
        <v>494</v>
      </c>
      <c r="L49" s="25" t="n">
        <f aca="false">K49*0.7</f>
        <v>345.8</v>
      </c>
    </row>
    <row r="50" customFormat="false" ht="23.25" hidden="false" customHeight="false" outlineLevel="0" collapsed="false">
      <c r="A50" s="3" t="s">
        <v>259</v>
      </c>
      <c r="B50" s="3"/>
      <c r="C50" s="3"/>
      <c r="D50" s="3"/>
      <c r="E50" s="20" t="s">
        <v>260</v>
      </c>
      <c r="F50" s="19" t="s">
        <v>261</v>
      </c>
      <c r="G50" s="21" t="n">
        <v>1080</v>
      </c>
      <c r="H50" s="22" t="n">
        <v>756</v>
      </c>
      <c r="I50" s="24" t="s">
        <v>262</v>
      </c>
      <c r="J50" s="23" t="s">
        <v>263</v>
      </c>
      <c r="K50" s="25" t="n">
        <v>535</v>
      </c>
      <c r="L50" s="25" t="n">
        <f aca="false">K50*0.7</f>
        <v>374.5</v>
      </c>
    </row>
    <row r="51" customFormat="false" ht="15" hidden="false" customHeight="false" outlineLevel="0" collapsed="false">
      <c r="A51" s="26" t="s">
        <v>4</v>
      </c>
      <c r="B51" s="26" t="s">
        <v>5</v>
      </c>
      <c r="C51" s="26" t="s">
        <v>6</v>
      </c>
      <c r="D51" s="26" t="s">
        <v>7</v>
      </c>
      <c r="E51" s="27" t="s">
        <v>264</v>
      </c>
      <c r="F51" s="19" t="s">
        <v>265</v>
      </c>
      <c r="G51" s="21" t="n">
        <v>1280</v>
      </c>
      <c r="H51" s="22" t="n">
        <v>896</v>
      </c>
      <c r="I51" s="24" t="s">
        <v>266</v>
      </c>
      <c r="J51" s="23" t="s">
        <v>267</v>
      </c>
      <c r="K51" s="25" t="n">
        <v>692</v>
      </c>
      <c r="L51" s="25" t="n">
        <f aca="false">K51*0.7</f>
        <v>484.4</v>
      </c>
    </row>
    <row r="52" customFormat="false" ht="15" hidden="false" customHeight="false" outlineLevel="0" collapsed="false">
      <c r="A52" s="28" t="s">
        <v>268</v>
      </c>
      <c r="B52" s="26" t="s">
        <v>102</v>
      </c>
      <c r="C52" s="26" t="n">
        <v>128</v>
      </c>
      <c r="D52" s="26" t="n">
        <f aca="false">C52*0.7</f>
        <v>89.6</v>
      </c>
      <c r="E52" s="27" t="s">
        <v>269</v>
      </c>
      <c r="F52" s="19" t="s">
        <v>270</v>
      </c>
      <c r="G52" s="21" t="n">
        <v>200</v>
      </c>
      <c r="H52" s="22" t="n">
        <v>140</v>
      </c>
      <c r="I52" s="24" t="s">
        <v>271</v>
      </c>
      <c r="J52" s="23" t="s">
        <v>272</v>
      </c>
      <c r="K52" s="25" t="n">
        <v>650</v>
      </c>
      <c r="L52" s="25" t="n">
        <f aca="false">K52*0.7</f>
        <v>455</v>
      </c>
    </row>
    <row r="53" customFormat="false" ht="15" hidden="false" customHeight="false" outlineLevel="0" collapsed="false">
      <c r="A53" s="28" t="s">
        <v>273</v>
      </c>
      <c r="B53" s="26" t="s">
        <v>108</v>
      </c>
      <c r="C53" s="28" t="n">
        <v>160</v>
      </c>
      <c r="D53" s="26" t="n">
        <f aca="false">C53*0.7</f>
        <v>112</v>
      </c>
      <c r="E53" s="27" t="s">
        <v>274</v>
      </c>
      <c r="F53" s="19" t="s">
        <v>275</v>
      </c>
      <c r="G53" s="21" t="n">
        <v>300</v>
      </c>
      <c r="H53" s="22" t="n">
        <v>210</v>
      </c>
      <c r="I53" s="24" t="s">
        <v>276</v>
      </c>
      <c r="J53" s="23" t="s">
        <v>277</v>
      </c>
      <c r="K53" s="25" t="n">
        <v>840</v>
      </c>
      <c r="L53" s="25" t="n">
        <f aca="false">K53*0.7</f>
        <v>588</v>
      </c>
    </row>
    <row r="54" customFormat="false" ht="15" hidden="false" customHeight="false" outlineLevel="0" collapsed="false">
      <c r="A54" s="28" t="s">
        <v>278</v>
      </c>
      <c r="B54" s="26" t="s">
        <v>25</v>
      </c>
      <c r="C54" s="28" t="n">
        <v>168</v>
      </c>
      <c r="D54" s="26" t="n">
        <f aca="false">C54*0.7</f>
        <v>117.6</v>
      </c>
      <c r="E54" s="27" t="s">
        <v>279</v>
      </c>
      <c r="F54" s="19" t="s">
        <v>280</v>
      </c>
      <c r="G54" s="21" t="n">
        <v>260</v>
      </c>
      <c r="H54" s="22" t="n">
        <v>182</v>
      </c>
      <c r="I54" s="24" t="s">
        <v>281</v>
      </c>
      <c r="J54" s="23" t="s">
        <v>282</v>
      </c>
      <c r="K54" s="25" t="n">
        <v>338</v>
      </c>
      <c r="L54" s="25" t="n">
        <f aca="false">K54*0.7</f>
        <v>236.6</v>
      </c>
    </row>
    <row r="55" customFormat="false" ht="15" hidden="false" customHeight="false" outlineLevel="0" collapsed="false">
      <c r="A55" s="28" t="s">
        <v>283</v>
      </c>
      <c r="B55" s="26" t="s">
        <v>31</v>
      </c>
      <c r="C55" s="29" t="n">
        <v>210</v>
      </c>
      <c r="D55" s="26" t="n">
        <f aca="false">C55*0.7</f>
        <v>147</v>
      </c>
      <c r="E55" s="27" t="s">
        <v>284</v>
      </c>
      <c r="F55" s="19" t="s">
        <v>285</v>
      </c>
      <c r="G55" s="21" t="n">
        <v>360</v>
      </c>
      <c r="H55" s="22" t="n">
        <v>252</v>
      </c>
      <c r="I55" s="24" t="s">
        <v>286</v>
      </c>
      <c r="J55" s="23" t="s">
        <v>160</v>
      </c>
      <c r="K55" s="25" t="n">
        <v>538</v>
      </c>
      <c r="L55" s="25" t="n">
        <f aca="false">K55*0.7</f>
        <v>376.6</v>
      </c>
    </row>
    <row r="56" customFormat="false" ht="15" hidden="false" customHeight="false" outlineLevel="0" collapsed="false">
      <c r="A56" s="28" t="s">
        <v>287</v>
      </c>
      <c r="B56" s="26" t="s">
        <v>157</v>
      </c>
      <c r="C56" s="29" t="n">
        <v>168</v>
      </c>
      <c r="D56" s="26" t="n">
        <f aca="false">C56*0.7</f>
        <v>117.6</v>
      </c>
      <c r="I56" s="24" t="s">
        <v>288</v>
      </c>
      <c r="J56" s="23" t="s">
        <v>165</v>
      </c>
      <c r="K56" s="25" t="n">
        <v>670</v>
      </c>
      <c r="L56" s="25" t="n">
        <f aca="false">K56*0.7</f>
        <v>469</v>
      </c>
    </row>
    <row r="57" customFormat="false" ht="15" hidden="false" customHeight="false" outlineLevel="0" collapsed="false">
      <c r="A57" s="28" t="s">
        <v>289</v>
      </c>
      <c r="B57" s="26" t="s">
        <v>162</v>
      </c>
      <c r="C57" s="29" t="n">
        <v>190</v>
      </c>
      <c r="D57" s="26" t="n">
        <f aca="false">C57*0.7</f>
        <v>133</v>
      </c>
      <c r="I57" s="24" t="s">
        <v>290</v>
      </c>
      <c r="J57" s="23" t="s">
        <v>291</v>
      </c>
      <c r="K57" s="25" t="n">
        <v>736</v>
      </c>
      <c r="L57" s="25" t="n">
        <f aca="false">K57*0.7</f>
        <v>515.2</v>
      </c>
    </row>
    <row r="58" customFormat="false" ht="15" hidden="false" customHeight="false" outlineLevel="0" collapsed="false">
      <c r="A58" s="28" t="s">
        <v>292</v>
      </c>
      <c r="B58" s="26" t="s">
        <v>94</v>
      </c>
      <c r="C58" s="29" t="n">
        <v>152</v>
      </c>
      <c r="D58" s="26" t="n">
        <f aca="false">C58*0.7</f>
        <v>106.4</v>
      </c>
      <c r="I58" s="24" t="s">
        <v>293</v>
      </c>
      <c r="J58" s="23" t="s">
        <v>294</v>
      </c>
      <c r="K58" s="25" t="n">
        <v>877</v>
      </c>
      <c r="L58" s="25" t="n">
        <f aca="false">K58*0.7</f>
        <v>613.9</v>
      </c>
    </row>
    <row r="59" customFormat="false" ht="15" hidden="false" customHeight="false" outlineLevel="0" collapsed="false">
      <c r="A59" s="28" t="s">
        <v>295</v>
      </c>
      <c r="B59" s="26" t="s">
        <v>100</v>
      </c>
      <c r="C59" s="29" t="n">
        <v>260</v>
      </c>
      <c r="D59" s="26" t="n">
        <f aca="false">C59*0.7</f>
        <v>182</v>
      </c>
      <c r="I59" s="24" t="s">
        <v>296</v>
      </c>
      <c r="J59" s="23" t="s">
        <v>297</v>
      </c>
      <c r="K59" s="25" t="n">
        <v>850</v>
      </c>
      <c r="L59" s="25" t="n">
        <f aca="false">K59*0.7</f>
        <v>595</v>
      </c>
    </row>
    <row r="60" customFormat="false" ht="15" hidden="false" customHeight="false" outlineLevel="0" collapsed="false">
      <c r="A60" s="28" t="s">
        <v>298</v>
      </c>
      <c r="B60" s="26" t="s">
        <v>208</v>
      </c>
      <c r="C60" s="29" t="n">
        <v>208</v>
      </c>
      <c r="D60" s="26" t="n">
        <f aca="false">C60*0.7</f>
        <v>145.6</v>
      </c>
      <c r="I60" s="24" t="s">
        <v>299</v>
      </c>
      <c r="J60" s="23" t="s">
        <v>300</v>
      </c>
      <c r="K60" s="25" t="n">
        <v>1064</v>
      </c>
      <c r="L60" s="25" t="n">
        <f aca="false">K60*0.7</f>
        <v>744.8</v>
      </c>
    </row>
    <row r="61" customFormat="false" ht="15" hidden="false" customHeight="false" outlineLevel="0" collapsed="false">
      <c r="A61" s="28" t="s">
        <v>301</v>
      </c>
      <c r="B61" s="26" t="s">
        <v>214</v>
      </c>
      <c r="C61" s="29" t="n">
        <v>288</v>
      </c>
      <c r="D61" s="26" t="n">
        <f aca="false">C61*0.7</f>
        <v>201.6</v>
      </c>
      <c r="I61" s="24" t="s">
        <v>302</v>
      </c>
      <c r="J61" s="23" t="s">
        <v>303</v>
      </c>
      <c r="K61" s="25" t="n">
        <v>80</v>
      </c>
      <c r="L61" s="25" t="n">
        <f aca="false">K61*0.85</f>
        <v>68</v>
      </c>
    </row>
    <row r="62" customFormat="false" ht="15" hidden="false" customHeight="false" outlineLevel="0" collapsed="false">
      <c r="A62" s="28" t="s">
        <v>304</v>
      </c>
      <c r="B62" s="26" t="s">
        <v>160</v>
      </c>
      <c r="C62" s="29" t="n">
        <v>230.4</v>
      </c>
      <c r="D62" s="26" t="n">
        <f aca="false">C62*0.7</f>
        <v>161.28</v>
      </c>
      <c r="I62" s="24" t="s">
        <v>305</v>
      </c>
      <c r="J62" s="23" t="s">
        <v>306</v>
      </c>
      <c r="K62" s="25" t="n">
        <v>160</v>
      </c>
      <c r="L62" s="25" t="n">
        <f aca="false">K62*0.85</f>
        <v>136</v>
      </c>
    </row>
    <row r="63" customFormat="false" ht="15" hidden="false" customHeight="false" outlineLevel="0" collapsed="false">
      <c r="A63" s="28" t="s">
        <v>307</v>
      </c>
      <c r="B63" s="26" t="s">
        <v>165</v>
      </c>
      <c r="C63" s="29" t="n">
        <v>428</v>
      </c>
      <c r="D63" s="26" t="n">
        <f aca="false">C63*0.7</f>
        <v>299.6</v>
      </c>
      <c r="I63" s="24" t="s">
        <v>308</v>
      </c>
      <c r="J63" s="23" t="s">
        <v>309</v>
      </c>
      <c r="K63" s="25" t="n">
        <v>100</v>
      </c>
      <c r="L63" s="25" t="n">
        <f aca="false">K63*0.85</f>
        <v>85</v>
      </c>
    </row>
    <row r="64" customFormat="false" ht="15" hidden="false" customHeight="false" outlineLevel="0" collapsed="false">
      <c r="I64" s="24" t="s">
        <v>310</v>
      </c>
      <c r="J64" s="23" t="s">
        <v>311</v>
      </c>
      <c r="K64" s="25" t="n">
        <v>216</v>
      </c>
      <c r="L64" s="25" t="n">
        <f aca="false">K64*0.85</f>
        <v>183.6</v>
      </c>
    </row>
    <row r="65" customFormat="false" ht="15" hidden="false" customHeight="false" outlineLevel="0" collapsed="false">
      <c r="I65" s="24" t="s">
        <v>312</v>
      </c>
      <c r="J65" s="23" t="s">
        <v>313</v>
      </c>
      <c r="K65" s="25" t="n">
        <v>120</v>
      </c>
      <c r="L65" s="25" t="n">
        <f aca="false">K65*0.85</f>
        <v>102</v>
      </c>
    </row>
    <row r="66" customFormat="false" ht="15" hidden="false" customHeight="false" outlineLevel="0" collapsed="false">
      <c r="I66" s="24" t="s">
        <v>314</v>
      </c>
      <c r="J66" s="23" t="s">
        <v>315</v>
      </c>
      <c r="K66" s="25" t="n">
        <v>232</v>
      </c>
      <c r="L66" s="25" t="n">
        <f aca="false">K66*0.85</f>
        <v>197.2</v>
      </c>
    </row>
    <row r="67" customFormat="false" ht="15" hidden="false" customHeight="false" outlineLevel="0" collapsed="false">
      <c r="I67" s="24" t="s">
        <v>316</v>
      </c>
      <c r="J67" s="23" t="s">
        <v>317</v>
      </c>
      <c r="K67" s="25" t="n">
        <v>150</v>
      </c>
      <c r="L67" s="25" t="n">
        <f aca="false">K67*0.85</f>
        <v>127.5</v>
      </c>
    </row>
    <row r="68" customFormat="false" ht="15" hidden="false" customHeight="false" outlineLevel="0" collapsed="false">
      <c r="I68" s="24" t="s">
        <v>318</v>
      </c>
      <c r="J68" s="23" t="s">
        <v>319</v>
      </c>
      <c r="K68" s="25" t="n">
        <v>312</v>
      </c>
      <c r="L68" s="25" t="n">
        <f aca="false">K68*0.85</f>
        <v>265.2</v>
      </c>
    </row>
    <row r="69" customFormat="false" ht="15" hidden="false" customHeight="false" outlineLevel="0" collapsed="false">
      <c r="I69" s="24" t="s">
        <v>320</v>
      </c>
      <c r="J69" s="23" t="s">
        <v>321</v>
      </c>
      <c r="K69" s="25" t="n">
        <v>180</v>
      </c>
      <c r="L69" s="25" t="n">
        <f aca="false">K69*0.85</f>
        <v>153</v>
      </c>
    </row>
    <row r="70" customFormat="false" ht="15" hidden="false" customHeight="false" outlineLevel="0" collapsed="false">
      <c r="I70" s="24" t="s">
        <v>322</v>
      </c>
      <c r="J70" s="23" t="s">
        <v>323</v>
      </c>
      <c r="K70" s="25" t="n">
        <v>304</v>
      </c>
      <c r="L70" s="25" t="n">
        <f aca="false">K70*0.85</f>
        <v>258.4</v>
      </c>
    </row>
    <row r="71" customFormat="false" ht="15" hidden="false" customHeight="false" outlineLevel="0" collapsed="false">
      <c r="I71" s="24" t="s">
        <v>324</v>
      </c>
      <c r="J71" s="23" t="s">
        <v>325</v>
      </c>
      <c r="K71" s="25" t="n">
        <v>225</v>
      </c>
      <c r="L71" s="25" t="n">
        <f aca="false">K71*0.85</f>
        <v>191.25</v>
      </c>
    </row>
    <row r="72" customFormat="false" ht="15" hidden="false" customHeight="false" outlineLevel="0" collapsed="false">
      <c r="I72" s="24" t="s">
        <v>326</v>
      </c>
      <c r="J72" s="23" t="s">
        <v>327</v>
      </c>
      <c r="K72" s="25" t="n">
        <v>420</v>
      </c>
      <c r="L72" s="25" t="n">
        <f aca="false">K72*0.85</f>
        <v>357</v>
      </c>
    </row>
  </sheetData>
  <mergeCells count="8">
    <mergeCell ref="A1:M1"/>
    <mergeCell ref="A2:D2"/>
    <mergeCell ref="E2:H2"/>
    <mergeCell ref="I2:L2"/>
    <mergeCell ref="A16:D16"/>
    <mergeCell ref="E26:H26"/>
    <mergeCell ref="I38:L38"/>
    <mergeCell ref="A50:D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3.293023255814"/>
    <col collapsed="false" hidden="false" max="2" min="2" style="0" width="30.2744186046512"/>
    <col collapsed="false" hidden="false" max="3" min="3" style="0" width="14.646511627907"/>
    <col collapsed="false" hidden="false" max="4" min="4" style="0" width="17.106976744186"/>
    <col collapsed="false" hidden="false" max="1025" min="5" style="0" width="8.86046511627907"/>
  </cols>
  <sheetData>
    <row r="1" customFormat="false" ht="33" hidden="false" customHeight="true" outlineLevel="0" collapsed="false">
      <c r="A1" s="30" t="s">
        <v>1</v>
      </c>
      <c r="B1" s="30"/>
      <c r="C1" s="30"/>
      <c r="D1" s="30"/>
    </row>
    <row r="2" customFormat="false" ht="22.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15" hidden="false" customHeight="false" outlineLevel="0" collapsed="false">
      <c r="A3" s="23" t="s">
        <v>8</v>
      </c>
      <c r="B3" s="23" t="s">
        <v>9</v>
      </c>
      <c r="C3" s="32" t="n">
        <v>400</v>
      </c>
      <c r="D3" s="32" t="n">
        <v>320</v>
      </c>
    </row>
    <row r="4" customFormat="false" ht="15" hidden="false" customHeight="false" outlineLevel="0" collapsed="false">
      <c r="A4" s="23" t="s">
        <v>14</v>
      </c>
      <c r="B4" s="23" t="s">
        <v>15</v>
      </c>
      <c r="C4" s="32" t="n">
        <v>700</v>
      </c>
      <c r="D4" s="32" t="n">
        <v>560</v>
      </c>
    </row>
    <row r="5" customFormat="false" ht="15" hidden="false" customHeight="false" outlineLevel="0" collapsed="false">
      <c r="A5" s="23" t="s">
        <v>20</v>
      </c>
      <c r="B5" s="23" t="s">
        <v>328</v>
      </c>
      <c r="C5" s="32" t="n">
        <v>570</v>
      </c>
      <c r="D5" s="32" t="n">
        <v>456</v>
      </c>
    </row>
    <row r="6" customFormat="false" ht="15" hidden="false" customHeight="false" outlineLevel="0" collapsed="false">
      <c r="A6" s="23" t="s">
        <v>26</v>
      </c>
      <c r="B6" s="23" t="s">
        <v>27</v>
      </c>
      <c r="C6" s="32" t="n">
        <v>870</v>
      </c>
      <c r="D6" s="32" t="n">
        <v>696</v>
      </c>
    </row>
    <row r="7" customFormat="false" ht="15" hidden="false" customHeight="false" outlineLevel="0" collapsed="false">
      <c r="A7" s="23" t="s">
        <v>32</v>
      </c>
      <c r="B7" s="23" t="s">
        <v>329</v>
      </c>
      <c r="C7" s="32" t="n">
        <v>850</v>
      </c>
      <c r="D7" s="32" t="n">
        <v>680</v>
      </c>
    </row>
    <row r="8" customFormat="false" ht="15" hidden="false" customHeight="false" outlineLevel="0" collapsed="false">
      <c r="A8" s="23" t="s">
        <v>38</v>
      </c>
      <c r="B8" s="23" t="s">
        <v>39</v>
      </c>
      <c r="C8" s="32" t="n">
        <v>1150</v>
      </c>
      <c r="D8" s="32" t="n">
        <v>920</v>
      </c>
    </row>
    <row r="9" customFormat="false" ht="15" hidden="false" customHeight="false" outlineLevel="0" collapsed="false">
      <c r="A9" s="23" t="s">
        <v>44</v>
      </c>
      <c r="B9" s="23" t="s">
        <v>45</v>
      </c>
      <c r="C9" s="32" t="n">
        <v>700</v>
      </c>
      <c r="D9" s="32" t="n">
        <v>560</v>
      </c>
    </row>
    <row r="10" customFormat="false" ht="15" hidden="false" customHeight="false" outlineLevel="0" collapsed="false">
      <c r="A10" s="23" t="s">
        <v>50</v>
      </c>
      <c r="B10" s="23" t="s">
        <v>51</v>
      </c>
      <c r="C10" s="32" t="n">
        <v>1000</v>
      </c>
      <c r="D10" s="32" t="n">
        <v>800</v>
      </c>
    </row>
    <row r="11" customFormat="false" ht="15" hidden="false" customHeight="false" outlineLevel="0" collapsed="false">
      <c r="A11" s="23" t="s">
        <v>56</v>
      </c>
      <c r="B11" s="23" t="s">
        <v>330</v>
      </c>
      <c r="C11" s="32" t="n">
        <v>870</v>
      </c>
      <c r="D11" s="32" t="n">
        <v>696</v>
      </c>
    </row>
    <row r="12" customFormat="false" ht="15" hidden="false" customHeight="false" outlineLevel="0" collapsed="false">
      <c r="A12" s="23" t="s">
        <v>62</v>
      </c>
      <c r="B12" s="23" t="s">
        <v>63</v>
      </c>
      <c r="C12" s="32" t="n">
        <v>1170</v>
      </c>
      <c r="D12" s="32" t="n">
        <v>936</v>
      </c>
    </row>
    <row r="13" customFormat="false" ht="15" hidden="false" customHeight="false" outlineLevel="0" collapsed="false">
      <c r="A13" s="23" t="s">
        <v>68</v>
      </c>
      <c r="B13" s="23" t="s">
        <v>331</v>
      </c>
      <c r="C13" s="32" t="n">
        <v>1150</v>
      </c>
      <c r="D13" s="32" t="n">
        <v>920</v>
      </c>
    </row>
    <row r="14" customFormat="false" ht="15" hidden="false" customHeight="false" outlineLevel="0" collapsed="false">
      <c r="A14" s="23" t="s">
        <v>74</v>
      </c>
      <c r="B14" s="23" t="s">
        <v>75</v>
      </c>
      <c r="C14" s="32" t="n">
        <v>1450</v>
      </c>
      <c r="D14" s="32" t="n">
        <v>1160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4.4"/>
    <col collapsed="false" hidden="false" max="2" min="2" style="0" width="33.1023255813953"/>
    <col collapsed="false" hidden="false" max="3" min="3" style="0" width="15.3813953488372"/>
    <col collapsed="false" hidden="false" max="4" min="4" style="0" width="19.3209302325581"/>
    <col collapsed="false" hidden="false" max="1025" min="5" style="0" width="8.86046511627907"/>
  </cols>
  <sheetData>
    <row r="1" customFormat="false" ht="30" hidden="false" customHeight="true" outlineLevel="0" collapsed="false">
      <c r="A1" s="30" t="s">
        <v>2</v>
      </c>
      <c r="B1" s="30"/>
      <c r="C1" s="30"/>
      <c r="D1" s="30"/>
    </row>
    <row r="2" customFormat="false" ht="25.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15" hidden="false" customHeight="false" outlineLevel="0" collapsed="false">
      <c r="A3" s="24" t="s">
        <v>10</v>
      </c>
      <c r="B3" s="23" t="s">
        <v>332</v>
      </c>
      <c r="C3" s="25" t="n">
        <v>440</v>
      </c>
      <c r="D3" s="25" t="n">
        <v>390</v>
      </c>
    </row>
    <row r="4" customFormat="false" ht="15" hidden="false" customHeight="false" outlineLevel="0" collapsed="false">
      <c r="A4" s="24" t="s">
        <v>16</v>
      </c>
      <c r="B4" s="23" t="s">
        <v>333</v>
      </c>
      <c r="C4" s="25" t="n">
        <v>610</v>
      </c>
      <c r="D4" s="25" t="n">
        <v>540</v>
      </c>
    </row>
    <row r="5" customFormat="false" ht="15" hidden="false" customHeight="false" outlineLevel="0" collapsed="false">
      <c r="A5" s="24" t="s">
        <v>22</v>
      </c>
      <c r="B5" s="23" t="s">
        <v>328</v>
      </c>
      <c r="C5" s="25" t="n">
        <v>610</v>
      </c>
      <c r="D5" s="25" t="n">
        <v>540</v>
      </c>
    </row>
    <row r="6" customFormat="false" ht="15" hidden="false" customHeight="false" outlineLevel="0" collapsed="false">
      <c r="A6" s="24" t="s">
        <v>28</v>
      </c>
      <c r="B6" s="23" t="s">
        <v>334</v>
      </c>
      <c r="C6" s="25" t="n">
        <v>870</v>
      </c>
      <c r="D6" s="25" t="n">
        <v>770</v>
      </c>
    </row>
    <row r="7" customFormat="false" ht="15" hidden="false" customHeight="false" outlineLevel="0" collapsed="false">
      <c r="A7" s="24" t="s">
        <v>34</v>
      </c>
      <c r="B7" s="23" t="s">
        <v>335</v>
      </c>
      <c r="C7" s="25" t="n">
        <v>810</v>
      </c>
      <c r="D7" s="25" t="n">
        <v>715</v>
      </c>
    </row>
    <row r="8" customFormat="false" ht="15" hidden="false" customHeight="false" outlineLevel="0" collapsed="false">
      <c r="A8" s="24" t="s">
        <v>40</v>
      </c>
      <c r="B8" s="23" t="s">
        <v>336</v>
      </c>
      <c r="C8" s="25" t="n">
        <v>1150</v>
      </c>
      <c r="D8" s="25" t="n">
        <v>1015</v>
      </c>
    </row>
    <row r="9" customFormat="false" ht="15" hidden="false" customHeight="false" outlineLevel="0" collapsed="false">
      <c r="A9" s="24" t="s">
        <v>46</v>
      </c>
      <c r="B9" s="23" t="s">
        <v>329</v>
      </c>
      <c r="C9" s="25" t="n">
        <v>920</v>
      </c>
      <c r="D9" s="25" t="n">
        <v>810</v>
      </c>
    </row>
    <row r="10" customFormat="false" ht="15" hidden="false" customHeight="false" outlineLevel="0" collapsed="false">
      <c r="A10" s="24" t="s">
        <v>52</v>
      </c>
      <c r="B10" s="23" t="s">
        <v>337</v>
      </c>
      <c r="C10" s="25" t="n">
        <v>1330</v>
      </c>
      <c r="D10" s="25" t="n">
        <v>1175</v>
      </c>
    </row>
    <row r="11" customFormat="false" ht="15" hidden="false" customHeight="false" outlineLevel="0" collapsed="false">
      <c r="A11" s="24" t="s">
        <v>58</v>
      </c>
      <c r="B11" s="23" t="s">
        <v>338</v>
      </c>
      <c r="C11" s="25" t="n">
        <v>1440</v>
      </c>
      <c r="D11" s="25" t="n">
        <v>1270</v>
      </c>
    </row>
    <row r="12" customFormat="false" ht="15" hidden="false" customHeight="false" outlineLevel="0" collapsed="false">
      <c r="A12" s="24" t="s">
        <v>64</v>
      </c>
      <c r="B12" s="23" t="s">
        <v>339</v>
      </c>
      <c r="C12" s="25" t="n">
        <v>2060</v>
      </c>
      <c r="D12" s="25" t="n">
        <v>1815</v>
      </c>
    </row>
    <row r="13" customFormat="false" ht="15" hidden="false" customHeight="false" outlineLevel="0" collapsed="false">
      <c r="A13" s="24" t="s">
        <v>70</v>
      </c>
      <c r="B13" s="23" t="s">
        <v>340</v>
      </c>
      <c r="C13" s="25" t="n">
        <v>540</v>
      </c>
      <c r="D13" s="25" t="n">
        <v>480</v>
      </c>
    </row>
    <row r="14" customFormat="false" ht="15" hidden="false" customHeight="false" outlineLevel="0" collapsed="false">
      <c r="A14" s="24" t="s">
        <v>76</v>
      </c>
      <c r="B14" s="23" t="s">
        <v>341</v>
      </c>
      <c r="C14" s="25" t="n">
        <v>840</v>
      </c>
      <c r="D14" s="25" t="n">
        <v>745</v>
      </c>
    </row>
    <row r="15" customFormat="false" ht="15" hidden="false" customHeight="false" outlineLevel="0" collapsed="false">
      <c r="A15" s="24" t="s">
        <v>81</v>
      </c>
      <c r="B15" s="23" t="s">
        <v>330</v>
      </c>
      <c r="C15" s="25" t="n">
        <v>730</v>
      </c>
      <c r="D15" s="25" t="n">
        <v>645</v>
      </c>
    </row>
    <row r="16" customFormat="false" ht="15" hidden="false" customHeight="false" outlineLevel="0" collapsed="false">
      <c r="A16" s="24" t="s">
        <v>85</v>
      </c>
      <c r="B16" s="23" t="s">
        <v>342</v>
      </c>
      <c r="C16" s="25" t="n">
        <v>1120</v>
      </c>
      <c r="D16" s="25" t="n">
        <v>995</v>
      </c>
    </row>
    <row r="17" customFormat="false" ht="15" hidden="false" customHeight="false" outlineLevel="0" collapsed="false">
      <c r="A17" s="24" t="s">
        <v>91</v>
      </c>
      <c r="B17" s="23" t="s">
        <v>343</v>
      </c>
      <c r="C17" s="25" t="n">
        <v>1000</v>
      </c>
      <c r="D17" s="25" t="n">
        <v>880</v>
      </c>
    </row>
    <row r="18" customFormat="false" ht="15" hidden="false" customHeight="false" outlineLevel="0" collapsed="false">
      <c r="A18" s="24" t="s">
        <v>97</v>
      </c>
      <c r="B18" s="23" t="s">
        <v>344</v>
      </c>
      <c r="C18" s="25" t="n">
        <v>1470</v>
      </c>
      <c r="D18" s="25" t="n">
        <v>1295</v>
      </c>
    </row>
    <row r="19" customFormat="false" ht="15" hidden="false" customHeight="false" outlineLevel="0" collapsed="false">
      <c r="A19" s="24" t="s">
        <v>103</v>
      </c>
      <c r="B19" s="23" t="s">
        <v>331</v>
      </c>
      <c r="C19" s="25" t="n">
        <v>1150</v>
      </c>
      <c r="D19" s="25" t="n">
        <v>1015</v>
      </c>
    </row>
    <row r="20" customFormat="false" ht="15" hidden="false" customHeight="false" outlineLevel="0" collapsed="false">
      <c r="A20" s="24" t="s">
        <v>109</v>
      </c>
      <c r="B20" s="23" t="s">
        <v>345</v>
      </c>
      <c r="C20" s="25" t="n">
        <v>1710</v>
      </c>
      <c r="D20" s="25" t="n">
        <v>1505</v>
      </c>
    </row>
    <row r="21" customFormat="false" ht="15" hidden="false" customHeight="false" outlineLevel="0" collapsed="false">
      <c r="A21" s="24" t="s">
        <v>114</v>
      </c>
      <c r="B21" s="23" t="s">
        <v>346</v>
      </c>
      <c r="C21" s="25" t="n">
        <v>1800</v>
      </c>
      <c r="D21" s="25" t="n">
        <v>1585</v>
      </c>
    </row>
    <row r="22" customFormat="false" ht="15" hidden="false" customHeight="false" outlineLevel="0" collapsed="false">
      <c r="A22" s="24" t="s">
        <v>119</v>
      </c>
      <c r="B22" s="23" t="s">
        <v>347</v>
      </c>
      <c r="C22" s="25" t="n">
        <v>2720</v>
      </c>
      <c r="D22" s="25" t="n">
        <v>2395</v>
      </c>
    </row>
    <row r="23" customFormat="false" ht="15" hidden="false" customHeight="false" outlineLevel="0" collapsed="false">
      <c r="A23" s="24" t="s">
        <v>125</v>
      </c>
      <c r="B23" s="23" t="s">
        <v>348</v>
      </c>
      <c r="C23" s="25" t="n">
        <v>320</v>
      </c>
      <c r="D23" s="25" t="n">
        <v>320</v>
      </c>
    </row>
    <row r="24" customFormat="false" ht="15" hidden="false" customHeight="false" outlineLevel="0" collapsed="false">
      <c r="A24" s="24" t="s">
        <v>131</v>
      </c>
      <c r="B24" s="23" t="s">
        <v>349</v>
      </c>
      <c r="C24" s="25" t="n">
        <v>420</v>
      </c>
      <c r="D24" s="25" t="n">
        <v>420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6.7348837209302"/>
    <col collapsed="false" hidden="false" max="2" min="2" style="0" width="31.3813953488372"/>
    <col collapsed="false" hidden="false" max="3" min="3" style="0" width="13.7813953488372"/>
    <col collapsed="false" hidden="false" max="4" min="4" style="0" width="14.8883720930233"/>
    <col collapsed="false" hidden="false" max="1025" min="5" style="0" width="8.86046511627907"/>
  </cols>
  <sheetData>
    <row r="1" customFormat="false" ht="32.25" hidden="false" customHeight="true" outlineLevel="0" collapsed="false">
      <c r="A1" s="30" t="s">
        <v>3</v>
      </c>
      <c r="B1" s="30"/>
      <c r="C1" s="30"/>
      <c r="D1" s="30"/>
    </row>
    <row r="2" customFormat="false" ht="25.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15" hidden="false" customHeight="false" outlineLevel="0" collapsed="false">
      <c r="A3" s="24" t="s">
        <v>12</v>
      </c>
      <c r="B3" s="23" t="s">
        <v>212</v>
      </c>
      <c r="C3" s="23" t="n">
        <v>326</v>
      </c>
      <c r="D3" s="23" t="n">
        <v>221</v>
      </c>
    </row>
    <row r="4" customFormat="false" ht="15" hidden="false" customHeight="false" outlineLevel="0" collapsed="false">
      <c r="A4" s="24" t="s">
        <v>18</v>
      </c>
      <c r="B4" s="23" t="s">
        <v>350</v>
      </c>
      <c r="C4" s="23" t="n">
        <v>457</v>
      </c>
      <c r="D4" s="23" t="n">
        <v>309</v>
      </c>
    </row>
    <row r="5" customFormat="false" ht="15" hidden="false" customHeight="false" outlineLevel="0" collapsed="false">
      <c r="A5" s="24" t="s">
        <v>24</v>
      </c>
      <c r="B5" s="23" t="s">
        <v>25</v>
      </c>
      <c r="C5" s="23" t="n">
        <v>435</v>
      </c>
      <c r="D5" s="23" t="n">
        <v>277</v>
      </c>
    </row>
    <row r="6" customFormat="false" ht="15" hidden="false" customHeight="false" outlineLevel="0" collapsed="false">
      <c r="A6" s="24" t="s">
        <v>30</v>
      </c>
      <c r="B6" s="23" t="s">
        <v>31</v>
      </c>
      <c r="C6" s="23" t="n">
        <v>588</v>
      </c>
      <c r="D6" s="23" t="n">
        <v>380</v>
      </c>
    </row>
    <row r="7" customFormat="false" ht="15" hidden="false" customHeight="false" outlineLevel="0" collapsed="false">
      <c r="A7" s="24" t="s">
        <v>36</v>
      </c>
      <c r="B7" s="23" t="s">
        <v>226</v>
      </c>
      <c r="C7" s="23" t="n">
        <v>568</v>
      </c>
      <c r="D7" s="23" t="n">
        <v>360</v>
      </c>
    </row>
    <row r="8" customFormat="false" ht="15" hidden="false" customHeight="false" outlineLevel="0" collapsed="false">
      <c r="A8" s="24" t="s">
        <v>42</v>
      </c>
      <c r="B8" s="23" t="s">
        <v>232</v>
      </c>
      <c r="C8" s="23" t="n">
        <v>758</v>
      </c>
      <c r="D8" s="23" t="n">
        <v>489</v>
      </c>
    </row>
    <row r="9" customFormat="false" ht="15" hidden="false" customHeight="false" outlineLevel="0" collapsed="false">
      <c r="A9" s="24" t="s">
        <v>48</v>
      </c>
      <c r="B9" s="23" t="s">
        <v>238</v>
      </c>
      <c r="C9" s="23" t="n">
        <v>653</v>
      </c>
      <c r="D9" s="23" t="n">
        <v>416</v>
      </c>
    </row>
    <row r="10" customFormat="false" ht="15" hidden="false" customHeight="false" outlineLevel="0" collapsed="false">
      <c r="A10" s="24" t="s">
        <v>54</v>
      </c>
      <c r="B10" s="23" t="s">
        <v>243</v>
      </c>
      <c r="C10" s="23" t="n">
        <v>882</v>
      </c>
      <c r="D10" s="23" t="n">
        <v>571</v>
      </c>
    </row>
    <row r="11" customFormat="false" ht="15" hidden="false" customHeight="false" outlineLevel="0" collapsed="false">
      <c r="A11" s="24" t="s">
        <v>60</v>
      </c>
      <c r="B11" s="23" t="s">
        <v>351</v>
      </c>
      <c r="C11" s="23" t="n">
        <v>832</v>
      </c>
      <c r="D11" s="23" t="n">
        <v>541</v>
      </c>
    </row>
    <row r="12" customFormat="false" ht="15" hidden="false" customHeight="false" outlineLevel="0" collapsed="false">
      <c r="A12" s="24" t="s">
        <v>66</v>
      </c>
      <c r="B12" s="23" t="s">
        <v>352</v>
      </c>
      <c r="C12" s="23" t="n">
        <v>1138</v>
      </c>
      <c r="D12" s="23" t="n">
        <v>748</v>
      </c>
    </row>
    <row r="13" customFormat="false" ht="15" hidden="false" customHeight="false" outlineLevel="0" collapsed="false">
      <c r="A13" s="24" t="s">
        <v>72</v>
      </c>
      <c r="B13" s="23" t="s">
        <v>353</v>
      </c>
      <c r="C13" s="23" t="n">
        <v>924</v>
      </c>
      <c r="D13" s="23" t="n">
        <v>588</v>
      </c>
    </row>
    <row r="14" customFormat="false" ht="15" hidden="false" customHeight="false" outlineLevel="0" collapsed="false">
      <c r="A14" s="24" t="s">
        <v>78</v>
      </c>
      <c r="B14" s="23" t="s">
        <v>354</v>
      </c>
      <c r="C14" s="23" t="n">
        <v>1250</v>
      </c>
      <c r="D14" s="23" t="n">
        <v>808</v>
      </c>
    </row>
    <row r="15" customFormat="false" ht="15" hidden="false" customHeight="false" outlineLevel="0" collapsed="false">
      <c r="A15" s="24" t="s">
        <v>83</v>
      </c>
      <c r="B15" s="23" t="s">
        <v>248</v>
      </c>
      <c r="C15" s="23" t="n">
        <v>435</v>
      </c>
      <c r="D15" s="23" t="n">
        <v>296</v>
      </c>
    </row>
    <row r="16" customFormat="false" ht="15" hidden="false" customHeight="false" outlineLevel="0" collapsed="false">
      <c r="A16" s="24" t="s">
        <v>87</v>
      </c>
      <c r="B16" s="23" t="s">
        <v>355</v>
      </c>
      <c r="C16" s="23" t="n">
        <v>588</v>
      </c>
      <c r="D16" s="23" t="n">
        <v>399</v>
      </c>
    </row>
    <row r="17" customFormat="false" ht="15" hidden="false" customHeight="false" outlineLevel="0" collapsed="false">
      <c r="A17" s="24" t="s">
        <v>93</v>
      </c>
      <c r="B17" s="23" t="s">
        <v>94</v>
      </c>
      <c r="C17" s="23" t="n">
        <v>580</v>
      </c>
      <c r="D17" s="23" t="n">
        <v>369</v>
      </c>
    </row>
    <row r="18" customFormat="false" ht="15" hidden="false" customHeight="false" outlineLevel="0" collapsed="false">
      <c r="A18" s="24" t="s">
        <v>99</v>
      </c>
      <c r="B18" s="23" t="s">
        <v>100</v>
      </c>
      <c r="C18" s="23" t="n">
        <v>760</v>
      </c>
      <c r="D18" s="23" t="n">
        <v>491</v>
      </c>
    </row>
    <row r="19" customFormat="false" ht="15" hidden="false" customHeight="false" outlineLevel="0" collapsed="false">
      <c r="A19" s="24" t="s">
        <v>105</v>
      </c>
      <c r="B19" s="23" t="s">
        <v>263</v>
      </c>
      <c r="C19" s="23" t="n">
        <v>754</v>
      </c>
      <c r="D19" s="23" t="n">
        <v>480</v>
      </c>
    </row>
    <row r="20" customFormat="false" ht="15" hidden="false" customHeight="false" outlineLevel="0" collapsed="false">
      <c r="A20" s="24" t="s">
        <v>111</v>
      </c>
      <c r="B20" s="23" t="s">
        <v>267</v>
      </c>
      <c r="C20" s="23" t="n">
        <v>979</v>
      </c>
      <c r="D20" s="23" t="n">
        <v>632</v>
      </c>
    </row>
    <row r="21" customFormat="false" ht="15" hidden="false" customHeight="false" outlineLevel="0" collapsed="false">
      <c r="A21" s="24" t="s">
        <v>116</v>
      </c>
      <c r="B21" s="23" t="s">
        <v>272</v>
      </c>
      <c r="C21" s="23" t="n">
        <v>870</v>
      </c>
      <c r="D21" s="23" t="n">
        <v>554</v>
      </c>
    </row>
    <row r="22" customFormat="false" ht="15" hidden="false" customHeight="false" outlineLevel="0" collapsed="false">
      <c r="A22" s="24" t="s">
        <v>121</v>
      </c>
      <c r="B22" s="23" t="s">
        <v>277</v>
      </c>
      <c r="C22" s="23" t="n">
        <v>1140</v>
      </c>
      <c r="D22" s="23" t="n">
        <v>736</v>
      </c>
    </row>
    <row r="23" customFormat="false" ht="15" hidden="false" customHeight="false" outlineLevel="0" collapsed="false">
      <c r="A23" s="24" t="s">
        <v>127</v>
      </c>
      <c r="B23" s="23" t="s">
        <v>356</v>
      </c>
      <c r="C23" s="23" t="n">
        <v>1017</v>
      </c>
      <c r="D23" s="23" t="n">
        <v>659</v>
      </c>
    </row>
    <row r="24" customFormat="false" ht="15" hidden="false" customHeight="false" outlineLevel="0" collapsed="false">
      <c r="A24" s="24" t="s">
        <v>133</v>
      </c>
      <c r="B24" s="23" t="s">
        <v>357</v>
      </c>
      <c r="C24" s="23" t="n">
        <v>1357</v>
      </c>
      <c r="D24" s="23" t="n">
        <v>888</v>
      </c>
    </row>
    <row r="25" customFormat="false" ht="15" hidden="false" customHeight="false" outlineLevel="0" collapsed="false">
      <c r="A25" s="24" t="s">
        <v>138</v>
      </c>
      <c r="B25" s="23" t="s">
        <v>358</v>
      </c>
      <c r="C25" s="23" t="n">
        <v>1109</v>
      </c>
      <c r="D25" s="23" t="n">
        <v>706</v>
      </c>
    </row>
    <row r="26" customFormat="false" ht="15" hidden="false" customHeight="false" outlineLevel="0" collapsed="false">
      <c r="A26" s="24" t="s">
        <v>142</v>
      </c>
      <c r="B26" s="23" t="s">
        <v>359</v>
      </c>
      <c r="C26" s="23" t="n">
        <v>1469</v>
      </c>
      <c r="D26" s="23" t="n">
        <v>949</v>
      </c>
    </row>
    <row r="27" customFormat="false" ht="15" hidden="false" customHeight="false" outlineLevel="0" collapsed="false">
      <c r="A27" s="24" t="s">
        <v>148</v>
      </c>
      <c r="B27" s="23" t="s">
        <v>282</v>
      </c>
      <c r="C27" s="23" t="n">
        <v>522</v>
      </c>
      <c r="D27" s="23" t="n">
        <v>418</v>
      </c>
    </row>
    <row r="28" customFormat="false" ht="15" hidden="false" customHeight="false" outlineLevel="0" collapsed="false">
      <c r="A28" s="24" t="s">
        <v>154</v>
      </c>
      <c r="B28" s="23" t="s">
        <v>360</v>
      </c>
      <c r="C28" s="23" t="n">
        <v>721</v>
      </c>
      <c r="D28" s="23" t="n">
        <v>577</v>
      </c>
    </row>
    <row r="29" customFormat="false" ht="15" hidden="false" customHeight="false" outlineLevel="0" collapsed="false">
      <c r="A29" s="24" t="s">
        <v>159</v>
      </c>
      <c r="B29" s="23" t="s">
        <v>160</v>
      </c>
      <c r="C29" s="23" t="n">
        <v>696</v>
      </c>
      <c r="D29" s="23" t="n">
        <v>557</v>
      </c>
    </row>
    <row r="30" customFormat="false" ht="15" hidden="false" customHeight="false" outlineLevel="0" collapsed="false">
      <c r="A30" s="24" t="s">
        <v>164</v>
      </c>
      <c r="B30" s="23" t="s">
        <v>165</v>
      </c>
      <c r="C30" s="23" t="n">
        <v>930</v>
      </c>
      <c r="D30" s="23" t="n">
        <v>744</v>
      </c>
    </row>
    <row r="31" customFormat="false" ht="15" hidden="false" customHeight="false" outlineLevel="0" collapsed="false">
      <c r="A31" s="24" t="s">
        <v>169</v>
      </c>
      <c r="B31" s="23" t="s">
        <v>291</v>
      </c>
      <c r="C31" s="23" t="n">
        <v>905</v>
      </c>
      <c r="D31" s="23" t="n">
        <v>724</v>
      </c>
    </row>
    <row r="32" customFormat="false" ht="15" hidden="false" customHeight="false" outlineLevel="0" collapsed="false">
      <c r="A32" s="24" t="s">
        <v>174</v>
      </c>
      <c r="B32" s="23" t="s">
        <v>294</v>
      </c>
      <c r="C32" s="23" t="n">
        <v>1197</v>
      </c>
      <c r="D32" s="23" t="n">
        <v>958</v>
      </c>
    </row>
    <row r="33" customFormat="false" ht="15" hidden="false" customHeight="false" outlineLevel="0" collapsed="false">
      <c r="A33" s="24" t="s">
        <v>180</v>
      </c>
      <c r="B33" s="23" t="s">
        <v>297</v>
      </c>
      <c r="C33" s="23" t="n">
        <v>1044</v>
      </c>
      <c r="D33" s="23" t="n">
        <v>835</v>
      </c>
    </row>
    <row r="34" customFormat="false" ht="15" hidden="false" customHeight="false" outlineLevel="0" collapsed="false">
      <c r="A34" s="24" t="s">
        <v>186</v>
      </c>
      <c r="B34" s="23" t="s">
        <v>300</v>
      </c>
      <c r="C34" s="23" t="n">
        <v>1395</v>
      </c>
      <c r="D34" s="23" t="n">
        <v>1116</v>
      </c>
    </row>
    <row r="35" customFormat="false" ht="15" hidden="false" customHeight="false" outlineLevel="0" collapsed="false">
      <c r="A35" s="24" t="s">
        <v>192</v>
      </c>
      <c r="B35" s="23" t="s">
        <v>193</v>
      </c>
      <c r="C35" s="23" t="n">
        <v>300</v>
      </c>
      <c r="D35" s="23" t="n">
        <v>200</v>
      </c>
    </row>
    <row r="36" customFormat="false" ht="15" hidden="false" customHeight="false" outlineLevel="0" collapsed="false">
      <c r="A36" s="24" t="s">
        <v>198</v>
      </c>
      <c r="B36" s="23" t="s">
        <v>199</v>
      </c>
      <c r="C36" s="23" t="n">
        <v>400</v>
      </c>
      <c r="D36" s="23" t="n">
        <v>300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3.7813953488372"/>
    <col collapsed="false" hidden="false" max="2" min="2" style="0" width="28.1813953488372"/>
    <col collapsed="false" hidden="false" max="3" min="3" style="0" width="17.2279069767442"/>
    <col collapsed="false" hidden="false" max="5" min="4" style="0" width="14.4"/>
    <col collapsed="false" hidden="false" max="1025" min="6" style="0" width="8.86046511627907"/>
  </cols>
  <sheetData>
    <row r="1" customFormat="false" ht="30.75" hidden="false" customHeight="true" outlineLevel="0" collapsed="false">
      <c r="A1" s="30" t="s">
        <v>80</v>
      </c>
      <c r="B1" s="30"/>
      <c r="C1" s="30"/>
      <c r="D1" s="30"/>
    </row>
    <row r="2" customFormat="false" ht="26.2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15" hidden="false" customHeight="false" outlineLevel="0" collapsed="false">
      <c r="A3" s="23" t="s">
        <v>89</v>
      </c>
      <c r="B3" s="23" t="s">
        <v>361</v>
      </c>
      <c r="C3" s="23" t="n">
        <v>280</v>
      </c>
      <c r="D3" s="23" t="n">
        <v>238</v>
      </c>
    </row>
    <row r="4" customFormat="false" ht="15" hidden="false" customHeight="false" outlineLevel="0" collapsed="false">
      <c r="A4" s="23" t="s">
        <v>95</v>
      </c>
      <c r="B4" s="23" t="s">
        <v>96</v>
      </c>
      <c r="C4" s="23" t="n">
        <v>360</v>
      </c>
      <c r="D4" s="23" t="n">
        <v>318</v>
      </c>
    </row>
    <row r="5" customFormat="false" ht="15" hidden="false" customHeight="false" outlineLevel="0" collapsed="false">
      <c r="A5" s="23" t="s">
        <v>101</v>
      </c>
      <c r="B5" s="23" t="s">
        <v>102</v>
      </c>
      <c r="C5" s="23" t="n">
        <v>330</v>
      </c>
      <c r="D5" s="23" t="n">
        <v>281</v>
      </c>
    </row>
    <row r="6" customFormat="false" ht="15" hidden="false" customHeight="false" outlineLevel="0" collapsed="false">
      <c r="A6" s="23" t="s">
        <v>107</v>
      </c>
      <c r="B6" s="23" t="s">
        <v>108</v>
      </c>
      <c r="C6" s="23" t="n">
        <v>430</v>
      </c>
      <c r="D6" s="23" t="n">
        <v>381</v>
      </c>
    </row>
    <row r="7" customFormat="false" ht="15" hidden="false" customHeight="false" outlineLevel="0" collapsed="false">
      <c r="A7" s="23" t="s">
        <v>113</v>
      </c>
      <c r="B7" s="23" t="s">
        <v>25</v>
      </c>
      <c r="C7" s="23" t="n">
        <v>460</v>
      </c>
      <c r="D7" s="23" t="n">
        <v>391</v>
      </c>
    </row>
    <row r="8" customFormat="false" ht="15" hidden="false" customHeight="false" outlineLevel="0" collapsed="false">
      <c r="A8" s="23" t="s">
        <v>118</v>
      </c>
      <c r="B8" s="23" t="s">
        <v>31</v>
      </c>
      <c r="C8" s="23" t="n">
        <v>590</v>
      </c>
      <c r="D8" s="23" t="n">
        <v>521</v>
      </c>
    </row>
    <row r="9" customFormat="false" ht="15" hidden="false" customHeight="false" outlineLevel="0" collapsed="false">
      <c r="A9" s="23" t="s">
        <v>123</v>
      </c>
      <c r="B9" s="23" t="s">
        <v>226</v>
      </c>
      <c r="C9" s="23" t="n">
        <v>610</v>
      </c>
      <c r="D9" s="23" t="n">
        <v>519</v>
      </c>
    </row>
    <row r="10" customFormat="false" ht="15" hidden="false" customHeight="false" outlineLevel="0" collapsed="false">
      <c r="A10" s="23" t="s">
        <v>129</v>
      </c>
      <c r="B10" s="23" t="s">
        <v>130</v>
      </c>
      <c r="C10" s="23" t="n">
        <v>780</v>
      </c>
      <c r="D10" s="23" t="n">
        <v>689</v>
      </c>
    </row>
    <row r="11" customFormat="false" ht="15" hidden="false" customHeight="false" outlineLevel="0" collapsed="false">
      <c r="A11" s="23" t="s">
        <v>135</v>
      </c>
      <c r="B11" s="23" t="s">
        <v>238</v>
      </c>
      <c r="C11" s="23" t="n">
        <v>700</v>
      </c>
      <c r="D11" s="23" t="n">
        <v>595</v>
      </c>
    </row>
    <row r="12" customFormat="false" ht="15" hidden="false" customHeight="false" outlineLevel="0" collapsed="false">
      <c r="A12" s="23" t="s">
        <v>140</v>
      </c>
      <c r="B12" s="23" t="s">
        <v>141</v>
      </c>
      <c r="C12" s="23" t="n">
        <v>900</v>
      </c>
      <c r="D12" s="23" t="n">
        <v>795</v>
      </c>
    </row>
    <row r="13" customFormat="false" ht="15" hidden="false" customHeight="false" outlineLevel="0" collapsed="false">
      <c r="A13" s="23" t="s">
        <v>144</v>
      </c>
      <c r="B13" s="23" t="s">
        <v>362</v>
      </c>
      <c r="C13" s="23" t="n">
        <v>340</v>
      </c>
      <c r="D13" s="23" t="n">
        <v>289</v>
      </c>
    </row>
    <row r="14" customFormat="false" ht="15" hidden="false" customHeight="false" outlineLevel="0" collapsed="false">
      <c r="A14" s="23" t="s">
        <v>150</v>
      </c>
      <c r="B14" s="23" t="s">
        <v>151</v>
      </c>
      <c r="C14" s="23" t="n">
        <v>420</v>
      </c>
      <c r="D14" s="23" t="n">
        <v>369</v>
      </c>
    </row>
    <row r="15" customFormat="false" ht="15" hidden="false" customHeight="false" outlineLevel="0" collapsed="false">
      <c r="A15" s="23" t="s">
        <v>156</v>
      </c>
      <c r="B15" s="23" t="s">
        <v>157</v>
      </c>
      <c r="C15" s="23" t="n">
        <v>410</v>
      </c>
      <c r="D15" s="23" t="n">
        <v>349</v>
      </c>
    </row>
    <row r="16" customFormat="false" ht="15" hidden="false" customHeight="false" outlineLevel="0" collapsed="false">
      <c r="A16" s="23" t="s">
        <v>161</v>
      </c>
      <c r="B16" s="23" t="s">
        <v>162</v>
      </c>
      <c r="C16" s="23" t="n">
        <v>510</v>
      </c>
      <c r="D16" s="23" t="n">
        <v>449</v>
      </c>
    </row>
    <row r="17" customFormat="false" ht="15" hidden="false" customHeight="false" outlineLevel="0" collapsed="false">
      <c r="A17" s="23" t="s">
        <v>166</v>
      </c>
      <c r="B17" s="23" t="s">
        <v>94</v>
      </c>
      <c r="C17" s="23" t="n">
        <v>570</v>
      </c>
      <c r="D17" s="23" t="n">
        <v>485</v>
      </c>
    </row>
    <row r="18" customFormat="false" ht="15" hidden="false" customHeight="false" outlineLevel="0" collapsed="false">
      <c r="A18" s="23" t="s">
        <v>171</v>
      </c>
      <c r="B18" s="23" t="s">
        <v>100</v>
      </c>
      <c r="C18" s="23" t="n">
        <v>700</v>
      </c>
      <c r="D18" s="23" t="n">
        <v>615</v>
      </c>
    </row>
    <row r="19" customFormat="false" ht="15" hidden="false" customHeight="false" outlineLevel="0" collapsed="false">
      <c r="A19" s="23" t="s">
        <v>176</v>
      </c>
      <c r="B19" s="23" t="s">
        <v>263</v>
      </c>
      <c r="C19" s="23" t="n">
        <v>770</v>
      </c>
      <c r="D19" s="23" t="n">
        <v>655</v>
      </c>
    </row>
    <row r="20" customFormat="false" ht="15" hidden="false" customHeight="false" outlineLevel="0" collapsed="false">
      <c r="A20" s="23" t="s">
        <v>182</v>
      </c>
      <c r="B20" s="23" t="s">
        <v>183</v>
      </c>
      <c r="C20" s="23" t="n">
        <v>940</v>
      </c>
      <c r="D20" s="23" t="n">
        <v>825</v>
      </c>
    </row>
    <row r="21" customFormat="false" ht="15" hidden="false" customHeight="false" outlineLevel="0" collapsed="false">
      <c r="A21" s="23" t="s">
        <v>188</v>
      </c>
      <c r="B21" s="23" t="s">
        <v>272</v>
      </c>
      <c r="C21" s="23" t="n">
        <v>880</v>
      </c>
      <c r="D21" s="23" t="n">
        <v>748</v>
      </c>
    </row>
    <row r="22" customFormat="false" ht="15" hidden="false" customHeight="false" outlineLevel="0" collapsed="false">
      <c r="A22" s="23" t="s">
        <v>194</v>
      </c>
      <c r="B22" s="23" t="s">
        <v>195</v>
      </c>
      <c r="C22" s="23" t="n">
        <v>1080</v>
      </c>
      <c r="D22" s="23" t="n">
        <v>948</v>
      </c>
    </row>
    <row r="23" customFormat="false" ht="15" hidden="false" customHeight="false" outlineLevel="0" collapsed="false">
      <c r="A23" s="23" t="s">
        <v>200</v>
      </c>
      <c r="B23" s="23" t="s">
        <v>363</v>
      </c>
      <c r="C23" s="23" t="n">
        <v>360</v>
      </c>
      <c r="D23" s="23" t="n">
        <v>306</v>
      </c>
    </row>
    <row r="24" customFormat="false" ht="15" hidden="false" customHeight="false" outlineLevel="0" collapsed="false">
      <c r="A24" s="23" t="s">
        <v>204</v>
      </c>
      <c r="B24" s="23" t="s">
        <v>205</v>
      </c>
      <c r="C24" s="23" t="n">
        <v>560</v>
      </c>
      <c r="D24" s="23" t="n">
        <v>506</v>
      </c>
    </row>
    <row r="25" customFormat="false" ht="15" hidden="false" customHeight="false" outlineLevel="0" collapsed="false">
      <c r="A25" s="23" t="s">
        <v>207</v>
      </c>
      <c r="B25" s="23" t="s">
        <v>208</v>
      </c>
      <c r="C25" s="23" t="n">
        <v>510</v>
      </c>
      <c r="D25" s="23" t="n">
        <v>434</v>
      </c>
    </row>
    <row r="26" customFormat="false" ht="15" hidden="false" customHeight="false" outlineLevel="0" collapsed="false">
      <c r="A26" s="23" t="s">
        <v>213</v>
      </c>
      <c r="B26" s="23" t="s">
        <v>214</v>
      </c>
      <c r="C26" s="23" t="n">
        <v>770</v>
      </c>
      <c r="D26" s="23" t="n">
        <v>694</v>
      </c>
    </row>
    <row r="27" customFormat="false" ht="15" hidden="false" customHeight="false" outlineLevel="0" collapsed="false">
      <c r="A27" s="23" t="s">
        <v>218</v>
      </c>
      <c r="B27" s="23" t="s">
        <v>160</v>
      </c>
      <c r="C27" s="23" t="n">
        <v>700</v>
      </c>
      <c r="D27" s="23" t="n">
        <v>595</v>
      </c>
    </row>
    <row r="28" customFormat="false" ht="15" hidden="false" customHeight="false" outlineLevel="0" collapsed="false">
      <c r="A28" s="23" t="s">
        <v>222</v>
      </c>
      <c r="B28" s="23" t="s">
        <v>165</v>
      </c>
      <c r="C28" s="23" t="n">
        <v>1060</v>
      </c>
      <c r="D28" s="23" t="n">
        <v>955</v>
      </c>
    </row>
    <row r="29" customFormat="false" ht="15" hidden="false" customHeight="false" outlineLevel="0" collapsed="false">
      <c r="A29" s="23" t="s">
        <v>227</v>
      </c>
      <c r="B29" s="23" t="s">
        <v>291</v>
      </c>
      <c r="C29" s="23" t="n">
        <v>970</v>
      </c>
      <c r="D29" s="23" t="n">
        <v>825</v>
      </c>
    </row>
    <row r="30" customFormat="false" ht="15" hidden="false" customHeight="false" outlineLevel="0" collapsed="false">
      <c r="A30" s="23" t="s">
        <v>233</v>
      </c>
      <c r="B30" s="23" t="s">
        <v>234</v>
      </c>
      <c r="C30" s="23" t="n">
        <v>1390</v>
      </c>
      <c r="D30" s="23" t="n">
        <v>1245</v>
      </c>
    </row>
    <row r="31" customFormat="false" ht="15" hidden="false" customHeight="false" outlineLevel="0" collapsed="false">
      <c r="A31" s="23" t="s">
        <v>239</v>
      </c>
      <c r="B31" s="23" t="s">
        <v>297</v>
      </c>
      <c r="C31" s="23" t="n">
        <v>1080</v>
      </c>
      <c r="D31" s="23" t="n">
        <v>918</v>
      </c>
    </row>
    <row r="32" customFormat="false" ht="15" hidden="false" customHeight="false" outlineLevel="0" collapsed="false">
      <c r="A32" s="23" t="s">
        <v>244</v>
      </c>
      <c r="B32" s="23" t="s">
        <v>245</v>
      </c>
      <c r="C32" s="23" t="n">
        <v>1580</v>
      </c>
      <c r="D32" s="23" t="n">
        <v>1418</v>
      </c>
    </row>
    <row r="33" customFormat="false" ht="15" hidden="false" customHeight="false" outlineLevel="0" collapsed="false">
      <c r="A33" s="23" t="s">
        <v>249</v>
      </c>
      <c r="B33" s="23" t="s">
        <v>250</v>
      </c>
      <c r="C33" s="23" t="n">
        <v>130</v>
      </c>
      <c r="D33" s="23" t="n">
        <v>130</v>
      </c>
    </row>
    <row r="34" customFormat="false" ht="15" hidden="false" customHeight="false" outlineLevel="0" collapsed="false">
      <c r="A34" s="23" t="s">
        <v>254</v>
      </c>
      <c r="B34" s="23" t="s">
        <v>255</v>
      </c>
      <c r="C34" s="23" t="n">
        <v>180</v>
      </c>
      <c r="D34" s="23" t="n">
        <v>180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1.2"/>
    <col collapsed="false" hidden="false" max="2" min="2" style="0" width="35.9348837209302"/>
    <col collapsed="false" hidden="false" max="3" min="3" style="0" width="16"/>
    <col collapsed="false" hidden="false" max="4" min="4" style="0" width="14.153488372093"/>
    <col collapsed="false" hidden="false" max="1025" min="5" style="0" width="8.86046511627907"/>
  </cols>
  <sheetData>
    <row r="1" customFormat="false" ht="34.5" hidden="false" customHeight="true" outlineLevel="0" collapsed="false">
      <c r="A1" s="30" t="s">
        <v>137</v>
      </c>
      <c r="B1" s="30"/>
      <c r="C1" s="30"/>
      <c r="D1" s="30"/>
    </row>
    <row r="2" customFormat="false" ht="28.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15" hidden="false" customHeight="false" outlineLevel="0" collapsed="false">
      <c r="A3" s="24" t="s">
        <v>146</v>
      </c>
      <c r="B3" s="23" t="s">
        <v>212</v>
      </c>
      <c r="C3" s="25" t="n">
        <v>280</v>
      </c>
      <c r="D3" s="25" t="n">
        <v>196</v>
      </c>
    </row>
    <row r="4" customFormat="false" ht="15" hidden="false" customHeight="false" outlineLevel="0" collapsed="false">
      <c r="A4" s="24" t="s">
        <v>152</v>
      </c>
      <c r="B4" s="23" t="s">
        <v>350</v>
      </c>
      <c r="C4" s="25" t="n">
        <v>380</v>
      </c>
      <c r="D4" s="25" t="n">
        <v>266</v>
      </c>
    </row>
    <row r="5" customFormat="false" ht="15" hidden="false" customHeight="false" outlineLevel="0" collapsed="false">
      <c r="A5" s="24" t="s">
        <v>158</v>
      </c>
      <c r="B5" s="23" t="s">
        <v>25</v>
      </c>
      <c r="C5" s="25" t="n">
        <v>430</v>
      </c>
      <c r="D5" s="25" t="n">
        <v>301</v>
      </c>
    </row>
    <row r="6" customFormat="false" ht="15" hidden="false" customHeight="false" outlineLevel="0" collapsed="false">
      <c r="A6" s="24" t="s">
        <v>163</v>
      </c>
      <c r="B6" s="23" t="s">
        <v>31</v>
      </c>
      <c r="C6" s="25" t="n">
        <v>560</v>
      </c>
      <c r="D6" s="25" t="n">
        <v>392</v>
      </c>
    </row>
    <row r="7" customFormat="false" ht="15" hidden="false" customHeight="false" outlineLevel="0" collapsed="false">
      <c r="A7" s="24" t="s">
        <v>167</v>
      </c>
      <c r="B7" s="23" t="s">
        <v>226</v>
      </c>
      <c r="C7" s="25" t="n">
        <v>550</v>
      </c>
      <c r="D7" s="25" t="n">
        <v>385</v>
      </c>
    </row>
    <row r="8" customFormat="false" ht="15" hidden="false" customHeight="false" outlineLevel="0" collapsed="false">
      <c r="A8" s="24" t="s">
        <v>172</v>
      </c>
      <c r="B8" s="23" t="s">
        <v>232</v>
      </c>
      <c r="C8" s="25" t="n">
        <v>680</v>
      </c>
      <c r="D8" s="25" t="n">
        <v>476</v>
      </c>
    </row>
    <row r="9" customFormat="false" ht="15" hidden="false" customHeight="false" outlineLevel="0" collapsed="false">
      <c r="A9" s="24" t="s">
        <v>178</v>
      </c>
      <c r="B9" s="23" t="s">
        <v>238</v>
      </c>
      <c r="C9" s="25" t="n">
        <v>680</v>
      </c>
      <c r="D9" s="25" t="n">
        <v>476</v>
      </c>
    </row>
    <row r="10" customFormat="false" ht="15" hidden="false" customHeight="false" outlineLevel="0" collapsed="false">
      <c r="A10" s="24" t="s">
        <v>184</v>
      </c>
      <c r="B10" s="23" t="s">
        <v>243</v>
      </c>
      <c r="C10" s="25" t="n">
        <v>800</v>
      </c>
      <c r="D10" s="25" t="n">
        <v>560</v>
      </c>
    </row>
    <row r="11" customFormat="false" ht="15" hidden="false" customHeight="false" outlineLevel="0" collapsed="false">
      <c r="A11" s="24" t="s">
        <v>190</v>
      </c>
      <c r="B11" s="23" t="s">
        <v>248</v>
      </c>
      <c r="C11" s="25" t="n">
        <v>380</v>
      </c>
      <c r="D11" s="25" t="n">
        <v>266</v>
      </c>
    </row>
    <row r="12" customFormat="false" ht="15" hidden="false" customHeight="false" outlineLevel="0" collapsed="false">
      <c r="A12" s="24" t="s">
        <v>196</v>
      </c>
      <c r="B12" s="23" t="s">
        <v>355</v>
      </c>
      <c r="C12" s="25" t="n">
        <v>480</v>
      </c>
      <c r="D12" s="25" t="n">
        <v>336</v>
      </c>
    </row>
    <row r="13" customFormat="false" ht="15" hidden="false" customHeight="false" outlineLevel="0" collapsed="false">
      <c r="A13" s="24" t="s">
        <v>202</v>
      </c>
      <c r="B13" s="23" t="s">
        <v>94</v>
      </c>
      <c r="C13" s="25" t="n">
        <v>530</v>
      </c>
      <c r="D13" s="25" t="n">
        <v>371</v>
      </c>
    </row>
    <row r="14" customFormat="false" ht="15" hidden="false" customHeight="false" outlineLevel="0" collapsed="false">
      <c r="A14" s="24" t="s">
        <v>206</v>
      </c>
      <c r="B14" s="23" t="s">
        <v>100</v>
      </c>
      <c r="C14" s="25" t="n">
        <v>660</v>
      </c>
      <c r="D14" s="25" t="n">
        <v>462</v>
      </c>
    </row>
    <row r="15" customFormat="false" ht="15" hidden="false" customHeight="false" outlineLevel="0" collapsed="false">
      <c r="A15" s="24" t="s">
        <v>209</v>
      </c>
      <c r="B15" s="23" t="s">
        <v>263</v>
      </c>
      <c r="C15" s="25" t="n">
        <v>700</v>
      </c>
      <c r="D15" s="25" t="n">
        <v>490</v>
      </c>
    </row>
    <row r="16" customFormat="false" ht="15" hidden="false" customHeight="false" outlineLevel="0" collapsed="false">
      <c r="A16" s="24" t="s">
        <v>215</v>
      </c>
      <c r="B16" s="23" t="s">
        <v>267</v>
      </c>
      <c r="C16" s="25" t="n">
        <v>830</v>
      </c>
      <c r="D16" s="25" t="n">
        <v>581</v>
      </c>
    </row>
    <row r="17" customFormat="false" ht="15" hidden="false" customHeight="false" outlineLevel="0" collapsed="false">
      <c r="A17" s="24" t="s">
        <v>219</v>
      </c>
      <c r="B17" s="23" t="s">
        <v>272</v>
      </c>
      <c r="C17" s="25" t="n">
        <v>850</v>
      </c>
      <c r="D17" s="25" t="n">
        <v>595</v>
      </c>
    </row>
    <row r="18" customFormat="false" ht="15" hidden="false" customHeight="false" outlineLevel="0" collapsed="false">
      <c r="A18" s="24" t="s">
        <v>223</v>
      </c>
      <c r="B18" s="23" t="s">
        <v>277</v>
      </c>
      <c r="C18" s="25" t="n">
        <v>980</v>
      </c>
      <c r="D18" s="25" t="n">
        <v>686</v>
      </c>
    </row>
    <row r="19" customFormat="false" ht="15" hidden="false" customHeight="false" outlineLevel="0" collapsed="false">
      <c r="A19" s="24" t="s">
        <v>229</v>
      </c>
      <c r="B19" s="23" t="s">
        <v>282</v>
      </c>
      <c r="C19" s="25" t="n">
        <v>480</v>
      </c>
      <c r="D19" s="25" t="n">
        <v>336</v>
      </c>
    </row>
    <row r="20" customFormat="false" ht="15" hidden="false" customHeight="false" outlineLevel="0" collapsed="false">
      <c r="A20" s="24" t="s">
        <v>235</v>
      </c>
      <c r="B20" s="23" t="s">
        <v>360</v>
      </c>
      <c r="C20" s="25" t="n">
        <v>680</v>
      </c>
      <c r="D20" s="25" t="n">
        <v>476</v>
      </c>
    </row>
    <row r="21" customFormat="false" ht="15" hidden="false" customHeight="false" outlineLevel="0" collapsed="false">
      <c r="A21" s="24" t="s">
        <v>241</v>
      </c>
      <c r="B21" s="23" t="s">
        <v>160</v>
      </c>
      <c r="C21" s="25" t="n">
        <v>660</v>
      </c>
      <c r="D21" s="25" t="n">
        <v>462</v>
      </c>
    </row>
    <row r="22" customFormat="false" ht="15" hidden="false" customHeight="false" outlineLevel="0" collapsed="false">
      <c r="A22" s="24" t="s">
        <v>246</v>
      </c>
      <c r="B22" s="23" t="s">
        <v>165</v>
      </c>
      <c r="C22" s="25" t="n">
        <v>860</v>
      </c>
      <c r="D22" s="25" t="n">
        <v>602</v>
      </c>
    </row>
    <row r="23" customFormat="false" ht="15" hidden="false" customHeight="false" outlineLevel="0" collapsed="false">
      <c r="A23" s="24" t="s">
        <v>251</v>
      </c>
      <c r="B23" s="23" t="s">
        <v>291</v>
      </c>
      <c r="C23" s="25" t="n">
        <v>900</v>
      </c>
      <c r="D23" s="25" t="n">
        <v>630</v>
      </c>
    </row>
    <row r="24" customFormat="false" ht="15" hidden="false" customHeight="false" outlineLevel="0" collapsed="false">
      <c r="A24" s="24" t="s">
        <v>256</v>
      </c>
      <c r="B24" s="23" t="s">
        <v>294</v>
      </c>
      <c r="C24" s="25" t="n">
        <v>1100</v>
      </c>
      <c r="D24" s="25" t="n">
        <v>770</v>
      </c>
    </row>
    <row r="25" customFormat="false" ht="15" hidden="false" customHeight="false" outlineLevel="0" collapsed="false">
      <c r="A25" s="24" t="s">
        <v>260</v>
      </c>
      <c r="B25" s="23" t="s">
        <v>297</v>
      </c>
      <c r="C25" s="25" t="n">
        <v>1080</v>
      </c>
      <c r="D25" s="25" t="n">
        <v>756</v>
      </c>
    </row>
    <row r="26" customFormat="false" ht="15" hidden="false" customHeight="false" outlineLevel="0" collapsed="false">
      <c r="A26" s="24" t="s">
        <v>264</v>
      </c>
      <c r="B26" s="23" t="s">
        <v>300</v>
      </c>
      <c r="C26" s="25" t="n">
        <v>1280</v>
      </c>
      <c r="D26" s="25" t="n">
        <v>896</v>
      </c>
    </row>
    <row r="27" customFormat="false" ht="15" hidden="false" customHeight="false" outlineLevel="0" collapsed="false">
      <c r="A27" s="24" t="s">
        <v>269</v>
      </c>
      <c r="B27" s="23" t="s">
        <v>306</v>
      </c>
      <c r="C27" s="25" t="n">
        <v>200</v>
      </c>
      <c r="D27" s="25" t="n">
        <v>140</v>
      </c>
    </row>
    <row r="28" customFormat="false" ht="15" hidden="false" customHeight="false" outlineLevel="0" collapsed="false">
      <c r="A28" s="24" t="s">
        <v>274</v>
      </c>
      <c r="B28" s="23" t="s">
        <v>364</v>
      </c>
      <c r="C28" s="25" t="n">
        <v>300</v>
      </c>
      <c r="D28" s="25" t="n">
        <v>210</v>
      </c>
    </row>
    <row r="29" customFormat="false" ht="15" hidden="false" customHeight="false" outlineLevel="0" collapsed="false">
      <c r="A29" s="24" t="s">
        <v>279</v>
      </c>
      <c r="B29" s="23" t="s">
        <v>365</v>
      </c>
      <c r="C29" s="25" t="n">
        <v>260</v>
      </c>
      <c r="D29" s="25" t="n">
        <v>182</v>
      </c>
    </row>
    <row r="30" customFormat="false" ht="15" hidden="false" customHeight="false" outlineLevel="0" collapsed="false">
      <c r="A30" s="24" t="s">
        <v>284</v>
      </c>
      <c r="B30" s="23" t="s">
        <v>366</v>
      </c>
      <c r="C30" s="25" t="n">
        <v>360</v>
      </c>
      <c r="D30" s="25" t="n">
        <v>252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RowHeight="14.25"/>
  <cols>
    <col collapsed="false" hidden="false" max="1" min="1" style="0" width="12.6744186046512"/>
    <col collapsed="false" hidden="false" max="2" min="2" style="0" width="32.7348837209302"/>
    <col collapsed="false" hidden="false" max="3" min="3" style="0" width="19.8139534883721"/>
    <col collapsed="false" hidden="false" max="4" min="4" style="0" width="13.906976744186"/>
    <col collapsed="false" hidden="false" max="1025" min="5" style="0" width="8.86046511627907"/>
  </cols>
  <sheetData>
    <row r="1" customFormat="false" ht="31.5" hidden="false" customHeight="true" outlineLevel="0" collapsed="false">
      <c r="A1" s="30" t="s">
        <v>203</v>
      </c>
      <c r="B1" s="30"/>
      <c r="C1" s="30"/>
      <c r="D1" s="30"/>
    </row>
    <row r="2" customFormat="false" ht="25.5" hidden="false" customHeight="true" outlineLevel="0" collapsed="false">
      <c r="A2" s="31" t="s">
        <v>4</v>
      </c>
      <c r="B2" s="31" t="s">
        <v>5</v>
      </c>
      <c r="C2" s="31" t="s">
        <v>6</v>
      </c>
      <c r="D2" s="31" t="s">
        <v>7</v>
      </c>
    </row>
    <row r="3" customFormat="false" ht="20.2" hidden="false" customHeight="false" outlineLevel="0" collapsed="false">
      <c r="A3" s="24" t="s">
        <v>211</v>
      </c>
      <c r="B3" s="23" t="s">
        <v>212</v>
      </c>
      <c r="C3" s="25" t="n">
        <v>168</v>
      </c>
      <c r="D3" s="25" t="n">
        <v>117.6</v>
      </c>
      <c r="E3" s="0" t="n">
        <v>117.6</v>
      </c>
    </row>
    <row r="4" customFormat="false" ht="15" hidden="false" customHeight="false" outlineLevel="0" collapsed="false">
      <c r="A4" s="24" t="s">
        <v>217</v>
      </c>
      <c r="B4" s="23" t="s">
        <v>25</v>
      </c>
      <c r="C4" s="25" t="n">
        <v>258</v>
      </c>
      <c r="D4" s="25" t="n">
        <v>180.6</v>
      </c>
      <c r="E4" s="0" t="n">
        <v>180.6</v>
      </c>
    </row>
    <row r="5" customFormat="false" ht="15" hidden="false" customHeight="false" outlineLevel="0" collapsed="false">
      <c r="A5" s="24" t="s">
        <v>221</v>
      </c>
      <c r="B5" s="23" t="s">
        <v>31</v>
      </c>
      <c r="C5" s="25" t="n">
        <v>342</v>
      </c>
      <c r="D5" s="25" t="n">
        <v>239.4</v>
      </c>
      <c r="E5" s="0" t="n">
        <v>239.4</v>
      </c>
    </row>
    <row r="6" customFormat="false" ht="20.2" hidden="false" customHeight="false" outlineLevel="0" collapsed="false">
      <c r="A6" s="24" t="s">
        <v>225</v>
      </c>
      <c r="B6" s="23" t="s">
        <v>226</v>
      </c>
      <c r="C6" s="25" t="n">
        <v>358</v>
      </c>
      <c r="D6" s="25" t="n">
        <v>250.6</v>
      </c>
      <c r="E6" s="0" t="n">
        <v>250.6</v>
      </c>
    </row>
    <row r="7" customFormat="false" ht="20.2" hidden="false" customHeight="false" outlineLevel="0" collapsed="false">
      <c r="A7" s="24" t="s">
        <v>231</v>
      </c>
      <c r="B7" s="23" t="s">
        <v>232</v>
      </c>
      <c r="C7" s="25" t="n">
        <v>470</v>
      </c>
      <c r="D7" s="25" t="n">
        <v>329</v>
      </c>
      <c r="E7" s="0" t="n">
        <v>329</v>
      </c>
    </row>
    <row r="8" customFormat="false" ht="20.2" hidden="false" customHeight="false" outlineLevel="0" collapsed="false">
      <c r="A8" s="24" t="s">
        <v>237</v>
      </c>
      <c r="B8" s="23" t="s">
        <v>238</v>
      </c>
      <c r="C8" s="25" t="n">
        <v>450</v>
      </c>
      <c r="D8" s="25" t="n">
        <v>315</v>
      </c>
      <c r="E8" s="0" t="n">
        <v>315</v>
      </c>
    </row>
    <row r="9" customFormat="false" ht="20.2" hidden="false" customHeight="false" outlineLevel="0" collapsed="false">
      <c r="A9" s="24" t="s">
        <v>242</v>
      </c>
      <c r="B9" s="23" t="s">
        <v>243</v>
      </c>
      <c r="C9" s="25" t="n">
        <v>592</v>
      </c>
      <c r="D9" s="25" t="n">
        <v>414.4</v>
      </c>
      <c r="E9" s="0" t="n">
        <v>414.4</v>
      </c>
    </row>
    <row r="10" customFormat="false" ht="20.2" hidden="false" customHeight="false" outlineLevel="0" collapsed="false">
      <c r="A10" s="24" t="s">
        <v>247</v>
      </c>
      <c r="B10" s="23" t="s">
        <v>248</v>
      </c>
      <c r="C10" s="25" t="n">
        <v>248</v>
      </c>
      <c r="D10" s="25" t="n">
        <v>173.6</v>
      </c>
      <c r="E10" s="0" t="n">
        <v>173.6</v>
      </c>
    </row>
    <row r="11" customFormat="false" ht="15" hidden="false" customHeight="false" outlineLevel="0" collapsed="false">
      <c r="A11" s="24" t="s">
        <v>253</v>
      </c>
      <c r="B11" s="23" t="s">
        <v>94</v>
      </c>
      <c r="C11" s="25" t="n">
        <v>378</v>
      </c>
      <c r="D11" s="25" t="n">
        <v>264.6</v>
      </c>
      <c r="E11" s="0" t="n">
        <v>264.6</v>
      </c>
    </row>
    <row r="12" customFormat="false" ht="15" hidden="false" customHeight="false" outlineLevel="0" collapsed="false">
      <c r="A12" s="24" t="s">
        <v>258</v>
      </c>
      <c r="B12" s="23" t="s">
        <v>100</v>
      </c>
      <c r="C12" s="25" t="n">
        <v>494</v>
      </c>
      <c r="D12" s="25" t="n">
        <v>345.8</v>
      </c>
      <c r="E12" s="0" t="n">
        <v>345.8</v>
      </c>
    </row>
    <row r="13" customFormat="false" ht="20.2" hidden="false" customHeight="false" outlineLevel="0" collapsed="false">
      <c r="A13" s="24" t="s">
        <v>262</v>
      </c>
      <c r="B13" s="23" t="s">
        <v>263</v>
      </c>
      <c r="C13" s="25" t="n">
        <v>535</v>
      </c>
      <c r="D13" s="25" t="n">
        <v>374.5</v>
      </c>
      <c r="E13" s="0" t="n">
        <v>374.5</v>
      </c>
    </row>
    <row r="14" customFormat="false" ht="20.2" hidden="false" customHeight="false" outlineLevel="0" collapsed="false">
      <c r="A14" s="24" t="s">
        <v>266</v>
      </c>
      <c r="B14" s="23" t="s">
        <v>267</v>
      </c>
      <c r="C14" s="25" t="n">
        <v>692</v>
      </c>
      <c r="D14" s="25" t="n">
        <v>484.4</v>
      </c>
      <c r="E14" s="0" t="n">
        <v>484.4</v>
      </c>
    </row>
    <row r="15" customFormat="false" ht="20.2" hidden="false" customHeight="false" outlineLevel="0" collapsed="false">
      <c r="A15" s="24" t="s">
        <v>271</v>
      </c>
      <c r="B15" s="23" t="s">
        <v>272</v>
      </c>
      <c r="C15" s="25" t="n">
        <v>650</v>
      </c>
      <c r="D15" s="25" t="n">
        <v>455</v>
      </c>
      <c r="E15" s="0" t="n">
        <v>455</v>
      </c>
    </row>
    <row r="16" customFormat="false" ht="20.2" hidden="false" customHeight="false" outlineLevel="0" collapsed="false">
      <c r="A16" s="24" t="s">
        <v>276</v>
      </c>
      <c r="B16" s="23" t="s">
        <v>277</v>
      </c>
      <c r="C16" s="25" t="n">
        <v>840</v>
      </c>
      <c r="D16" s="25" t="n">
        <v>588</v>
      </c>
      <c r="E16" s="0" t="n">
        <v>588</v>
      </c>
    </row>
    <row r="17" customFormat="false" ht="20.2" hidden="false" customHeight="false" outlineLevel="0" collapsed="false">
      <c r="A17" s="24" t="s">
        <v>281</v>
      </c>
      <c r="B17" s="23" t="s">
        <v>282</v>
      </c>
      <c r="C17" s="25" t="n">
        <v>338</v>
      </c>
      <c r="D17" s="25" t="n">
        <v>236.6</v>
      </c>
      <c r="E17" s="0" t="n">
        <v>236.6</v>
      </c>
    </row>
    <row r="18" customFormat="false" ht="15" hidden="false" customHeight="false" outlineLevel="0" collapsed="false">
      <c r="A18" s="24" t="s">
        <v>286</v>
      </c>
      <c r="B18" s="23" t="s">
        <v>160</v>
      </c>
      <c r="C18" s="25" t="n">
        <v>538</v>
      </c>
      <c r="D18" s="25" t="n">
        <v>376.6</v>
      </c>
      <c r="E18" s="0" t="n">
        <v>376.6</v>
      </c>
    </row>
    <row r="19" customFormat="false" ht="15" hidden="false" customHeight="false" outlineLevel="0" collapsed="false">
      <c r="A19" s="24" t="s">
        <v>288</v>
      </c>
      <c r="B19" s="23" t="s">
        <v>165</v>
      </c>
      <c r="C19" s="25" t="n">
        <v>670</v>
      </c>
      <c r="D19" s="25" t="n">
        <v>469</v>
      </c>
      <c r="E19" s="0" t="n">
        <v>469</v>
      </c>
    </row>
    <row r="20" customFormat="false" ht="20.2" hidden="false" customHeight="false" outlineLevel="0" collapsed="false">
      <c r="A20" s="24" t="s">
        <v>290</v>
      </c>
      <c r="B20" s="23" t="s">
        <v>291</v>
      </c>
      <c r="C20" s="25" t="n">
        <v>736</v>
      </c>
      <c r="D20" s="25" t="n">
        <v>515.2</v>
      </c>
      <c r="E20" s="0" t="n">
        <v>515.2</v>
      </c>
    </row>
    <row r="21" customFormat="false" ht="20.2" hidden="false" customHeight="false" outlineLevel="0" collapsed="false">
      <c r="A21" s="24" t="s">
        <v>293</v>
      </c>
      <c r="B21" s="23" t="s">
        <v>294</v>
      </c>
      <c r="C21" s="25" t="n">
        <v>877</v>
      </c>
      <c r="D21" s="25" t="n">
        <v>613.9</v>
      </c>
      <c r="E21" s="0" t="n">
        <v>613.9</v>
      </c>
    </row>
    <row r="22" customFormat="false" ht="20.2" hidden="false" customHeight="false" outlineLevel="0" collapsed="false">
      <c r="A22" s="24" t="s">
        <v>296</v>
      </c>
      <c r="B22" s="23" t="s">
        <v>297</v>
      </c>
      <c r="C22" s="25" t="n">
        <v>850</v>
      </c>
      <c r="D22" s="25" t="n">
        <v>595</v>
      </c>
      <c r="E22" s="0" t="n">
        <v>595</v>
      </c>
    </row>
    <row r="23" customFormat="false" ht="20.2" hidden="false" customHeight="false" outlineLevel="0" collapsed="false">
      <c r="A23" s="24" t="s">
        <v>299</v>
      </c>
      <c r="B23" s="23" t="s">
        <v>300</v>
      </c>
      <c r="C23" s="25" t="n">
        <v>1064</v>
      </c>
      <c r="D23" s="25" t="n">
        <v>744.8</v>
      </c>
      <c r="E23" s="0" t="n">
        <v>744.8</v>
      </c>
    </row>
    <row r="24" customFormat="false" ht="20.2" hidden="false" customHeight="false" outlineLevel="0" collapsed="false">
      <c r="A24" s="24" t="s">
        <v>302</v>
      </c>
      <c r="B24" s="23" t="s">
        <v>303</v>
      </c>
      <c r="C24" s="25" t="n">
        <v>80</v>
      </c>
      <c r="D24" s="25" t="n">
        <v>68</v>
      </c>
      <c r="E24" s="0" t="n">
        <v>68</v>
      </c>
    </row>
    <row r="25" customFormat="false" ht="20.2" hidden="false" customHeight="false" outlineLevel="0" collapsed="false">
      <c r="A25" s="24" t="s">
        <v>305</v>
      </c>
      <c r="B25" s="23" t="s">
        <v>306</v>
      </c>
      <c r="C25" s="25" t="n">
        <v>160</v>
      </c>
      <c r="D25" s="25" t="n">
        <v>136</v>
      </c>
      <c r="E25" s="0" t="n">
        <v>136</v>
      </c>
    </row>
    <row r="26" customFormat="false" ht="15" hidden="false" customHeight="false" outlineLevel="0" collapsed="false">
      <c r="A26" s="24" t="s">
        <v>308</v>
      </c>
      <c r="B26" s="23" t="s">
        <v>309</v>
      </c>
      <c r="C26" s="25" t="n">
        <v>100</v>
      </c>
      <c r="D26" s="25" t="n">
        <v>85</v>
      </c>
      <c r="E26" s="0" t="n">
        <v>85</v>
      </c>
    </row>
    <row r="27" customFormat="false" ht="15" hidden="false" customHeight="false" outlineLevel="0" collapsed="false">
      <c r="A27" s="24" t="s">
        <v>310</v>
      </c>
      <c r="B27" s="23" t="s">
        <v>311</v>
      </c>
      <c r="C27" s="25" t="n">
        <v>216</v>
      </c>
      <c r="D27" s="25" t="n">
        <v>183.6</v>
      </c>
      <c r="E27" s="0" t="n">
        <v>183.6</v>
      </c>
    </row>
    <row r="28" customFormat="false" ht="20.2" hidden="false" customHeight="false" outlineLevel="0" collapsed="false">
      <c r="A28" s="24" t="s">
        <v>312</v>
      </c>
      <c r="B28" s="23" t="s">
        <v>313</v>
      </c>
      <c r="C28" s="25" t="n">
        <v>120</v>
      </c>
      <c r="D28" s="25" t="n">
        <v>102</v>
      </c>
      <c r="E28" s="0" t="n">
        <v>102</v>
      </c>
    </row>
    <row r="29" customFormat="false" ht="20.2" hidden="false" customHeight="false" outlineLevel="0" collapsed="false">
      <c r="A29" s="24" t="s">
        <v>314</v>
      </c>
      <c r="B29" s="23" t="s">
        <v>315</v>
      </c>
      <c r="C29" s="25" t="n">
        <v>232</v>
      </c>
      <c r="D29" s="25" t="n">
        <v>197.2</v>
      </c>
      <c r="E29" s="0" t="n">
        <v>197.2</v>
      </c>
    </row>
    <row r="30" customFormat="false" ht="15" hidden="false" customHeight="false" outlineLevel="0" collapsed="false">
      <c r="A30" s="24" t="s">
        <v>316</v>
      </c>
      <c r="B30" s="23" t="s">
        <v>317</v>
      </c>
      <c r="C30" s="25" t="n">
        <v>150</v>
      </c>
      <c r="D30" s="25" t="n">
        <v>127.5</v>
      </c>
      <c r="E30" s="0" t="n">
        <v>127.5</v>
      </c>
    </row>
    <row r="31" customFormat="false" ht="15" hidden="false" customHeight="false" outlineLevel="0" collapsed="false">
      <c r="A31" s="24" t="s">
        <v>318</v>
      </c>
      <c r="B31" s="23" t="s">
        <v>319</v>
      </c>
      <c r="C31" s="25" t="n">
        <v>312</v>
      </c>
      <c r="D31" s="25" t="n">
        <v>265.2</v>
      </c>
      <c r="E31" s="0" t="n">
        <v>265.2</v>
      </c>
    </row>
    <row r="32" customFormat="false" ht="20.2" hidden="false" customHeight="false" outlineLevel="0" collapsed="false">
      <c r="A32" s="24" t="s">
        <v>320</v>
      </c>
      <c r="B32" s="23" t="s">
        <v>321</v>
      </c>
      <c r="C32" s="25" t="n">
        <v>180</v>
      </c>
      <c r="D32" s="25" t="n">
        <v>153</v>
      </c>
      <c r="E32" s="0" t="n">
        <v>153</v>
      </c>
    </row>
    <row r="33" customFormat="false" ht="20.2" hidden="false" customHeight="false" outlineLevel="0" collapsed="false">
      <c r="A33" s="24" t="s">
        <v>322</v>
      </c>
      <c r="B33" s="23" t="s">
        <v>323</v>
      </c>
      <c r="C33" s="25" t="n">
        <v>304</v>
      </c>
      <c r="D33" s="25" t="n">
        <v>258.4</v>
      </c>
      <c r="E33" s="0" t="n">
        <v>258.4</v>
      </c>
    </row>
    <row r="34" customFormat="false" ht="15" hidden="false" customHeight="false" outlineLevel="0" collapsed="false">
      <c r="A34" s="24" t="s">
        <v>324</v>
      </c>
      <c r="B34" s="23" t="s">
        <v>325</v>
      </c>
      <c r="C34" s="25" t="n">
        <v>225</v>
      </c>
      <c r="D34" s="25" t="n">
        <v>191.25</v>
      </c>
      <c r="E34" s="0" t="n">
        <v>191.25</v>
      </c>
    </row>
    <row r="35" customFormat="false" ht="15" hidden="false" customHeight="false" outlineLevel="0" collapsed="false">
      <c r="A35" s="24" t="s">
        <v>326</v>
      </c>
      <c r="B35" s="23" t="s">
        <v>327</v>
      </c>
      <c r="C35" s="25" t="n">
        <v>420</v>
      </c>
      <c r="D35" s="25" t="n">
        <v>357</v>
      </c>
      <c r="E35" s="0" t="n">
        <v>357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25"/>
  <cols>
    <col collapsed="false" hidden="false" max="1" min="1" style="0" width="18.0883720930233"/>
    <col collapsed="false" hidden="false" max="2" min="2" style="0" width="24.7348837209302"/>
    <col collapsed="false" hidden="false" max="3" min="3" style="0" width="15.2604651162791"/>
    <col collapsed="false" hidden="false" max="4" min="4" style="0" width="17.7209302325581"/>
    <col collapsed="false" hidden="false" max="1025" min="5" style="0" width="8.86046511627907"/>
  </cols>
  <sheetData>
    <row r="1" customFormat="false" ht="31.5" hidden="false" customHeight="true" outlineLevel="0" collapsed="false">
      <c r="A1" s="33" t="s">
        <v>259</v>
      </c>
      <c r="B1" s="33"/>
      <c r="C1" s="33"/>
      <c r="D1" s="33"/>
    </row>
    <row r="2" customFormat="false" ht="25.5" hidden="false" customHeight="true" outlineLevel="0" collapsed="false">
      <c r="A2" s="34" t="s">
        <v>4</v>
      </c>
      <c r="B2" s="34" t="s">
        <v>5</v>
      </c>
      <c r="C2" s="34" t="s">
        <v>6</v>
      </c>
      <c r="D2" s="34" t="s">
        <v>7</v>
      </c>
    </row>
    <row r="3" customFormat="false" ht="20.2" hidden="false" customHeight="false" outlineLevel="0" collapsed="false">
      <c r="A3" s="28" t="s">
        <v>268</v>
      </c>
      <c r="B3" s="26" t="s">
        <v>102</v>
      </c>
      <c r="C3" s="26" t="n">
        <v>128</v>
      </c>
      <c r="D3" s="26" t="n">
        <v>89.6</v>
      </c>
      <c r="E3" s="0" t="n">
        <v>89.6</v>
      </c>
    </row>
    <row r="4" customFormat="false" ht="20.2" hidden="false" customHeight="false" outlineLevel="0" collapsed="false">
      <c r="A4" s="28" t="s">
        <v>273</v>
      </c>
      <c r="B4" s="26" t="s">
        <v>108</v>
      </c>
      <c r="C4" s="28" t="n">
        <v>160</v>
      </c>
      <c r="D4" s="26" t="n">
        <v>112</v>
      </c>
      <c r="E4" s="0" t="n">
        <v>112</v>
      </c>
    </row>
    <row r="5" customFormat="false" ht="15" hidden="false" customHeight="false" outlineLevel="0" collapsed="false">
      <c r="A5" s="28" t="s">
        <v>278</v>
      </c>
      <c r="B5" s="26" t="s">
        <v>25</v>
      </c>
      <c r="C5" s="28" t="n">
        <v>168</v>
      </c>
      <c r="D5" s="26" t="n">
        <v>117.6</v>
      </c>
      <c r="E5" s="0" t="n">
        <v>117.6</v>
      </c>
    </row>
    <row r="6" customFormat="false" ht="20.2" hidden="false" customHeight="false" outlineLevel="0" collapsed="false">
      <c r="A6" s="28" t="s">
        <v>283</v>
      </c>
      <c r="B6" s="26" t="s">
        <v>31</v>
      </c>
      <c r="C6" s="29" t="n">
        <v>210</v>
      </c>
      <c r="D6" s="26" t="n">
        <v>147</v>
      </c>
      <c r="E6" s="0" t="n">
        <v>147</v>
      </c>
    </row>
    <row r="7" customFormat="false" ht="20.2" hidden="false" customHeight="false" outlineLevel="0" collapsed="false">
      <c r="A7" s="28" t="s">
        <v>287</v>
      </c>
      <c r="B7" s="26" t="s">
        <v>157</v>
      </c>
      <c r="C7" s="29" t="n">
        <v>168</v>
      </c>
      <c r="D7" s="26" t="n">
        <v>117.6</v>
      </c>
      <c r="E7" s="0" t="n">
        <v>117.6</v>
      </c>
    </row>
    <row r="8" customFormat="false" ht="20.2" hidden="false" customHeight="false" outlineLevel="0" collapsed="false">
      <c r="A8" s="28" t="s">
        <v>289</v>
      </c>
      <c r="B8" s="26" t="s">
        <v>162</v>
      </c>
      <c r="C8" s="29" t="n">
        <v>190</v>
      </c>
      <c r="D8" s="26" t="n">
        <v>133</v>
      </c>
      <c r="E8" s="0" t="n">
        <v>133</v>
      </c>
    </row>
    <row r="9" customFormat="false" ht="15" hidden="false" customHeight="false" outlineLevel="0" collapsed="false">
      <c r="A9" s="28" t="s">
        <v>292</v>
      </c>
      <c r="B9" s="26" t="s">
        <v>94</v>
      </c>
      <c r="C9" s="29" t="n">
        <v>152</v>
      </c>
      <c r="D9" s="26" t="n">
        <v>106.4</v>
      </c>
      <c r="E9" s="0" t="n">
        <v>106.4</v>
      </c>
    </row>
    <row r="10" customFormat="false" ht="20.2" hidden="false" customHeight="false" outlineLevel="0" collapsed="false">
      <c r="A10" s="28" t="s">
        <v>295</v>
      </c>
      <c r="B10" s="26" t="s">
        <v>100</v>
      </c>
      <c r="C10" s="29" t="n">
        <v>260</v>
      </c>
      <c r="D10" s="26" t="n">
        <v>182</v>
      </c>
      <c r="E10" s="0" t="n">
        <v>182</v>
      </c>
    </row>
    <row r="11" customFormat="false" ht="20.2" hidden="false" customHeight="false" outlineLevel="0" collapsed="false">
      <c r="A11" s="28" t="s">
        <v>298</v>
      </c>
      <c r="B11" s="26" t="s">
        <v>208</v>
      </c>
      <c r="C11" s="29" t="n">
        <v>208</v>
      </c>
      <c r="D11" s="26" t="n">
        <v>145.6</v>
      </c>
      <c r="E11" s="0" t="n">
        <v>145.6</v>
      </c>
    </row>
    <row r="12" customFormat="false" ht="20.2" hidden="false" customHeight="false" outlineLevel="0" collapsed="false">
      <c r="A12" s="28" t="s">
        <v>301</v>
      </c>
      <c r="B12" s="26" t="s">
        <v>214</v>
      </c>
      <c r="C12" s="29" t="n">
        <v>288</v>
      </c>
      <c r="D12" s="26" t="n">
        <v>201.6</v>
      </c>
      <c r="E12" s="0" t="n">
        <v>201.6</v>
      </c>
    </row>
    <row r="13" customFormat="false" ht="15" hidden="false" customHeight="false" outlineLevel="0" collapsed="false">
      <c r="A13" s="28" t="s">
        <v>304</v>
      </c>
      <c r="B13" s="26" t="s">
        <v>160</v>
      </c>
      <c r="C13" s="29" t="n">
        <v>230.4</v>
      </c>
      <c r="D13" s="26" t="n">
        <v>161.28</v>
      </c>
      <c r="E13" s="0" t="n">
        <v>161.28</v>
      </c>
    </row>
    <row r="14" customFormat="false" ht="20.2" hidden="false" customHeight="false" outlineLevel="0" collapsed="false">
      <c r="A14" s="28" t="s">
        <v>307</v>
      </c>
      <c r="B14" s="26" t="s">
        <v>165</v>
      </c>
      <c r="C14" s="29" t="n">
        <v>428</v>
      </c>
      <c r="D14" s="26" t="n">
        <v>299.6</v>
      </c>
      <c r="E14" s="0" t="n">
        <v>299.6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>Administrator</dc:creator>
  <dc:description/>
  <dc:language>zh-CN</dc:language>
  <cp:lastModifiedBy/>
  <cp:lastPrinted>2018-08-14T07:05:45Z</cp:lastPrinted>
  <dcterms:modified xsi:type="dcterms:W3CDTF">2018-08-18T17:27:33Z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