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lmigov.sharepoint.us/sites/LMICodingChallenge_Group/Shared Documents/General/Spring 2026/Week 2/"/>
    </mc:Choice>
  </mc:AlternateContent>
  <xr:revisionPtr revIDLastSave="15" documentId="11_09474C4F2737C2E3A6E451F959F6E696580667D0" xr6:coauthVersionLast="47" xr6:coauthVersionMax="47" xr10:uidLastSave="{21E9614D-8EC1-45C3-B780-F75CB4CB73F6}"/>
  <bookViews>
    <workbookView xWindow="28680" yWindow="-120" windowWidth="51840" windowHeight="21120" activeTab="2" xr2:uid="{00000000-000D-0000-FFFF-FFFF00000000}"/>
  </bookViews>
  <sheets>
    <sheet name="Pastel" sheetId="1" r:id="rId1"/>
    <sheet name="Glitter" sheetId="2" r:id="rId2"/>
    <sheet name="Delux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D3" i="2"/>
  <c r="D4" i="2"/>
  <c r="D5" i="2"/>
  <c r="D6" i="2"/>
  <c r="D7" i="2"/>
  <c r="D8" i="2"/>
  <c r="D9" i="2"/>
  <c r="D10" i="2"/>
  <c r="D11" i="2"/>
  <c r="D2" i="2"/>
  <c r="D3" i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<sst xmlns="http://schemas.openxmlformats.org/spreadsheetml/2006/main" count="39" uniqueCount="13">
  <si>
    <t>date</t>
  </si>
  <si>
    <t>eggs_produced</t>
  </si>
  <si>
    <t>defective_eggs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</si>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</sst>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activeCell="D15" sqref="D15"/>
    </sheetView>
  </sheetViews>
  <sheetFormatPr defaultRowHeight="14.5" x14ac:dyDescent="0.35"/>
  <cols>
    <col min="1" max="1" width="10.26953125" bestFit="1" customWidth="1"/>
    <col min="2" max="2" width="14" bestFit="1" customWidth="1"/>
    <col min="3" max="3" width="13.7265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</row>
    <row r="2" spans="1:4" x14ac:dyDescent="0.35">
      <c r="A2" t="s">
        <v>3</v>
      </c>
      <c r="B2">
        <v>1424</v>
      </c>
      <c r="C2">
        <v>47</v>
      </c>
      <c r="D2">
        <f>C2/B2</f>
        <v>3.3005617977528087E-2</v>
      </c>
    </row>
    <row r="3" spans="1:4" x14ac:dyDescent="0.35">
      <c r="A3" t="s">
        <v>4</v>
      </c>
      <c r="B3">
        <v>1317</v>
      </c>
      <c r="C3">
        <v>42</v>
      </c>
      <c r="D3">
        <f t="shared" ref="D3:D11" si="0">C3/B3</f>
        <v>3.1890660592255128E-2</v>
      </c>
    </row>
    <row r="4" spans="1:4" x14ac:dyDescent="0.35">
      <c r="A4" t="s">
        <v>5</v>
      </c>
      <c r="B4">
        <v>1460</v>
      </c>
      <c r="C4">
        <v>39</v>
      </c>
      <c r="D4">
        <f t="shared" si="0"/>
        <v>2.6712328767123289E-2</v>
      </c>
    </row>
    <row r="5" spans="1:4" x14ac:dyDescent="0.35">
      <c r="A5" t="s">
        <v>6</v>
      </c>
      <c r="B5">
        <v>1475</v>
      </c>
      <c r="C5">
        <v>52</v>
      </c>
      <c r="D5">
        <f t="shared" si="0"/>
        <v>3.5254237288135593E-2</v>
      </c>
    </row>
    <row r="6" spans="1:4" x14ac:dyDescent="0.35">
      <c r="A6" t="s">
        <v>7</v>
      </c>
      <c r="B6">
        <v>1244</v>
      </c>
      <c r="C6">
        <v>37</v>
      </c>
      <c r="D6">
        <f t="shared" si="0"/>
        <v>2.9742765273311898E-2</v>
      </c>
    </row>
    <row r="7" spans="1:4" x14ac:dyDescent="0.35">
      <c r="A7" t="s">
        <v>8</v>
      </c>
      <c r="B7">
        <v>1296</v>
      </c>
      <c r="C7">
        <v>25</v>
      </c>
      <c r="D7">
        <f t="shared" si="0"/>
        <v>1.9290123456790122E-2</v>
      </c>
    </row>
    <row r="8" spans="1:4" x14ac:dyDescent="0.35">
      <c r="A8" t="s">
        <v>9</v>
      </c>
      <c r="B8">
        <v>1410</v>
      </c>
      <c r="C8">
        <v>41</v>
      </c>
      <c r="D8">
        <f t="shared" si="0"/>
        <v>2.9078014184397163E-2</v>
      </c>
    </row>
    <row r="9" spans="1:4" x14ac:dyDescent="0.35">
      <c r="A9" t="s">
        <v>10</v>
      </c>
      <c r="B9">
        <v>1375</v>
      </c>
      <c r="C9">
        <v>25</v>
      </c>
      <c r="D9">
        <f t="shared" si="0"/>
        <v>1.8181818181818181E-2</v>
      </c>
    </row>
    <row r="10" spans="1:4" x14ac:dyDescent="0.35">
      <c r="A10" t="s">
        <v>11</v>
      </c>
      <c r="B10">
        <v>1399</v>
      </c>
      <c r="C10">
        <v>46</v>
      </c>
      <c r="D10">
        <f t="shared" si="0"/>
        <v>3.2880629020729094E-2</v>
      </c>
    </row>
    <row r="11" spans="1:4" x14ac:dyDescent="0.35">
      <c r="A11" t="s">
        <v>12</v>
      </c>
      <c r="B11">
        <v>1332</v>
      </c>
      <c r="C11">
        <v>34</v>
      </c>
      <c r="D11">
        <f t="shared" si="0"/>
        <v>2.5525525525525526E-2</v>
      </c>
    </row>
    <row r="15" spans="1:4" x14ac:dyDescent="0.35">
      <c r="D15">
        <v>4</v>
      </c>
    </row>
  </sheetData>
  <conditionalFormatting sqref="D2:D11">
    <cfRule type="cellIs" dxfId="0" priority="1" operator="greaterThan">
      <formula>0.03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D17" sqref="D17"/>
    </sheetView>
  </sheetViews>
  <sheetFormatPr defaultRowHeight="14.5" x14ac:dyDescent="0.35"/>
  <cols>
    <col min="1" max="1" width="10.26953125" bestFit="1" customWidth="1"/>
    <col min="2" max="2" width="14" bestFit="1" customWidth="1"/>
    <col min="3" max="3" width="13.7265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</row>
    <row r="2" spans="1:4" x14ac:dyDescent="0.35">
      <c r="A2" t="s">
        <v>3</v>
      </c>
      <c r="B2">
        <v>1078</v>
      </c>
      <c r="C2">
        <v>57</v>
      </c>
      <c r="D2">
        <f>C2/B2</f>
        <v>5.2875695732838589E-2</v>
      </c>
    </row>
    <row r="3" spans="1:4" x14ac:dyDescent="0.35">
      <c r="A3" t="s">
        <v>4</v>
      </c>
      <c r="B3">
        <v>1018</v>
      </c>
      <c r="C3">
        <v>27</v>
      </c>
      <c r="D3">
        <f t="shared" ref="D3:D11" si="0">C3/B3</f>
        <v>2.6522593320235755E-2</v>
      </c>
    </row>
    <row r="4" spans="1:4" x14ac:dyDescent="0.35">
      <c r="A4" t="s">
        <v>5</v>
      </c>
      <c r="B4">
        <v>1247</v>
      </c>
      <c r="C4">
        <v>32</v>
      </c>
      <c r="D4">
        <f t="shared" si="0"/>
        <v>2.566158781074579E-2</v>
      </c>
    </row>
    <row r="5" spans="1:4" x14ac:dyDescent="0.35">
      <c r="A5" t="s">
        <v>6</v>
      </c>
      <c r="B5">
        <v>1081</v>
      </c>
      <c r="C5">
        <v>25</v>
      </c>
      <c r="D5">
        <f t="shared" si="0"/>
        <v>2.3126734505087881E-2</v>
      </c>
    </row>
    <row r="6" spans="1:4" x14ac:dyDescent="0.35">
      <c r="A6" t="s">
        <v>7</v>
      </c>
      <c r="B6">
        <v>1049</v>
      </c>
      <c r="C6">
        <v>39</v>
      </c>
      <c r="D6">
        <f t="shared" si="0"/>
        <v>3.7178265014299335E-2</v>
      </c>
    </row>
    <row r="7" spans="1:4" x14ac:dyDescent="0.35">
      <c r="A7" t="s">
        <v>8</v>
      </c>
      <c r="B7">
        <v>1058</v>
      </c>
      <c r="C7">
        <v>45</v>
      </c>
      <c r="D7">
        <f t="shared" si="0"/>
        <v>4.2533081285444231E-2</v>
      </c>
    </row>
    <row r="8" spans="1:4" x14ac:dyDescent="0.35">
      <c r="A8" t="s">
        <v>9</v>
      </c>
      <c r="B8">
        <v>1164</v>
      </c>
      <c r="C8">
        <v>35</v>
      </c>
      <c r="D8">
        <f t="shared" si="0"/>
        <v>3.006872852233677E-2</v>
      </c>
    </row>
    <row r="9" spans="1:4" x14ac:dyDescent="0.35">
      <c r="A9" t="s">
        <v>10</v>
      </c>
      <c r="B9">
        <v>1144</v>
      </c>
      <c r="C9">
        <v>26</v>
      </c>
      <c r="D9">
        <f t="shared" si="0"/>
        <v>2.2727272727272728E-2</v>
      </c>
    </row>
    <row r="10" spans="1:4" x14ac:dyDescent="0.35">
      <c r="A10" t="s">
        <v>11</v>
      </c>
      <c r="B10">
        <v>1150</v>
      </c>
      <c r="C10">
        <v>26</v>
      </c>
      <c r="D10">
        <f t="shared" si="0"/>
        <v>2.2608695652173914E-2</v>
      </c>
    </row>
    <row r="11" spans="1:4" x14ac:dyDescent="0.35">
      <c r="A11" t="s">
        <v>12</v>
      </c>
      <c r="B11">
        <v>1152</v>
      </c>
      <c r="C11">
        <v>43</v>
      </c>
      <c r="D11">
        <f t="shared" si="0"/>
        <v>3.7326388888888888E-2</v>
      </c>
    </row>
    <row r="17" spans="4:4" x14ac:dyDescent="0.35">
      <c r="D17">
        <v>4</v>
      </c>
    </row>
  </sheetData>
  <conditionalFormatting sqref="D2:D11">
    <cfRule type="cellIs" dxfId="1" priority="1" operator="greaterThan">
      <formula>0.03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tabSelected="1" workbookViewId="0">
      <selection activeCell="C43" sqref="C43"/>
    </sheetView>
  </sheetViews>
  <sheetFormatPr defaultRowHeight="14.5" x14ac:dyDescent="0.35"/>
  <cols>
    <col min="1" max="1" width="10.26953125" bestFit="1" customWidth="1"/>
    <col min="2" max="2" width="14" bestFit="1" customWidth="1"/>
    <col min="3" max="3" width="13.7265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</row>
    <row r="2" spans="1:4" x14ac:dyDescent="0.35">
      <c r="A2" t="s">
        <v>3</v>
      </c>
      <c r="B2">
        <v>945</v>
      </c>
      <c r="C2">
        <v>23</v>
      </c>
      <c r="D2">
        <f>C2/B2</f>
        <v>2.433862433862434E-2</v>
      </c>
    </row>
    <row r="3" spans="1:4" x14ac:dyDescent="0.35">
      <c r="A3" t="s">
        <v>4</v>
      </c>
      <c r="B3">
        <v>933</v>
      </c>
      <c r="C3">
        <v>25</v>
      </c>
      <c r="D3">
        <f t="shared" ref="D3:D11" si="0">C3/B3</f>
        <v>2.6795284030010719E-2</v>
      </c>
    </row>
    <row r="4" spans="1:4" x14ac:dyDescent="0.35">
      <c r="A4" t="s">
        <v>5</v>
      </c>
      <c r="B4">
        <v>860</v>
      </c>
      <c r="C4">
        <v>10</v>
      </c>
      <c r="D4">
        <f t="shared" si="0"/>
        <v>1.1627906976744186E-2</v>
      </c>
    </row>
    <row r="5" spans="1:4" x14ac:dyDescent="0.35">
      <c r="A5" t="s">
        <v>6</v>
      </c>
      <c r="B5">
        <v>914</v>
      </c>
      <c r="C5">
        <v>18</v>
      </c>
      <c r="D5">
        <f t="shared" si="0"/>
        <v>1.9693654266958426E-2</v>
      </c>
    </row>
    <row r="6" spans="1:4" x14ac:dyDescent="0.35">
      <c r="A6" t="s">
        <v>7</v>
      </c>
      <c r="B6">
        <v>907</v>
      </c>
      <c r="C6">
        <v>17</v>
      </c>
      <c r="D6">
        <f t="shared" si="0"/>
        <v>1.8743109151047408E-2</v>
      </c>
    </row>
    <row r="7" spans="1:4" x14ac:dyDescent="0.35">
      <c r="A7" t="s">
        <v>8</v>
      </c>
      <c r="B7">
        <v>913</v>
      </c>
      <c r="C7">
        <v>16</v>
      </c>
      <c r="D7">
        <f t="shared" si="0"/>
        <v>1.7524644030668127E-2</v>
      </c>
    </row>
    <row r="8" spans="1:4" x14ac:dyDescent="0.35">
      <c r="A8" t="s">
        <v>9</v>
      </c>
      <c r="B8">
        <v>952</v>
      </c>
      <c r="C8">
        <v>19</v>
      </c>
      <c r="D8">
        <f t="shared" si="0"/>
        <v>1.9957983193277309E-2</v>
      </c>
    </row>
    <row r="9" spans="1:4" x14ac:dyDescent="0.35">
      <c r="A9" t="s">
        <v>10</v>
      </c>
      <c r="B9">
        <v>913</v>
      </c>
      <c r="C9">
        <v>30</v>
      </c>
      <c r="D9">
        <f t="shared" si="0"/>
        <v>3.2858707557502739E-2</v>
      </c>
    </row>
    <row r="10" spans="1:4" x14ac:dyDescent="0.35">
      <c r="A10" t="s">
        <v>11</v>
      </c>
      <c r="B10">
        <v>941</v>
      </c>
      <c r="C10">
        <v>15</v>
      </c>
      <c r="D10">
        <f t="shared" si="0"/>
        <v>1.5940488841657812E-2</v>
      </c>
    </row>
    <row r="11" spans="1:4" x14ac:dyDescent="0.35">
      <c r="A11" t="s">
        <v>12</v>
      </c>
      <c r="B11">
        <v>904</v>
      </c>
      <c r="C11">
        <v>26</v>
      </c>
      <c r="D11">
        <f t="shared" si="0"/>
        <v>2.8761061946902654E-2</v>
      </c>
    </row>
    <row r="20" spans="4:4" x14ac:dyDescent="0.35">
      <c r="D20">
        <v>1</v>
      </c>
    </row>
  </sheetData>
  <conditionalFormatting sqref="D2:D11">
    <cfRule type="cellIs" dxfId="2" priority="1" operator="greaterThan">
      <formula>0.03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401470-3d21-454c-b83f-2f4f030ecb89">
      <Terms xmlns="http://schemas.microsoft.com/office/infopath/2007/PartnerControls"/>
    </lcf76f155ced4ddcb4097134ff3c332f>
    <TaxCatchAll xmlns="2f5df6f9-da7c-4393-acd9-741c78b7644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BDBC1D4EADA4AB5098F3D046673FB" ma:contentTypeVersion="15" ma:contentTypeDescription="Create a new document." ma:contentTypeScope="" ma:versionID="d226c54637869e00d2aa04e35a4931ee">
  <xsd:schema xmlns:xsd="http://www.w3.org/2001/XMLSchema" xmlns:xs="http://www.w3.org/2001/XMLSchema" xmlns:p="http://schemas.microsoft.com/office/2006/metadata/properties" xmlns:ns2="3b401470-3d21-454c-b83f-2f4f030ecb89" xmlns:ns3="2f5df6f9-da7c-4393-acd9-741c78b76444" targetNamespace="http://schemas.microsoft.com/office/2006/metadata/properties" ma:root="true" ma:fieldsID="4c1ceb970b1cc38b3944981ea9c24889" ns2:_="" ns3:_="">
    <xsd:import namespace="3b401470-3d21-454c-b83f-2f4f030ecb89"/>
    <xsd:import namespace="2f5df6f9-da7c-4393-acd9-741c78b764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01470-3d21-454c-b83f-2f4f030ecb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be651d9-a337-42c8-9ecd-786563b1f6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5df6f9-da7c-4393-acd9-741c78b7644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4d963b7-f903-4f95-addf-10fc788ad6f2}" ma:internalName="TaxCatchAll" ma:showField="CatchAllData" ma:web="2f5df6f9-da7c-4393-acd9-741c78b764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58A8EE-61A6-4A1C-A954-075512A0DEFE}">
  <ds:schemaRefs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2f5df6f9-da7c-4393-acd9-741c78b76444"/>
    <ds:schemaRef ds:uri="3b401470-3d21-454c-b83f-2f4f030ecb89"/>
  </ds:schemaRefs>
</ds:datastoreItem>
</file>

<file path=customXml/itemProps2.xml><?xml version="1.0" encoding="utf-8"?>
<ds:datastoreItem xmlns:ds="http://schemas.openxmlformats.org/officeDocument/2006/customXml" ds:itemID="{F5C6D357-93A4-4E01-8645-C57B5A0609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401470-3d21-454c-b83f-2f4f030ecb89"/>
    <ds:schemaRef ds:uri="2f5df6f9-da7c-4393-acd9-741c78b764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239FC1-85F0-4271-B6F0-6147A5EAEA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Pastel</vt:lpstr>
      <vt:lpstr>Glitter</vt:lpstr>
      <vt:lpstr>Deluxe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Zappola, Nicholas</cp:lastModifiedBy>
  <cp:revision/>
  <dcterms:created xsi:type="dcterms:W3CDTF">2026-02-22T17:23:38Z</dcterms:created>
  <dcterms:modified xsi:type="dcterms:W3CDTF">2026-04-22T12:50:34Z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0x010100E54BDBC1D4EADA4AB5098F3D046673FB</vt:lpwstr>
  </property>
  <property fmtid="{D5CDD505-2E9C-101B-9397-08002B2CF9AE}" pid="3" name="MediaServiceImageTags">
    <vt:lpwstr/>
  </property>
</Properties>
</file>