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ov.ev/PycharmProjects/Dashboard/master_book/"/>
    </mc:Choice>
  </mc:AlternateContent>
  <xr:revisionPtr revIDLastSave="0" documentId="13_ncr:1_{99954A9C-28B0-4241-85FA-B0E60D84454A}" xr6:coauthVersionLast="47" xr6:coauthVersionMax="47" xr10:uidLastSave="{00000000-0000-0000-0000-000000000000}"/>
  <bookViews>
    <workbookView xWindow="380" yWindow="500" windowWidth="28040" windowHeight="15940" activeTab="1" xr2:uid="{89266E0E-7DCA-204B-A1DB-C85C1938EB23}"/>
  </bookViews>
  <sheets>
    <sheet name="rules" sheetId="6" r:id="rId1"/>
    <sheet name="mk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9" i="1" l="1"/>
  <c r="AC9" i="1"/>
  <c r="R9" i="1"/>
  <c r="S9" i="1"/>
  <c r="T9" i="1"/>
  <c r="U9" i="1"/>
  <c r="V9" i="1"/>
  <c r="W9" i="1"/>
  <c r="X9" i="1"/>
  <c r="Y9" i="1"/>
  <c r="Z9" i="1"/>
  <c r="AA9" i="1"/>
  <c r="AB9" i="1"/>
  <c r="Q9" i="1"/>
  <c r="O9" i="1"/>
  <c r="P9" i="1"/>
  <c r="F9" i="1"/>
  <c r="G9" i="1"/>
  <c r="H9" i="1"/>
  <c r="I9" i="1"/>
  <c r="J9" i="1"/>
  <c r="K9" i="1"/>
  <c r="L9" i="1"/>
  <c r="M9" i="1"/>
  <c r="N9" i="1"/>
  <c r="E9" i="1"/>
  <c r="E8" i="1" s="1"/>
  <c r="F10" i="1"/>
  <c r="F8" i="1" s="1"/>
  <c r="AD9" i="1" l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G10" i="1"/>
  <c r="H10" i="1" l="1"/>
  <c r="G8" i="1"/>
  <c r="I10" i="1" l="1"/>
  <c r="H8" i="1"/>
  <c r="J10" i="1" l="1"/>
  <c r="I8" i="1"/>
  <c r="K10" i="1" l="1"/>
  <c r="J8" i="1"/>
  <c r="L10" i="1" l="1"/>
  <c r="K8" i="1"/>
  <c r="M10" i="1" l="1"/>
  <c r="L8" i="1"/>
  <c r="N10" i="1" l="1"/>
  <c r="M8" i="1"/>
  <c r="O10" i="1" l="1"/>
  <c r="N8" i="1"/>
  <c r="P10" i="1" l="1"/>
  <c r="O8" i="1"/>
  <c r="Q10" i="1" l="1"/>
  <c r="P8" i="1"/>
  <c r="R10" i="1" l="1"/>
  <c r="Q8" i="1"/>
  <c r="S10" i="1" l="1"/>
  <c r="R8" i="1"/>
  <c r="T10" i="1" l="1"/>
  <c r="S8" i="1"/>
  <c r="U10" i="1" l="1"/>
  <c r="T8" i="1"/>
  <c r="V10" i="1" l="1"/>
  <c r="U8" i="1"/>
  <c r="W10" i="1" l="1"/>
  <c r="V8" i="1"/>
  <c r="X10" i="1" l="1"/>
  <c r="W8" i="1"/>
  <c r="Y10" i="1" l="1"/>
  <c r="X8" i="1"/>
  <c r="Z10" i="1" l="1"/>
  <c r="Y8" i="1"/>
  <c r="AA10" i="1" l="1"/>
  <c r="Z8" i="1"/>
  <c r="AB10" i="1" l="1"/>
  <c r="AB8" i="1" s="1"/>
  <c r="AA8" i="1"/>
</calcChain>
</file>

<file path=xl/sharedStrings.xml><?xml version="1.0" encoding="utf-8"?>
<sst xmlns="http://schemas.openxmlformats.org/spreadsheetml/2006/main" count="62" uniqueCount="31">
  <si>
    <t>Программа</t>
  </si>
  <si>
    <t>Название проекта</t>
  </si>
  <si>
    <t>Код проекта</t>
  </si>
  <si>
    <t>U210001972</t>
  </si>
  <si>
    <t>Дата старта проекта</t>
  </si>
  <si>
    <t>Цифровая экономика БРД</t>
  </si>
  <si>
    <t>Гибкая финансово-экономическая модель БРД</t>
  </si>
  <si>
    <t>Год</t>
  </si>
  <si>
    <t>Месяц</t>
  </si>
  <si>
    <t>capex</t>
  </si>
  <si>
    <t>opex</t>
  </si>
  <si>
    <t>date</t>
  </si>
  <si>
    <t>effect</t>
  </si>
  <si>
    <t>umv</t>
  </si>
  <si>
    <t>ННГ</t>
  </si>
  <si>
    <t>Хантос</t>
  </si>
  <si>
    <t>ДО</t>
  </si>
  <si>
    <t>Тип</t>
  </si>
  <si>
    <t>ПАО</t>
  </si>
  <si>
    <t>Версия</t>
  </si>
  <si>
    <t>12+0 2022</t>
  </si>
  <si>
    <t>Доп_инфо</t>
  </si>
  <si>
    <t>Сокращение CAPEX</t>
  </si>
  <si>
    <t>Ответственный</t>
  </si>
  <si>
    <t>Иванов Евгений Владимирович</t>
  </si>
  <si>
    <t>capex c пулом 1</t>
  </si>
  <si>
    <t>capex c пулом 2</t>
  </si>
  <si>
    <t>capex c пулом 3</t>
  </si>
  <si>
    <t>capex c пулом 5</t>
  </si>
  <si>
    <t>capex c пулом 7</t>
  </si>
  <si>
    <t>capex c пулом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</si>
</sst>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2BE7-AF39-C244-BDA4-D30CBF7DEF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1E4D-DEBC-4E48-9E79-A915748A3DE2}">
  <dimension ref="A1:BD43"/>
  <sheetViews>
    <sheetView tabSelected="1" workbookViewId="0">
      <pane ySplit="10" topLeftCell="A11" activePane="bottomLeft" state="frozen"/>
      <selection pane="bottomLeft" activeCell="G4" sqref="G4"/>
    </sheetView>
  </sheetViews>
  <sheetFormatPr baseColWidth="10" defaultRowHeight="16" x14ac:dyDescent="0.2"/>
  <cols>
    <col min="1" max="1" width="28.5" customWidth="1"/>
    <col min="2" max="2" width="12.6640625" customWidth="1"/>
    <col min="3" max="3" width="10.33203125" customWidth="1"/>
  </cols>
  <sheetData>
    <row r="1" spans="1:56" x14ac:dyDescent="0.2">
      <c r="A1" t="s">
        <v>2</v>
      </c>
      <c r="B1" s="3" t="s">
        <v>3</v>
      </c>
    </row>
    <row r="2" spans="1:56" x14ac:dyDescent="0.2">
      <c r="A2" t="s">
        <v>1</v>
      </c>
      <c r="B2" s="3" t="s">
        <v>6</v>
      </c>
    </row>
    <row r="3" spans="1:56" x14ac:dyDescent="0.2">
      <c r="A3" t="s">
        <v>0</v>
      </c>
      <c r="B3" s="3" t="s">
        <v>5</v>
      </c>
    </row>
    <row r="4" spans="1:56" x14ac:dyDescent="0.2">
      <c r="A4" t="s">
        <v>4</v>
      </c>
      <c r="B4" s="4">
        <v>44197</v>
      </c>
    </row>
    <row r="5" spans="1:56" x14ac:dyDescent="0.2">
      <c r="A5" t="s">
        <v>19</v>
      </c>
      <c r="B5" s="4" t="s">
        <v>20</v>
      </c>
    </row>
    <row r="6" spans="1:56" x14ac:dyDescent="0.2">
      <c r="A6" t="s">
        <v>23</v>
      </c>
      <c r="B6" s="4" t="s">
        <v>24</v>
      </c>
    </row>
    <row r="8" spans="1:56" x14ac:dyDescent="0.2">
      <c r="A8" t="s">
        <v>11</v>
      </c>
      <c r="B8" t="s">
        <v>17</v>
      </c>
      <c r="C8" t="s">
        <v>21</v>
      </c>
      <c r="D8" t="s">
        <v>16</v>
      </c>
      <c r="E8" s="1">
        <f>DATE(E9,E10,1)</f>
        <v>44197</v>
      </c>
      <c r="F8" s="1">
        <f t="shared" ref="F8:AB8" si="0">DATE(F9,F10,1)</f>
        <v>44228</v>
      </c>
      <c r="G8" s="1">
        <f t="shared" si="0"/>
        <v>44256</v>
      </c>
      <c r="H8" s="1">
        <f t="shared" si="0"/>
        <v>44287</v>
      </c>
      <c r="I8" s="1">
        <f t="shared" si="0"/>
        <v>44317</v>
      </c>
      <c r="J8" s="1">
        <f t="shared" si="0"/>
        <v>44348</v>
      </c>
      <c r="K8" s="1">
        <f t="shared" si="0"/>
        <v>44378</v>
      </c>
      <c r="L8" s="1">
        <f t="shared" si="0"/>
        <v>44409</v>
      </c>
      <c r="M8" s="1">
        <f t="shared" si="0"/>
        <v>44440</v>
      </c>
      <c r="N8" s="1">
        <f t="shared" si="0"/>
        <v>44470</v>
      </c>
      <c r="O8" s="1">
        <f t="shared" si="0"/>
        <v>44501</v>
      </c>
      <c r="P8" s="1">
        <f t="shared" si="0"/>
        <v>44531</v>
      </c>
      <c r="Q8" s="1">
        <f t="shared" si="0"/>
        <v>44562</v>
      </c>
      <c r="R8" s="1">
        <f t="shared" si="0"/>
        <v>44593</v>
      </c>
      <c r="S8" s="1">
        <f t="shared" si="0"/>
        <v>44621</v>
      </c>
      <c r="T8" s="1">
        <f t="shared" si="0"/>
        <v>44652</v>
      </c>
      <c r="U8" s="1">
        <f t="shared" si="0"/>
        <v>44682</v>
      </c>
      <c r="V8" s="1">
        <f t="shared" si="0"/>
        <v>44713</v>
      </c>
      <c r="W8" s="1">
        <f t="shared" si="0"/>
        <v>44743</v>
      </c>
      <c r="X8" s="1">
        <f t="shared" si="0"/>
        <v>44774</v>
      </c>
      <c r="Y8" s="1">
        <f t="shared" si="0"/>
        <v>44805</v>
      </c>
      <c r="Z8" s="1">
        <f t="shared" si="0"/>
        <v>44835</v>
      </c>
      <c r="AA8" s="1">
        <f t="shared" si="0"/>
        <v>44866</v>
      </c>
      <c r="AB8" s="1">
        <f t="shared" si="0"/>
        <v>44896</v>
      </c>
      <c r="AC8" s="1"/>
      <c r="AD8" s="1"/>
    </row>
    <row r="9" spans="1:56" x14ac:dyDescent="0.2">
      <c r="A9" t="s">
        <v>7</v>
      </c>
      <c r="E9">
        <f>YEAR($B$4)</f>
        <v>2021</v>
      </c>
      <c r="F9">
        <f t="shared" ref="F9:P9" si="1">YEAR($B$4)</f>
        <v>2021</v>
      </c>
      <c r="G9">
        <f t="shared" si="1"/>
        <v>2021</v>
      </c>
      <c r="H9">
        <f t="shared" si="1"/>
        <v>2021</v>
      </c>
      <c r="I9">
        <f t="shared" si="1"/>
        <v>2021</v>
      </c>
      <c r="J9">
        <f t="shared" si="1"/>
        <v>2021</v>
      </c>
      <c r="K9">
        <f t="shared" si="1"/>
        <v>2021</v>
      </c>
      <c r="L9">
        <f t="shared" si="1"/>
        <v>2021</v>
      </c>
      <c r="M9">
        <f t="shared" si="1"/>
        <v>2021</v>
      </c>
      <c r="N9">
        <f t="shared" si="1"/>
        <v>2021</v>
      </c>
      <c r="O9">
        <f t="shared" si="1"/>
        <v>2021</v>
      </c>
      <c r="P9">
        <f t="shared" si="1"/>
        <v>2021</v>
      </c>
      <c r="Q9" s="2">
        <f>YEAR($B$4)+1</f>
        <v>2022</v>
      </c>
      <c r="R9" s="2">
        <f t="shared" ref="R9:AB9" si="2">YEAR($B$4)+1</f>
        <v>2022</v>
      </c>
      <c r="S9" s="2">
        <f t="shared" si="2"/>
        <v>2022</v>
      </c>
      <c r="T9" s="2">
        <f t="shared" si="2"/>
        <v>2022</v>
      </c>
      <c r="U9" s="2">
        <f t="shared" si="2"/>
        <v>2022</v>
      </c>
      <c r="V9" s="2">
        <f t="shared" si="2"/>
        <v>2022</v>
      </c>
      <c r="W9" s="2">
        <f t="shared" si="2"/>
        <v>2022</v>
      </c>
      <c r="X9" s="2">
        <f t="shared" si="2"/>
        <v>2022</v>
      </c>
      <c r="Y9" s="2">
        <f t="shared" si="2"/>
        <v>2022</v>
      </c>
      <c r="Z9" s="2">
        <f t="shared" si="2"/>
        <v>2022</v>
      </c>
      <c r="AA9" s="2">
        <f t="shared" si="2"/>
        <v>2022</v>
      </c>
      <c r="AB9" s="2">
        <f t="shared" si="2"/>
        <v>2022</v>
      </c>
      <c r="AC9" s="2">
        <f>AB9+1</f>
        <v>2023</v>
      </c>
      <c r="AD9" s="2">
        <f t="shared" ref="AB9:BD9" si="3">AC9+1</f>
        <v>2024</v>
      </c>
      <c r="AE9" s="2">
        <f t="shared" si="3"/>
        <v>2025</v>
      </c>
      <c r="AF9" s="2">
        <f t="shared" si="3"/>
        <v>2026</v>
      </c>
      <c r="AG9" s="2">
        <f t="shared" si="3"/>
        <v>2027</v>
      </c>
      <c r="AH9" s="2">
        <f t="shared" si="3"/>
        <v>2028</v>
      </c>
      <c r="AI9" s="2">
        <f t="shared" si="3"/>
        <v>2029</v>
      </c>
      <c r="AJ9" s="2">
        <f t="shared" si="3"/>
        <v>2030</v>
      </c>
      <c r="AK9" s="2">
        <f t="shared" si="3"/>
        <v>2031</v>
      </c>
      <c r="AL9" s="2">
        <f t="shared" si="3"/>
        <v>2032</v>
      </c>
      <c r="AM9" s="2">
        <f t="shared" si="3"/>
        <v>2033</v>
      </c>
      <c r="AN9" s="2">
        <f t="shared" si="3"/>
        <v>2034</v>
      </c>
      <c r="AO9" s="2">
        <f t="shared" si="3"/>
        <v>2035</v>
      </c>
      <c r="AP9" s="2">
        <f t="shared" si="3"/>
        <v>2036</v>
      </c>
      <c r="AQ9" s="2">
        <f t="shared" si="3"/>
        <v>2037</v>
      </c>
      <c r="AR9" s="2">
        <f t="shared" si="3"/>
        <v>2038</v>
      </c>
      <c r="AS9" s="2">
        <f t="shared" si="3"/>
        <v>2039</v>
      </c>
      <c r="AT9" s="2">
        <f t="shared" si="3"/>
        <v>2040</v>
      </c>
      <c r="AU9" s="2">
        <f t="shared" si="3"/>
        <v>2041</v>
      </c>
      <c r="AV9" s="2">
        <f t="shared" si="3"/>
        <v>2042</v>
      </c>
      <c r="AW9" s="2">
        <f t="shared" si="3"/>
        <v>2043</v>
      </c>
      <c r="AX9" s="2">
        <f t="shared" si="3"/>
        <v>2044</v>
      </c>
      <c r="AY9" s="2">
        <f t="shared" si="3"/>
        <v>2045</v>
      </c>
      <c r="AZ9" s="2">
        <f t="shared" si="3"/>
        <v>2046</v>
      </c>
      <c r="BA9" s="2">
        <f t="shared" si="3"/>
        <v>2047</v>
      </c>
      <c r="BB9" s="2">
        <f t="shared" si="3"/>
        <v>2048</v>
      </c>
      <c r="BC9" s="2">
        <f t="shared" si="3"/>
        <v>2049</v>
      </c>
      <c r="BD9" s="2">
        <f t="shared" si="3"/>
        <v>2050</v>
      </c>
    </row>
    <row r="10" spans="1:56" x14ac:dyDescent="0.2">
      <c r="A10" t="s">
        <v>8</v>
      </c>
      <c r="E10">
        <v>1</v>
      </c>
      <c r="F10">
        <f>IF(E10=12,1,E10+1)</f>
        <v>2</v>
      </c>
      <c r="G10">
        <f>IF(F10=12,1,F10+1)</f>
        <v>3</v>
      </c>
      <c r="H10">
        <f>IF(G10=12,1,G10+1)</f>
        <v>4</v>
      </c>
      <c r="I10">
        <f>IF(H10=12,1,H10+1)</f>
        <v>5</v>
      </c>
      <c r="J10">
        <f>IF(I10=12,1,I10+1)</f>
        <v>6</v>
      </c>
      <c r="K10">
        <f>IF(J10=12,1,J10+1)</f>
        <v>7</v>
      </c>
      <c r="L10">
        <f>IF(K10=12,1,K10+1)</f>
        <v>8</v>
      </c>
      <c r="M10">
        <f>IF(L10=12,1,L10+1)</f>
        <v>9</v>
      </c>
      <c r="N10">
        <f>IF(M10=12,1,M10+1)</f>
        <v>10</v>
      </c>
      <c r="O10">
        <f>IF(N10=12,1,N10+1)</f>
        <v>11</v>
      </c>
      <c r="P10">
        <f>IF(O10=12,1,O10+1)</f>
        <v>12</v>
      </c>
      <c r="Q10">
        <f>IF(P10=12,1,P10+1)</f>
        <v>1</v>
      </c>
      <c r="R10">
        <f>IF(Q10=12,1,Q10+1)</f>
        <v>2</v>
      </c>
      <c r="S10">
        <f>IF(R10=12,1,R10+1)</f>
        <v>3</v>
      </c>
      <c r="T10">
        <f>IF(S10=12,1,S10+1)</f>
        <v>4</v>
      </c>
      <c r="U10">
        <f>IF(T10=12,1,T10+1)</f>
        <v>5</v>
      </c>
      <c r="V10">
        <f>IF(U10=12,1,U10+1)</f>
        <v>6</v>
      </c>
      <c r="W10">
        <f>IF(V10=12,1,V10+1)</f>
        <v>7</v>
      </c>
      <c r="X10">
        <f>IF(W10=12,1,W10+1)</f>
        <v>8</v>
      </c>
      <c r="Y10">
        <f>IF(X10=12,1,X10+1)</f>
        <v>9</v>
      </c>
      <c r="Z10">
        <f>IF(Y10=12,1,Y10+1)</f>
        <v>10</v>
      </c>
      <c r="AA10">
        <f>IF(Z10=12,1,Z10+1)</f>
        <v>11</v>
      </c>
      <c r="AB10">
        <f>IF(AA10=12,1,AA10+1)</f>
        <v>12</v>
      </c>
    </row>
    <row r="12" spans="1:56" x14ac:dyDescent="0.2">
      <c r="A12" t="s">
        <v>12</v>
      </c>
      <c r="B12" t="s">
        <v>13</v>
      </c>
      <c r="C12" t="s">
        <v>22</v>
      </c>
      <c r="D12" t="s">
        <v>14</v>
      </c>
    </row>
    <row r="13" spans="1:56" x14ac:dyDescent="0.2">
      <c r="A13" t="s">
        <v>12</v>
      </c>
      <c r="B13" t="s">
        <v>13</v>
      </c>
      <c r="D13" t="s">
        <v>15</v>
      </c>
    </row>
    <row r="14" spans="1:56" x14ac:dyDescent="0.2">
      <c r="A14" t="s">
        <v>12</v>
      </c>
    </row>
    <row r="15" spans="1:56" x14ac:dyDescent="0.2">
      <c r="A15" t="s">
        <v>12</v>
      </c>
    </row>
    <row r="16" spans="1:56" x14ac:dyDescent="0.2">
      <c r="A16" t="s">
        <v>12</v>
      </c>
    </row>
    <row r="17" spans="1:4" x14ac:dyDescent="0.2">
      <c r="A17" t="s">
        <v>12</v>
      </c>
    </row>
    <row r="18" spans="1:4" x14ac:dyDescent="0.2">
      <c r="A18" t="s">
        <v>12</v>
      </c>
    </row>
    <row r="19" spans="1:4" x14ac:dyDescent="0.2">
      <c r="A19" t="s">
        <v>12</v>
      </c>
    </row>
    <row r="20" spans="1:4" x14ac:dyDescent="0.2">
      <c r="A20" t="s">
        <v>12</v>
      </c>
    </row>
    <row r="21" spans="1:4" x14ac:dyDescent="0.2">
      <c r="A21" t="s">
        <v>12</v>
      </c>
    </row>
    <row r="22" spans="1:4" x14ac:dyDescent="0.2">
      <c r="A22" t="s">
        <v>12</v>
      </c>
    </row>
    <row r="23" spans="1:4" x14ac:dyDescent="0.2">
      <c r="A23" t="s">
        <v>12</v>
      </c>
    </row>
    <row r="24" spans="1:4" x14ac:dyDescent="0.2">
      <c r="A24" t="s">
        <v>12</v>
      </c>
    </row>
    <row r="25" spans="1:4" x14ac:dyDescent="0.2">
      <c r="A25" t="s">
        <v>12</v>
      </c>
    </row>
    <row r="26" spans="1:4" x14ac:dyDescent="0.2">
      <c r="A26" t="s">
        <v>12</v>
      </c>
    </row>
    <row r="27" spans="1:4" x14ac:dyDescent="0.2">
      <c r="A27" t="s">
        <v>12</v>
      </c>
    </row>
    <row r="28" spans="1:4" x14ac:dyDescent="0.2">
      <c r="A28" t="s">
        <v>12</v>
      </c>
    </row>
    <row r="29" spans="1:4" x14ac:dyDescent="0.2">
      <c r="A29" t="s">
        <v>12</v>
      </c>
    </row>
    <row r="30" spans="1:4" x14ac:dyDescent="0.2">
      <c r="A30" t="s">
        <v>12</v>
      </c>
    </row>
    <row r="31" spans="1:4" x14ac:dyDescent="0.2">
      <c r="A31" t="s">
        <v>12</v>
      </c>
    </row>
    <row r="32" spans="1:4" x14ac:dyDescent="0.2">
      <c r="A32" t="s">
        <v>9</v>
      </c>
      <c r="B32" t="s">
        <v>25</v>
      </c>
      <c r="D32" t="s">
        <v>18</v>
      </c>
    </row>
    <row r="33" spans="1:4" x14ac:dyDescent="0.2">
      <c r="A33" t="s">
        <v>9</v>
      </c>
      <c r="B33" t="s">
        <v>26</v>
      </c>
      <c r="D33" t="s">
        <v>18</v>
      </c>
    </row>
    <row r="34" spans="1:4" x14ac:dyDescent="0.2">
      <c r="A34" t="s">
        <v>9</v>
      </c>
      <c r="B34" t="s">
        <v>27</v>
      </c>
    </row>
    <row r="35" spans="1:4" x14ac:dyDescent="0.2">
      <c r="A35" t="s">
        <v>9</v>
      </c>
      <c r="B35" t="s">
        <v>28</v>
      </c>
    </row>
    <row r="36" spans="1:4" x14ac:dyDescent="0.2">
      <c r="A36" t="s">
        <v>9</v>
      </c>
      <c r="B36" t="s">
        <v>29</v>
      </c>
    </row>
    <row r="37" spans="1:4" x14ac:dyDescent="0.2">
      <c r="A37" t="s">
        <v>9</v>
      </c>
      <c r="B37" t="s">
        <v>30</v>
      </c>
    </row>
    <row r="38" spans="1:4" x14ac:dyDescent="0.2">
      <c r="A38" t="s">
        <v>10</v>
      </c>
    </row>
    <row r="39" spans="1:4" x14ac:dyDescent="0.2">
      <c r="A39" t="s">
        <v>10</v>
      </c>
    </row>
    <row r="40" spans="1:4" x14ac:dyDescent="0.2">
      <c r="A40" t="s">
        <v>10</v>
      </c>
    </row>
    <row r="41" spans="1:4" x14ac:dyDescent="0.2">
      <c r="A41" t="s">
        <v>10</v>
      </c>
    </row>
    <row r="42" spans="1:4" x14ac:dyDescent="0.2">
      <c r="A42" t="s">
        <v>10</v>
      </c>
    </row>
    <row r="43" spans="1:4" x14ac:dyDescent="0.2">
      <c r="A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mk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2023-01-22T19:34:20Z</dcterms:created>
  <dcterms:modified xsi:type="dcterms:W3CDTF">2023-01-22T20:12:19Z</dcterms:modified>
  <cp:category/>
</cp:coreProperties>
</file>