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0035"/>
  </bookViews>
  <sheets>
    <sheet name="PhFMM reference file ge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7" i="1" l="1"/>
  <c r="C48" i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46" i="1"/>
  <c r="C45" i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D5" i="1"/>
  <c r="D19" i="1"/>
  <c r="D44" i="1"/>
  <c r="C7" i="1"/>
  <c r="C8" i="1"/>
  <c r="C9" i="1"/>
  <c r="C10" i="1"/>
  <c r="C11" i="1"/>
  <c r="C12" i="1"/>
  <c r="C13" i="1"/>
  <c r="C14" i="1"/>
  <c r="C15" i="1"/>
  <c r="C16" i="1"/>
  <c r="C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B20" i="1"/>
  <c r="A21" i="1"/>
  <c r="A22" i="1" s="1"/>
  <c r="A7" i="1"/>
  <c r="B21" i="1" l="1"/>
  <c r="A8" i="1"/>
  <c r="A9" i="1" s="1"/>
  <c r="A10" i="1" s="1"/>
  <c r="A11" i="1" s="1"/>
  <c r="A12" i="1" s="1"/>
  <c r="A13" i="1" s="1"/>
  <c r="A14" i="1" s="1"/>
  <c r="A15" i="1" s="1"/>
  <c r="A16" i="1" s="1"/>
  <c r="A23" i="1"/>
  <c r="B23" i="1" s="1"/>
  <c r="B22" i="1"/>
  <c r="A24" i="1" l="1"/>
  <c r="B24" i="1" s="1"/>
  <c r="A25" i="1" l="1"/>
  <c r="B25" i="1" s="1"/>
  <c r="A26" i="1"/>
  <c r="A27" i="1" l="1"/>
  <c r="B26" i="1"/>
  <c r="B27" i="1" l="1"/>
  <c r="A28" i="1"/>
  <c r="B28" i="1" l="1"/>
  <c r="A29" i="1"/>
  <c r="A30" i="1" l="1"/>
  <c r="B29" i="1"/>
  <c r="A31" i="1" l="1"/>
  <c r="B30" i="1"/>
  <c r="A32" i="1" l="1"/>
  <c r="B31" i="1"/>
  <c r="B32" i="1" l="1"/>
  <c r="A33" i="1"/>
  <c r="B33" i="1" l="1"/>
  <c r="A34" i="1"/>
  <c r="A35" i="1" l="1"/>
  <c r="B34" i="1"/>
  <c r="A36" i="1" l="1"/>
  <c r="B35" i="1"/>
  <c r="B36" i="1" l="1"/>
  <c r="A37" i="1"/>
  <c r="B37" i="1" l="1"/>
  <c r="A38" i="1"/>
  <c r="A39" i="1" l="1"/>
  <c r="B38" i="1"/>
  <c r="B39" i="1" l="1"/>
  <c r="A40" i="1"/>
  <c r="B40" i="1" l="1"/>
</calcChain>
</file>

<file path=xl/sharedStrings.xml><?xml version="1.0" encoding="utf-8"?>
<sst xmlns="http://schemas.openxmlformats.org/spreadsheetml/2006/main" count="11" uniqueCount="11">
  <si>
    <t>cspp51050-1</t>
  </si>
  <si>
    <t>Homework 'PhFMM' reference data generator</t>
  </si>
  <si>
    <t>ConstantPressure</t>
  </si>
  <si>
    <t>Widget</t>
  </si>
  <si>
    <t>Name</t>
  </si>
  <si>
    <t>Algorithm/Strategy</t>
  </si>
  <si>
    <t>Part Size</t>
  </si>
  <si>
    <t>Cwidget</t>
  </si>
  <si>
    <t>ConstantCurrent</t>
  </si>
  <si>
    <t>Rwidget</t>
  </si>
  <si>
    <t>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</si>
</sst>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topLeftCell="A39" workbookViewId="0">
      <selection activeCell="E41" sqref="E41"/>
    </sheetView>
  </sheetViews>
  <sheetFormatPr defaultRowHeight="15" x14ac:dyDescent="0.25"/>
  <cols>
    <col min="1" max="1" width="13.7109375" customWidth="1"/>
    <col min="2" max="2" width="19.28515625" customWidth="1"/>
    <col min="3" max="3" width="13.28515625" customWidth="1"/>
    <col min="4" max="4" width="23.57031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4" spans="1:4" x14ac:dyDescent="0.25">
      <c r="A4" t="s">
        <v>4</v>
      </c>
      <c r="B4" t="s">
        <v>5</v>
      </c>
      <c r="C4" t="s">
        <v>6</v>
      </c>
    </row>
    <row r="5" spans="1:4" x14ac:dyDescent="0.25">
      <c r="A5" t="s">
        <v>3</v>
      </c>
      <c r="B5" t="s">
        <v>2</v>
      </c>
      <c r="C5">
        <v>50</v>
      </c>
      <c r="D5" t="str">
        <f>IF(AND(C5&gt;=0,C5&lt;=100),"Part Size Ok","Error, Part Size outside of acceptable range (0-100)")</f>
        <v>Part Size Ok</v>
      </c>
    </row>
    <row r="6" spans="1:4" x14ac:dyDescent="0.25">
      <c r="A6">
        <v>0</v>
      </c>
      <c r="B6">
        <f>MAX(0,MIN(C5 + 100,200))</f>
        <v>150</v>
      </c>
      <c r="C6">
        <f>MAX(0,MIN(A6 *2,200))</f>
        <v>0</v>
      </c>
    </row>
    <row r="7" spans="1:4" x14ac:dyDescent="0.25">
      <c r="A7">
        <f>A6 +1</f>
        <v>1</v>
      </c>
      <c r="B7">
        <f>B6</f>
        <v>150</v>
      </c>
      <c r="C7">
        <f t="shared" ref="C7:C16" si="0">MAX(0,MIN(A7 *2,200))</f>
        <v>2</v>
      </c>
    </row>
    <row r="8" spans="1:4" x14ac:dyDescent="0.25">
      <c r="A8">
        <f t="shared" ref="A8:A16" si="1">A7 +1</f>
        <v>2</v>
      </c>
      <c r="B8">
        <f t="shared" ref="B8:B16" si="2">B7</f>
        <v>150</v>
      </c>
      <c r="C8">
        <f t="shared" si="0"/>
        <v>4</v>
      </c>
    </row>
    <row r="9" spans="1:4" x14ac:dyDescent="0.25">
      <c r="A9">
        <f t="shared" si="1"/>
        <v>3</v>
      </c>
      <c r="B9">
        <f t="shared" si="2"/>
        <v>150</v>
      </c>
      <c r="C9">
        <f t="shared" si="0"/>
        <v>6</v>
      </c>
    </row>
    <row r="10" spans="1:4" x14ac:dyDescent="0.25">
      <c r="A10">
        <f t="shared" si="1"/>
        <v>4</v>
      </c>
      <c r="B10">
        <f t="shared" si="2"/>
        <v>150</v>
      </c>
      <c r="C10">
        <f t="shared" si="0"/>
        <v>8</v>
      </c>
    </row>
    <row r="11" spans="1:4" x14ac:dyDescent="0.25">
      <c r="A11">
        <f t="shared" si="1"/>
        <v>5</v>
      </c>
      <c r="B11">
        <f t="shared" si="2"/>
        <v>150</v>
      </c>
      <c r="C11">
        <f t="shared" si="0"/>
        <v>10</v>
      </c>
    </row>
    <row r="12" spans="1:4" x14ac:dyDescent="0.25">
      <c r="A12">
        <f t="shared" si="1"/>
        <v>6</v>
      </c>
      <c r="B12">
        <f t="shared" si="2"/>
        <v>150</v>
      </c>
      <c r="C12">
        <f t="shared" si="0"/>
        <v>12</v>
      </c>
    </row>
    <row r="13" spans="1:4" x14ac:dyDescent="0.25">
      <c r="A13">
        <f t="shared" si="1"/>
        <v>7</v>
      </c>
      <c r="B13">
        <f t="shared" si="2"/>
        <v>150</v>
      </c>
      <c r="C13">
        <f t="shared" si="0"/>
        <v>14</v>
      </c>
    </row>
    <row r="14" spans="1:4" x14ac:dyDescent="0.25">
      <c r="A14">
        <f t="shared" si="1"/>
        <v>8</v>
      </c>
      <c r="B14">
        <f t="shared" si="2"/>
        <v>150</v>
      </c>
      <c r="C14">
        <f t="shared" si="0"/>
        <v>16</v>
      </c>
    </row>
    <row r="15" spans="1:4" x14ac:dyDescent="0.25">
      <c r="A15">
        <f t="shared" si="1"/>
        <v>9</v>
      </c>
      <c r="B15">
        <f t="shared" si="2"/>
        <v>150</v>
      </c>
      <c r="C15">
        <f t="shared" si="0"/>
        <v>18</v>
      </c>
    </row>
    <row r="16" spans="1:4" x14ac:dyDescent="0.25">
      <c r="A16">
        <f t="shared" si="1"/>
        <v>10</v>
      </c>
      <c r="B16">
        <f t="shared" si="2"/>
        <v>150</v>
      </c>
      <c r="C16">
        <f t="shared" si="0"/>
        <v>20</v>
      </c>
    </row>
    <row r="19" spans="1:4" x14ac:dyDescent="0.25">
      <c r="A19" t="s">
        <v>7</v>
      </c>
      <c r="B19" t="s">
        <v>8</v>
      </c>
      <c r="C19">
        <v>50</v>
      </c>
      <c r="D19" t="str">
        <f>IF(AND(C19&gt;=0,C19&lt;=100),"Part Size Ok","Error, Part Size outside of acceptable range (0-100)")</f>
        <v>Part Size Ok</v>
      </c>
    </row>
    <row r="20" spans="1:4" x14ac:dyDescent="0.25">
      <c r="A20">
        <v>0</v>
      </c>
      <c r="B20">
        <f>MAX(50 - (A20*2),10)</f>
        <v>50</v>
      </c>
      <c r="C20">
        <f>MAX(0,MIN(C$19+50,200))</f>
        <v>100</v>
      </c>
    </row>
    <row r="21" spans="1:4" x14ac:dyDescent="0.25">
      <c r="A21">
        <f>A20+1</f>
        <v>1</v>
      </c>
      <c r="B21">
        <f>MAX(50 - (A21*2),10)</f>
        <v>48</v>
      </c>
      <c r="C21">
        <f>C20</f>
        <v>100</v>
      </c>
    </row>
    <row r="22" spans="1:4" x14ac:dyDescent="0.25">
      <c r="A22">
        <f t="shared" ref="A22:A40" si="3">A21+1</f>
        <v>2</v>
      </c>
      <c r="B22">
        <f t="shared" ref="B22:B40" si="4">MAX(50 - (A22*2),10)</f>
        <v>46</v>
      </c>
      <c r="C22">
        <f t="shared" ref="C22:C40" si="5">C21</f>
        <v>100</v>
      </c>
    </row>
    <row r="23" spans="1:4" x14ac:dyDescent="0.25">
      <c r="A23">
        <f t="shared" si="3"/>
        <v>3</v>
      </c>
      <c r="B23">
        <f t="shared" si="4"/>
        <v>44</v>
      </c>
      <c r="C23">
        <f t="shared" si="5"/>
        <v>100</v>
      </c>
    </row>
    <row r="24" spans="1:4" x14ac:dyDescent="0.25">
      <c r="A24">
        <f t="shared" si="3"/>
        <v>4</v>
      </c>
      <c r="B24">
        <f t="shared" si="4"/>
        <v>42</v>
      </c>
      <c r="C24">
        <f t="shared" si="5"/>
        <v>100</v>
      </c>
    </row>
    <row r="25" spans="1:4" x14ac:dyDescent="0.25">
      <c r="A25">
        <f t="shared" si="3"/>
        <v>5</v>
      </c>
      <c r="B25">
        <f t="shared" si="4"/>
        <v>40</v>
      </c>
      <c r="C25">
        <f t="shared" si="5"/>
        <v>100</v>
      </c>
    </row>
    <row r="26" spans="1:4" x14ac:dyDescent="0.25">
      <c r="A26">
        <f t="shared" si="3"/>
        <v>6</v>
      </c>
      <c r="B26">
        <f t="shared" si="4"/>
        <v>38</v>
      </c>
      <c r="C26">
        <f t="shared" si="5"/>
        <v>100</v>
      </c>
    </row>
    <row r="27" spans="1:4" x14ac:dyDescent="0.25">
      <c r="A27">
        <f t="shared" si="3"/>
        <v>7</v>
      </c>
      <c r="B27">
        <f t="shared" si="4"/>
        <v>36</v>
      </c>
      <c r="C27">
        <f t="shared" si="5"/>
        <v>100</v>
      </c>
    </row>
    <row r="28" spans="1:4" x14ac:dyDescent="0.25">
      <c r="A28">
        <f t="shared" si="3"/>
        <v>8</v>
      </c>
      <c r="B28">
        <f t="shared" si="4"/>
        <v>34</v>
      </c>
      <c r="C28">
        <f t="shared" si="5"/>
        <v>100</v>
      </c>
    </row>
    <row r="29" spans="1:4" x14ac:dyDescent="0.25">
      <c r="A29">
        <f t="shared" si="3"/>
        <v>9</v>
      </c>
      <c r="B29">
        <f t="shared" si="4"/>
        <v>32</v>
      </c>
      <c r="C29">
        <f t="shared" si="5"/>
        <v>100</v>
      </c>
    </row>
    <row r="30" spans="1:4" x14ac:dyDescent="0.25">
      <c r="A30">
        <f t="shared" si="3"/>
        <v>10</v>
      </c>
      <c r="B30">
        <f t="shared" si="4"/>
        <v>30</v>
      </c>
      <c r="C30">
        <f t="shared" si="5"/>
        <v>100</v>
      </c>
    </row>
    <row r="31" spans="1:4" x14ac:dyDescent="0.25">
      <c r="A31">
        <f t="shared" si="3"/>
        <v>11</v>
      </c>
      <c r="B31">
        <f t="shared" si="4"/>
        <v>28</v>
      </c>
      <c r="C31">
        <f t="shared" si="5"/>
        <v>100</v>
      </c>
    </row>
    <row r="32" spans="1:4" x14ac:dyDescent="0.25">
      <c r="A32">
        <f t="shared" si="3"/>
        <v>12</v>
      </c>
      <c r="B32">
        <f t="shared" si="4"/>
        <v>26</v>
      </c>
      <c r="C32">
        <f t="shared" si="5"/>
        <v>100</v>
      </c>
    </row>
    <row r="33" spans="1:4" x14ac:dyDescent="0.25">
      <c r="A33">
        <f t="shared" si="3"/>
        <v>13</v>
      </c>
      <c r="B33">
        <f t="shared" si="4"/>
        <v>24</v>
      </c>
      <c r="C33">
        <f t="shared" si="5"/>
        <v>100</v>
      </c>
    </row>
    <row r="34" spans="1:4" x14ac:dyDescent="0.25">
      <c r="A34">
        <f t="shared" si="3"/>
        <v>14</v>
      </c>
      <c r="B34">
        <f t="shared" si="4"/>
        <v>22</v>
      </c>
      <c r="C34">
        <f t="shared" si="5"/>
        <v>100</v>
      </c>
    </row>
    <row r="35" spans="1:4" x14ac:dyDescent="0.25">
      <c r="A35">
        <f t="shared" si="3"/>
        <v>15</v>
      </c>
      <c r="B35">
        <f t="shared" si="4"/>
        <v>20</v>
      </c>
      <c r="C35">
        <f t="shared" si="5"/>
        <v>100</v>
      </c>
    </row>
    <row r="36" spans="1:4" x14ac:dyDescent="0.25">
      <c r="A36">
        <f t="shared" si="3"/>
        <v>16</v>
      </c>
      <c r="B36">
        <f t="shared" si="4"/>
        <v>18</v>
      </c>
      <c r="C36">
        <f t="shared" si="5"/>
        <v>100</v>
      </c>
    </row>
    <row r="37" spans="1:4" x14ac:dyDescent="0.25">
      <c r="A37">
        <f t="shared" si="3"/>
        <v>17</v>
      </c>
      <c r="B37">
        <f t="shared" si="4"/>
        <v>16</v>
      </c>
      <c r="C37">
        <f t="shared" si="5"/>
        <v>100</v>
      </c>
    </row>
    <row r="38" spans="1:4" x14ac:dyDescent="0.25">
      <c r="A38">
        <f t="shared" si="3"/>
        <v>18</v>
      </c>
      <c r="B38">
        <f t="shared" si="4"/>
        <v>14</v>
      </c>
      <c r="C38">
        <f t="shared" si="5"/>
        <v>100</v>
      </c>
    </row>
    <row r="39" spans="1:4" x14ac:dyDescent="0.25">
      <c r="A39">
        <f t="shared" si="3"/>
        <v>19</v>
      </c>
      <c r="B39">
        <f t="shared" si="4"/>
        <v>12</v>
      </c>
      <c r="C39">
        <f t="shared" si="5"/>
        <v>100</v>
      </c>
    </row>
    <row r="40" spans="1:4" x14ac:dyDescent="0.25">
      <c r="A40">
        <f t="shared" si="3"/>
        <v>20</v>
      </c>
      <c r="B40">
        <f t="shared" si="4"/>
        <v>10</v>
      </c>
      <c r="C40">
        <f t="shared" si="5"/>
        <v>100</v>
      </c>
    </row>
    <row r="44" spans="1:4" x14ac:dyDescent="0.25">
      <c r="A44" t="s">
        <v>9</v>
      </c>
      <c r="B44" t="s">
        <v>10</v>
      </c>
      <c r="C44">
        <v>50</v>
      </c>
      <c r="D44" t="str">
        <f>IF(AND(C44&gt;=50,C44&lt;=100),"Part Size Ok","Error, Part Size outside of acceptable range (50-100)")</f>
        <v>Part Size Ok</v>
      </c>
    </row>
    <row r="45" spans="1:4" x14ac:dyDescent="0.25">
      <c r="A45">
        <f>0</f>
        <v>0</v>
      </c>
      <c r="B45">
        <v>0</v>
      </c>
      <c r="C45">
        <f>MAX(0,MIN(C$44,200))</f>
        <v>50</v>
      </c>
    </row>
    <row r="46" spans="1:4" x14ac:dyDescent="0.25">
      <c r="A46">
        <f>A45+1</f>
        <v>1</v>
      </c>
      <c r="B46">
        <f>MIN(B45+10, 100)</f>
        <v>10</v>
      </c>
      <c r="C46">
        <f>MAX(0,MIN(C45 + 20,200))</f>
        <v>70</v>
      </c>
    </row>
    <row r="47" spans="1:4" x14ac:dyDescent="0.25">
      <c r="A47">
        <f t="shared" ref="A47:A75" si="6">A46+1</f>
        <v>2</v>
      </c>
      <c r="B47">
        <f t="shared" ref="B47:B75" si="7">MIN(B46+10, 100)</f>
        <v>20</v>
      </c>
      <c r="C47">
        <f t="shared" ref="C47:C75" si="8">MAX(0,MIN(C46 + 20,200))</f>
        <v>90</v>
      </c>
    </row>
    <row r="48" spans="1:4" x14ac:dyDescent="0.25">
      <c r="A48">
        <f t="shared" si="6"/>
        <v>3</v>
      </c>
      <c r="B48">
        <f t="shared" si="7"/>
        <v>30</v>
      </c>
      <c r="C48">
        <f t="shared" si="8"/>
        <v>110</v>
      </c>
    </row>
    <row r="49" spans="1:3" x14ac:dyDescent="0.25">
      <c r="A49">
        <f t="shared" si="6"/>
        <v>4</v>
      </c>
      <c r="B49">
        <f t="shared" si="7"/>
        <v>40</v>
      </c>
      <c r="C49">
        <f t="shared" si="8"/>
        <v>130</v>
      </c>
    </row>
    <row r="50" spans="1:3" x14ac:dyDescent="0.25">
      <c r="A50">
        <f t="shared" si="6"/>
        <v>5</v>
      </c>
      <c r="B50">
        <f t="shared" si="7"/>
        <v>50</v>
      </c>
      <c r="C50">
        <f t="shared" si="8"/>
        <v>150</v>
      </c>
    </row>
    <row r="51" spans="1:3" x14ac:dyDescent="0.25">
      <c r="A51">
        <f t="shared" si="6"/>
        <v>6</v>
      </c>
      <c r="B51">
        <f t="shared" si="7"/>
        <v>60</v>
      </c>
      <c r="C51">
        <f t="shared" si="8"/>
        <v>170</v>
      </c>
    </row>
    <row r="52" spans="1:3" x14ac:dyDescent="0.25">
      <c r="A52">
        <f t="shared" si="6"/>
        <v>7</v>
      </c>
      <c r="B52">
        <f t="shared" si="7"/>
        <v>70</v>
      </c>
      <c r="C52">
        <f t="shared" si="8"/>
        <v>190</v>
      </c>
    </row>
    <row r="53" spans="1:3" x14ac:dyDescent="0.25">
      <c r="A53">
        <f t="shared" si="6"/>
        <v>8</v>
      </c>
      <c r="B53">
        <f t="shared" si="7"/>
        <v>80</v>
      </c>
      <c r="C53">
        <f t="shared" si="8"/>
        <v>200</v>
      </c>
    </row>
    <row r="54" spans="1:3" x14ac:dyDescent="0.25">
      <c r="A54">
        <f t="shared" si="6"/>
        <v>9</v>
      </c>
      <c r="B54">
        <f t="shared" si="7"/>
        <v>90</v>
      </c>
      <c r="C54">
        <f t="shared" si="8"/>
        <v>200</v>
      </c>
    </row>
    <row r="55" spans="1:3" x14ac:dyDescent="0.25">
      <c r="A55">
        <f t="shared" si="6"/>
        <v>10</v>
      </c>
      <c r="B55">
        <f t="shared" si="7"/>
        <v>100</v>
      </c>
      <c r="C55">
        <f t="shared" si="8"/>
        <v>200</v>
      </c>
    </row>
    <row r="56" spans="1:3" x14ac:dyDescent="0.25">
      <c r="A56">
        <f t="shared" si="6"/>
        <v>11</v>
      </c>
      <c r="B56">
        <f t="shared" si="7"/>
        <v>100</v>
      </c>
      <c r="C56">
        <f t="shared" si="8"/>
        <v>200</v>
      </c>
    </row>
    <row r="57" spans="1:3" x14ac:dyDescent="0.25">
      <c r="A57">
        <f t="shared" si="6"/>
        <v>12</v>
      </c>
      <c r="B57">
        <f t="shared" si="7"/>
        <v>100</v>
      </c>
      <c r="C57">
        <f t="shared" si="8"/>
        <v>200</v>
      </c>
    </row>
    <row r="58" spans="1:3" x14ac:dyDescent="0.25">
      <c r="A58">
        <f t="shared" si="6"/>
        <v>13</v>
      </c>
      <c r="B58">
        <f t="shared" si="7"/>
        <v>100</v>
      </c>
      <c r="C58">
        <f t="shared" si="8"/>
        <v>200</v>
      </c>
    </row>
    <row r="59" spans="1:3" x14ac:dyDescent="0.25">
      <c r="A59">
        <f t="shared" si="6"/>
        <v>14</v>
      </c>
      <c r="B59">
        <f t="shared" si="7"/>
        <v>100</v>
      </c>
      <c r="C59">
        <f t="shared" si="8"/>
        <v>200</v>
      </c>
    </row>
    <row r="60" spans="1:3" x14ac:dyDescent="0.25">
      <c r="A60">
        <f t="shared" si="6"/>
        <v>15</v>
      </c>
      <c r="B60">
        <f t="shared" si="7"/>
        <v>100</v>
      </c>
      <c r="C60">
        <f t="shared" si="8"/>
        <v>200</v>
      </c>
    </row>
    <row r="61" spans="1:3" x14ac:dyDescent="0.25">
      <c r="A61">
        <f t="shared" si="6"/>
        <v>16</v>
      </c>
      <c r="B61">
        <f t="shared" si="7"/>
        <v>100</v>
      </c>
      <c r="C61">
        <f t="shared" si="8"/>
        <v>200</v>
      </c>
    </row>
    <row r="62" spans="1:3" x14ac:dyDescent="0.25">
      <c r="A62">
        <f t="shared" si="6"/>
        <v>17</v>
      </c>
      <c r="B62">
        <f t="shared" si="7"/>
        <v>100</v>
      </c>
      <c r="C62">
        <f t="shared" si="8"/>
        <v>200</v>
      </c>
    </row>
    <row r="63" spans="1:3" x14ac:dyDescent="0.25">
      <c r="A63">
        <f t="shared" si="6"/>
        <v>18</v>
      </c>
      <c r="B63">
        <f t="shared" si="7"/>
        <v>100</v>
      </c>
      <c r="C63">
        <f t="shared" si="8"/>
        <v>200</v>
      </c>
    </row>
    <row r="64" spans="1:3" x14ac:dyDescent="0.25">
      <c r="A64">
        <f t="shared" si="6"/>
        <v>19</v>
      </c>
      <c r="B64">
        <f t="shared" si="7"/>
        <v>100</v>
      </c>
      <c r="C64">
        <f t="shared" si="8"/>
        <v>200</v>
      </c>
    </row>
    <row r="65" spans="1:3" x14ac:dyDescent="0.25">
      <c r="A65">
        <f t="shared" si="6"/>
        <v>20</v>
      </c>
      <c r="B65">
        <f t="shared" si="7"/>
        <v>100</v>
      </c>
      <c r="C65">
        <f t="shared" si="8"/>
        <v>200</v>
      </c>
    </row>
    <row r="66" spans="1:3" x14ac:dyDescent="0.25">
      <c r="A66">
        <f t="shared" si="6"/>
        <v>21</v>
      </c>
      <c r="B66">
        <f t="shared" si="7"/>
        <v>100</v>
      </c>
      <c r="C66">
        <f t="shared" si="8"/>
        <v>200</v>
      </c>
    </row>
    <row r="67" spans="1:3" x14ac:dyDescent="0.25">
      <c r="A67">
        <f t="shared" si="6"/>
        <v>22</v>
      </c>
      <c r="B67">
        <f t="shared" si="7"/>
        <v>100</v>
      </c>
      <c r="C67">
        <f t="shared" si="8"/>
        <v>200</v>
      </c>
    </row>
    <row r="68" spans="1:3" x14ac:dyDescent="0.25">
      <c r="A68">
        <f t="shared" si="6"/>
        <v>23</v>
      </c>
      <c r="B68">
        <f t="shared" si="7"/>
        <v>100</v>
      </c>
      <c r="C68">
        <f t="shared" si="8"/>
        <v>200</v>
      </c>
    </row>
    <row r="69" spans="1:3" x14ac:dyDescent="0.25">
      <c r="A69">
        <f t="shared" si="6"/>
        <v>24</v>
      </c>
      <c r="B69">
        <f t="shared" si="7"/>
        <v>100</v>
      </c>
      <c r="C69">
        <f t="shared" si="8"/>
        <v>200</v>
      </c>
    </row>
    <row r="70" spans="1:3" x14ac:dyDescent="0.25">
      <c r="A70">
        <f t="shared" si="6"/>
        <v>25</v>
      </c>
      <c r="B70">
        <f t="shared" si="7"/>
        <v>100</v>
      </c>
      <c r="C70">
        <f t="shared" si="8"/>
        <v>200</v>
      </c>
    </row>
    <row r="71" spans="1:3" x14ac:dyDescent="0.25">
      <c r="A71">
        <f t="shared" si="6"/>
        <v>26</v>
      </c>
      <c r="B71">
        <f t="shared" si="7"/>
        <v>100</v>
      </c>
      <c r="C71">
        <f t="shared" si="8"/>
        <v>200</v>
      </c>
    </row>
    <row r="72" spans="1:3" x14ac:dyDescent="0.25">
      <c r="A72">
        <f t="shared" si="6"/>
        <v>27</v>
      </c>
      <c r="B72">
        <f t="shared" si="7"/>
        <v>100</v>
      </c>
      <c r="C72">
        <f t="shared" si="8"/>
        <v>200</v>
      </c>
    </row>
    <row r="73" spans="1:3" x14ac:dyDescent="0.25">
      <c r="A73">
        <f t="shared" si="6"/>
        <v>28</v>
      </c>
      <c r="B73">
        <f t="shared" si="7"/>
        <v>100</v>
      </c>
      <c r="C73">
        <f t="shared" si="8"/>
        <v>200</v>
      </c>
    </row>
    <row r="74" spans="1:3" x14ac:dyDescent="0.25">
      <c r="A74">
        <f t="shared" si="6"/>
        <v>29</v>
      </c>
      <c r="B74">
        <f t="shared" si="7"/>
        <v>100</v>
      </c>
      <c r="C74">
        <f t="shared" si="8"/>
        <v>200</v>
      </c>
    </row>
    <row r="75" spans="1:3" x14ac:dyDescent="0.25">
      <c r="A75">
        <f t="shared" si="6"/>
        <v>30</v>
      </c>
      <c r="B75">
        <f t="shared" si="7"/>
        <v>100</v>
      </c>
      <c r="C75">
        <f t="shared" si="8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PhFMM reference file gen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Ramirez, Pete</dc:creator>
  <cp:lastModifiedBy>Ramirez, Pete</cp:lastModifiedBy>
  <dcterms:created xsi:type="dcterms:W3CDTF">2013-05-17T15:10:53Z</dcterms:created>
  <dcterms:modified xsi:type="dcterms:W3CDTF">2013-05-17T16:02:24Z</dcterms:modified>
</cp:coreProperties>
</file>