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所有产品价格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<sst xmlns="http://schemas.openxmlformats.org/spreadsheetml/2006/main" count="228" uniqueCount="228">
  <si>
    <t xml:space="preserve">  </t>
  </si>
  <si>
    <t xml:space="preserve">RESTAR Solar Product Price List in Douala, Cameroon</t>
  </si>
  <si>
    <t xml:space="preserve">Date : 2026-7-01</t>
  </si>
  <si>
    <t xml:space="preserve">Product name </t>
  </si>
  <si>
    <t xml:space="preserve">Size</t>
  </si>
  <si>
    <t xml:space="preserve">Price/FCFA a piece</t>
  </si>
  <si>
    <t xml:space="preserve">Price/FCFA a piece</t>
  </si>
  <si>
    <t xml:space="preserve">Price/FCFA a piece</t>
  </si>
  <si>
    <t xml:space="preserve">提价20%后价格/FCFA a piece</t>
  </si>
  <si>
    <t xml:space="preserve">提价20%后价格/FCFA a piece</t>
  </si>
  <si>
    <t xml:space="preserve">提价20%后价格/FCFA a piece</t>
  </si>
  <si>
    <t xml:space="preserve">Solar panel</t>
  </si>
  <si>
    <t xml:space="preserve">Model</t>
  </si>
  <si>
    <t xml:space="preserve">&lt;20pcs</t>
  </si>
  <si>
    <t xml:space="preserve">20pcs &lt;=-&lt;50pcs</t>
  </si>
  <si>
    <t xml:space="preserve">50pcs=&lt;-</t>
  </si>
  <si>
    <t xml:space="preserve">&lt;20pcs</t>
  </si>
  <si>
    <t xml:space="preserve">20pcs &lt;=-&lt;50pcs</t>
  </si>
  <si>
    <t xml:space="preserve">50pcs=&lt;-</t>
  </si>
  <si>
    <t xml:space="preserve">M610 610W</t>
  </si>
  <si>
    <t xml:space="preserve">2279*1134*30</t>
  </si>
  <si>
    <t xml:space="preserve">M575 575W</t>
  </si>
  <si>
    <t xml:space="preserve">2279*1134*30</t>
  </si>
  <si>
    <t xml:space="preserve">M560 560W</t>
  </si>
  <si>
    <t xml:space="preserve">2278*1134*30</t>
  </si>
  <si>
    <t xml:space="preserve">M460 460W</t>
  </si>
  <si>
    <t xml:space="preserve">2094*1038*30</t>
  </si>
  <si>
    <t xml:space="preserve">M450 450W</t>
  </si>
  <si>
    <t xml:space="preserve">2094*1038*35</t>
  </si>
  <si>
    <t xml:space="preserve">M280 280W </t>
  </si>
  <si>
    <t xml:space="preserve">1640*992*35</t>
  </si>
  <si>
    <t xml:space="preserve">M250 250W</t>
  </si>
  <si>
    <t xml:space="preserve">1640*992*35</t>
  </si>
  <si>
    <t xml:space="preserve">M210 210W</t>
  </si>
  <si>
    <t xml:space="preserve">1560*700*35</t>
  </si>
  <si>
    <t xml:space="preserve">M200 200W</t>
  </si>
  <si>
    <t xml:space="preserve">1480*680*30</t>
  </si>
  <si>
    <t xml:space="preserve">M170 170W</t>
  </si>
  <si>
    <t xml:space="preserve">1487*666*35</t>
  </si>
  <si>
    <t xml:space="preserve">M170 170W</t>
  </si>
  <si>
    <t xml:space="preserve">1570*580*30</t>
  </si>
  <si>
    <t xml:space="preserve">M100 100W</t>
  </si>
  <si>
    <t xml:space="preserve">1200*540*30</t>
  </si>
  <si>
    <t xml:space="preserve">M100 100W</t>
  </si>
  <si>
    <t xml:space="preserve">1200*580*30</t>
  </si>
  <si>
    <t xml:space="preserve">M100 100W</t>
  </si>
  <si>
    <t xml:space="preserve">1020*580*25</t>
  </si>
  <si>
    <t xml:space="preserve">M100 100W</t>
  </si>
  <si>
    <t xml:space="preserve">815*700*30</t>
  </si>
  <si>
    <t xml:space="preserve">P200 200W</t>
  </si>
  <si>
    <t xml:space="preserve">1560*700*30</t>
  </si>
  <si>
    <t xml:space="preserve">P170 170W</t>
  </si>
  <si>
    <t xml:space="preserve">1487*666*30</t>
  </si>
  <si>
    <t xml:space="preserve">P100 100W</t>
  </si>
  <si>
    <t xml:space="preserve">815*700*30</t>
  </si>
  <si>
    <t xml:space="preserve">P100 100W</t>
  </si>
  <si>
    <t xml:space="preserve">1200*540*30</t>
  </si>
  <si>
    <t xml:space="preserve">Lithium Battery</t>
  </si>
  <si>
    <t xml:space="preserve">Model</t>
  </si>
  <si>
    <t xml:space="preserve">1pc</t>
  </si>
  <si>
    <t xml:space="preserve">2pcs</t>
  </si>
  <si>
    <t xml:space="preserve">&gt;=3pcs</t>
  </si>
  <si>
    <t xml:space="preserve">Lithium Battery</t>
  </si>
  <si>
    <t xml:space="preserve">51.2V*100AH  5.12KW</t>
  </si>
  <si>
    <t xml:space="preserve">Lithium Battery</t>
  </si>
  <si>
    <t xml:space="preserve">51.2V*150AH  7.68KW</t>
  </si>
  <si>
    <t xml:space="preserve">Lithium Battery</t>
  </si>
  <si>
    <t xml:space="preserve">51.2V*200AH  10.24KW</t>
  </si>
  <si>
    <t xml:space="preserve">Lithium Battery</t>
  </si>
  <si>
    <t xml:space="preserve">51.2V*300AH  15.36KW  壁挂式</t>
  </si>
  <si>
    <t xml:space="preserve">Lithium Battery</t>
  </si>
  <si>
    <t xml:space="preserve">51.2V*300AH  15.36KW  堆叠式</t>
  </si>
  <si>
    <t xml:space="preserve">GEL battery</t>
  </si>
  <si>
    <t xml:space="preserve">Model</t>
  </si>
  <si>
    <t xml:space="preserve">&lt;=3pcs</t>
  </si>
  <si>
    <t xml:space="preserve">3pcs &lt;-&lt;=10pcs</t>
  </si>
  <si>
    <t xml:space="preserve">10pcs&lt;-</t>
  </si>
  <si>
    <t xml:space="preserve">GEL battery</t>
  </si>
  <si>
    <t xml:space="preserve">12V*100AH  黑壳红盖黄纸箱</t>
  </si>
  <si>
    <t xml:space="preserve">GEL battery</t>
  </si>
  <si>
    <t xml:space="preserve">12V*150AH  黑壳红盖黄纸箱</t>
  </si>
  <si>
    <t xml:space="preserve">GEL battery</t>
  </si>
  <si>
    <t xml:space="preserve">12V*200AH  黑壳红盖黄纸箱</t>
  </si>
  <si>
    <t xml:space="preserve">AGM battery</t>
  </si>
  <si>
    <t xml:space="preserve">12V*150AH  灰壳黑盖黄纸箱</t>
  </si>
  <si>
    <t xml:space="preserve">AGM battery</t>
  </si>
  <si>
    <t xml:space="preserve">12V*200AH  灰壳黑盖黄纸箱</t>
  </si>
  <si>
    <t xml:space="preserve">GEL battery</t>
  </si>
  <si>
    <t xml:space="preserve">12V*100AH  灰壳蓝盖蓝纸箱</t>
  </si>
  <si>
    <t xml:space="preserve">GEL battery</t>
  </si>
  <si>
    <t xml:space="preserve">12V*150AH  灰壳蓝盖蓝纸箱</t>
  </si>
  <si>
    <t xml:space="preserve">GEL battery</t>
  </si>
  <si>
    <t xml:space="preserve">12V*200AH  灰壳蓝盖蓝纸箱</t>
  </si>
  <si>
    <t xml:space="preserve">GEL battery</t>
  </si>
  <si>
    <t xml:space="preserve">12V*200AH  灰壳黑盖黄纸箱</t>
  </si>
  <si>
    <t xml:space="preserve">Inverter</t>
  </si>
  <si>
    <t xml:space="preserve">Model</t>
  </si>
  <si>
    <t xml:space="preserve">&lt;3pcs</t>
  </si>
  <si>
    <t xml:space="preserve">3pcs &lt;=-&lt;10pcs</t>
  </si>
  <si>
    <t xml:space="preserve">10pcs&lt;=</t>
  </si>
  <si>
    <t xml:space="preserve">off-gird Inverter</t>
  </si>
  <si>
    <t xml:space="preserve">300w</t>
  </si>
  <si>
    <t xml:space="preserve">4500--5000</t>
  </si>
  <si>
    <t xml:space="preserve">off-gird Inverter</t>
  </si>
  <si>
    <t xml:space="preserve">500w</t>
  </si>
  <si>
    <t xml:space="preserve">5000-5500</t>
  </si>
  <si>
    <t xml:space="preserve">off-gird Inverter</t>
  </si>
  <si>
    <t xml:space="preserve">600w</t>
  </si>
  <si>
    <t xml:space="preserve">6500-7000</t>
  </si>
  <si>
    <t xml:space="preserve">off-gird Inverter</t>
  </si>
  <si>
    <t xml:space="preserve">1000w</t>
  </si>
  <si>
    <t xml:space="preserve">11000-11500</t>
  </si>
  <si>
    <t xml:space="preserve">off-gird Inverter</t>
  </si>
  <si>
    <t xml:space="preserve">1500w</t>
  </si>
  <si>
    <t xml:space="preserve">16000-17000</t>
  </si>
  <si>
    <t xml:space="preserve">off-gird Inverter</t>
  </si>
  <si>
    <t xml:space="preserve">2000w</t>
  </si>
  <si>
    <t xml:space="preserve">21000-22000</t>
  </si>
  <si>
    <t xml:space="preserve">Inverter</t>
  </si>
  <si>
    <t xml:space="preserve">3.2KW</t>
  </si>
  <si>
    <t xml:space="preserve">Inverter</t>
  </si>
  <si>
    <t xml:space="preserve">4.2KW</t>
  </si>
  <si>
    <t xml:space="preserve">Inverter</t>
  </si>
  <si>
    <t xml:space="preserve">6.2KW</t>
  </si>
  <si>
    <t xml:space="preserve">Inverter</t>
  </si>
  <si>
    <t xml:space="preserve">6.2KW Parallelable</t>
  </si>
  <si>
    <t xml:space="preserve">Inverter</t>
  </si>
  <si>
    <t xml:space="preserve">8.2KW</t>
  </si>
  <si>
    <t xml:space="preserve">Inverter</t>
  </si>
  <si>
    <t xml:space="preserve">10.2KW</t>
  </si>
  <si>
    <t xml:space="preserve">Controller</t>
  </si>
  <si>
    <t xml:space="preserve">Model</t>
  </si>
  <si>
    <t xml:space="preserve">&lt;30pcs</t>
  </si>
  <si>
    <t xml:space="preserve">30pcs &lt;=</t>
  </si>
  <si>
    <t xml:space="preserve">AT controller </t>
  </si>
  <si>
    <t xml:space="preserve">20A</t>
  </si>
  <si>
    <t xml:space="preserve">AT controller </t>
  </si>
  <si>
    <t xml:space="preserve">30A</t>
  </si>
  <si>
    <t xml:space="preserve">AT controller </t>
  </si>
  <si>
    <t xml:space="preserve">60A</t>
  </si>
  <si>
    <t xml:space="preserve">NT controller </t>
  </si>
  <si>
    <t xml:space="preserve">30A</t>
  </si>
  <si>
    <t xml:space="preserve">NT controller </t>
  </si>
  <si>
    <t xml:space="preserve">50A</t>
  </si>
  <si>
    <t xml:space="preserve">NT controller </t>
  </si>
  <si>
    <t xml:space="preserve">60A</t>
  </si>
  <si>
    <t xml:space="preserve">CT controller </t>
  </si>
  <si>
    <t xml:space="preserve">30A</t>
  </si>
  <si>
    <t xml:space="preserve">CT controller </t>
  </si>
  <si>
    <t xml:space="preserve">40A</t>
  </si>
  <si>
    <t xml:space="preserve">CT controller </t>
  </si>
  <si>
    <t xml:space="preserve">50A</t>
  </si>
  <si>
    <t xml:space="preserve">CT controller </t>
  </si>
  <si>
    <t xml:space="preserve">60A</t>
  </si>
  <si>
    <t xml:space="preserve">Controller</t>
  </si>
  <si>
    <t xml:space="preserve">Model</t>
  </si>
  <si>
    <t xml:space="preserve">&lt;4pcs</t>
  </si>
  <si>
    <t xml:space="preserve">4pcs &lt;=</t>
  </si>
  <si>
    <t xml:space="preserve">MPPT controller </t>
  </si>
  <si>
    <t xml:space="preserve">30A</t>
  </si>
  <si>
    <t xml:space="preserve">MPPT controller </t>
  </si>
  <si>
    <t xml:space="preserve">40A</t>
  </si>
  <si>
    <t xml:space="preserve">MPPT controller </t>
  </si>
  <si>
    <t xml:space="preserve">50A</t>
  </si>
  <si>
    <t xml:space="preserve">MPPT controller </t>
  </si>
  <si>
    <t xml:space="preserve">60A</t>
  </si>
  <si>
    <t xml:space="preserve">MPPT controller </t>
  </si>
  <si>
    <t xml:space="preserve">80A</t>
  </si>
  <si>
    <t xml:space="preserve">MPPT controller </t>
  </si>
  <si>
    <t xml:space="preserve">100A</t>
  </si>
  <si>
    <t xml:space="preserve">Others</t>
  </si>
  <si>
    <t xml:space="preserve">Model</t>
  </si>
  <si>
    <t xml:space="preserve">&lt;3pcs</t>
  </si>
  <si>
    <t xml:space="preserve">&gt;=4pcs</t>
  </si>
  <si>
    <t xml:space="preserve">Frzeer</t>
  </si>
  <si>
    <t xml:space="preserve">BDBC-208L</t>
  </si>
  <si>
    <t xml:space="preserve">Frzeer</t>
  </si>
  <si>
    <t xml:space="preserve">BDBC-268L</t>
  </si>
  <si>
    <t xml:space="preserve">Refrigerator</t>
  </si>
  <si>
    <t xml:space="preserve">BCD-178L</t>
  </si>
  <si>
    <t xml:space="preserve">Road Light</t>
  </si>
  <si>
    <t xml:space="preserve">200W</t>
  </si>
  <si>
    <t xml:space="preserve">Road Light</t>
  </si>
  <si>
    <t xml:space="preserve">300W</t>
  </si>
  <si>
    <t xml:space="preserve">Road Light</t>
  </si>
  <si>
    <t xml:space="preserve">500W</t>
  </si>
  <si>
    <t xml:space="preserve">Flood Light RT-N100</t>
  </si>
  <si>
    <t xml:space="preserve">RT-N100</t>
  </si>
  <si>
    <t xml:space="preserve">Flood Light RT-N200</t>
  </si>
  <si>
    <t xml:space="preserve">RT-N200</t>
  </si>
  <si>
    <t xml:space="preserve">Flood Light RT-N300</t>
  </si>
  <si>
    <t xml:space="preserve">RT-N300</t>
  </si>
  <si>
    <t xml:space="preserve">Flood Light RT-N500</t>
  </si>
  <si>
    <t xml:space="preserve">RT-N500</t>
  </si>
  <si>
    <t xml:space="preserve">Flood Light</t>
  </si>
  <si>
    <t xml:space="preserve">300W/ 30W PANELS</t>
  </si>
  <si>
    <t xml:space="preserve">Flood Light</t>
  </si>
  <si>
    <t xml:space="preserve">500W/ 35W PANELS</t>
  </si>
  <si>
    <t xml:space="preserve">Flood Light</t>
  </si>
  <si>
    <t xml:space="preserve">800W/ 40W PANELS</t>
  </si>
  <si>
    <t xml:space="preserve">Pole for ST Light</t>
  </si>
  <si>
    <t xml:space="preserve">Only buy pole 3000, 1500 with the Road light</t>
  </si>
  <si>
    <t xml:space="preserve">Ceiling fan</t>
  </si>
  <si>
    <t xml:space="preserve">C-24DC</t>
  </si>
  <si>
    <t xml:space="preserve">Solar fan</t>
  </si>
  <si>
    <t xml:space="preserve">S-16DC</t>
  </si>
  <si>
    <t xml:space="preserve">Cable </t>
  </si>
  <si>
    <t xml:space="preserve">Model</t>
  </si>
  <si>
    <t xml:space="preserve">&lt;=2roll</t>
  </si>
  <si>
    <t xml:space="preserve">3roll&lt;=-&lt;10roll</t>
  </si>
  <si>
    <t xml:space="preserve">10roll&lt;=-&lt;20roll</t>
  </si>
  <si>
    <t xml:space="preserve">20roll&lt;=</t>
  </si>
  <si>
    <t xml:space="preserve">Cable </t>
  </si>
  <si>
    <t xml:space="preserve">2x1.5(100meters/roll)</t>
  </si>
  <si>
    <t xml:space="preserve">Cable </t>
  </si>
  <si>
    <t xml:space="preserve">2x2.5(100meters/roll)</t>
  </si>
  <si>
    <t xml:space="preserve">Cable </t>
  </si>
  <si>
    <t xml:space="preserve">2x4.0(100meters/roll)</t>
  </si>
  <si>
    <t xml:space="preserve">Cable </t>
  </si>
  <si>
    <t xml:space="preserve">2x6.0(100meters/roll)</t>
  </si>
  <si>
    <t xml:space="preserve">Cable </t>
  </si>
  <si>
    <t xml:space="preserve">2x10.0(100meters/roll)</t>
  </si>
  <si>
    <t xml:space="preserve">Cable </t>
  </si>
  <si>
    <t xml:space="preserve">2x16.0(100meters/roll)</t>
  </si>
  <si>
    <t xml:space="preserve">Cable </t>
  </si>
  <si>
    <t xml:space="preserve">1X4.0(100meters/roll)</t>
  </si>
  <si>
    <t xml:space="preserve">Cable </t>
  </si>
  <si>
    <t xml:space="preserve">1x6.0(100meters/roll)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</si>
</sst>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_ "/>
    <numFmt numFmtId="165" formatCode="#,##0"/>
    <numFmt numFmtId="166" formatCode="#,##0_ "/>
    <numFmt numFmtId="167" formatCode="0.0_ "/>
  </numFmts>
  <fonts count="9">
    <font>
      <sz val="11"/>
      <color theme="1"/>
      <name val="Calibri"/>
      <family val="2"/>
      <scheme val="minor"/>
    </font>
    <font>
      <b val="true"/>
      <sz val="24"/>
      <color rgb="FF000000"/>
      <name val="Arial"/>
      <family val="2"/>
    </font>
    <font>
      <sz val="11"/>
      <color rgb="FF000000"/>
      <name val="宋体"/>
      <family val="2"/>
    </font>
    <font>
      <b val="true"/>
      <sz val="16"/>
      <color rgb="FFE54C5E"/>
      <name val="Arial"/>
      <family val="2"/>
    </font>
    <font>
      <b val="true"/>
      <sz val="16"/>
      <color rgb="FF000000"/>
      <name val="宋体"/>
      <family val="2"/>
    </font>
    <font>
      <b val="true"/>
      <sz val="14"/>
      <color rgb="FF000000"/>
      <name val="宋体"/>
      <family val="2"/>
    </font>
    <font>
      <b val="true"/>
      <sz val="12"/>
      <color rgb="FF000000"/>
      <name val="Times New Roman Regular"/>
      <family val="2"/>
    </font>
    <font>
      <b val="true"/>
      <sz val="16"/>
      <color rgb="FFFF0000"/>
      <name val="宋体"/>
      <family val="2"/>
    </font>
    <font>
      <b val="true"/>
      <sz val="12"/>
      <color rgb="FF000000"/>
      <name val="Times New Roman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7D567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4874CB"/>
        <bgColor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5" fillId="2" fontId="6" numFmtId="0" xfId="0">
      <alignment horizontal="center" vertical="center"/>
    </xf>
    <xf applyAlignment="true" applyBorder="false" applyFill="true" applyFont="true" applyNumberFormat="true" applyProtection="false" borderId="5" fillId="2" fontId="6" numFmtId="164" xfId="0">
      <alignment horizontal="center" vertical="center"/>
    </xf>
    <xf applyAlignment="true" applyBorder="false" applyFill="true" applyFont="true" applyNumberFormat="true" applyProtection="false" borderId="5" fillId="2" fontId="6" numFmtId="164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left" vertical="center"/>
    </xf>
    <xf applyAlignment="true" applyBorder="false" applyFill="false" applyFont="true" applyNumberFormat="true" applyProtection="false" borderId="5" fillId="0" fontId="4" numFmtId="165" xfId="0">
      <alignment horizontal="center" vertical="center"/>
    </xf>
    <xf applyAlignment="true" applyBorder="false" applyFill="false" applyFont="true" applyNumberFormat="false" applyProtection="false" borderId="5" fillId="0" fontId="7" numFmtId="0" xfId="0">
      <alignment horizontal="left" vertical="center"/>
    </xf>
    <xf applyAlignment="true" applyBorder="false" applyFill="false" applyFont="true" applyNumberFormat="true" applyProtection="false" borderId="5" fillId="0" fontId="4" numFmtId="165" xfId="0">
      <alignment horizontal="center" vertical="center"/>
    </xf>
    <xf applyAlignment="true" applyBorder="false" applyFill="true" applyFont="true" applyNumberFormat="true" applyProtection="false" borderId="5" fillId="3" fontId="4" numFmtId="165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left"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true" applyFont="true" applyNumberFormat="true" applyProtection="false" borderId="6" fillId="3" fontId="4" numFmtId="165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true" applyFont="true" applyNumberFormat="true" applyProtection="false" borderId="5" fillId="3" fontId="4" numFmtId="165" xfId="0">
      <alignment horizontal="center" vertical="center"/>
    </xf>
    <xf applyAlignment="true" applyBorder="false" applyFill="true" applyFont="true" applyNumberFormat="false" applyProtection="false" borderId="5" fillId="4" fontId="4" numFmtId="0" xfId="0">
      <alignment vertical="center"/>
    </xf>
    <xf applyAlignment="true" applyBorder="false" applyFill="true" applyFont="true" applyNumberFormat="false" applyProtection="false" borderId="5" fillId="4" fontId="4" numFmtId="0" xfId="0">
      <alignment horizontal="center" vertical="center"/>
    </xf>
    <xf applyAlignment="true" applyBorder="false" applyFill="false" applyFont="true" applyNumberFormat="true" applyProtection="false" borderId="5" fillId="0" fontId="4" numFmtId="166" xfId="0">
      <alignment horizontal="center" vertical="center"/>
    </xf>
    <xf applyAlignment="true" applyBorder="false" applyFill="false" applyFont="true" applyNumberFormat="true" applyProtection="false" borderId="5" fillId="0" fontId="4" numFmtId="166" xfId="0">
      <alignment horizontal="center" vertical="center"/>
    </xf>
    <xf applyAlignment="true" applyBorder="false" applyFill="false" applyFont="true" applyNumberFormat="true" applyProtection="false" borderId="6" fillId="0" fontId="4" numFmtId="166" xfId="0">
      <alignment horizontal="center" vertical="center"/>
    </xf>
    <xf applyAlignment="true" applyBorder="false" applyFill="true" applyFont="true" applyNumberFormat="true" applyProtection="false" borderId="5" fillId="3" fontId="4" numFmtId="166" xfId="0">
      <alignment horizontal="center" vertical="center"/>
    </xf>
    <xf applyAlignment="true" applyBorder="false" applyFill="true" applyFont="true" applyNumberFormat="false" applyProtection="false" borderId="5" fillId="5" fontId="4" numFmtId="0" xfId="0">
      <alignment vertical="center"/>
    </xf>
    <xf applyAlignment="true" applyBorder="false" applyFill="true" applyFont="true" applyNumberFormat="false" applyProtection="false" borderId="5" fillId="5" fontId="4" numFmtId="0" xfId="0">
      <alignment horizontal="center" vertical="center"/>
    </xf>
    <xf applyAlignment="true" applyBorder="false" applyFill="false" applyFont="true" applyNumberFormat="false" applyProtection="false" borderId="5" fillId="0" fontId="7" numFmtId="0" xfId="0">
      <alignment vertical="center"/>
    </xf>
    <xf applyAlignment="true" applyBorder="false" applyFill="false" applyFont="true" applyNumberFormat="false" applyProtection="false" borderId="5" fillId="0" fontId="7" numFmtId="0" xfId="0">
      <alignment horizontal="center" vertical="center"/>
    </xf>
    <xf applyAlignment="true" applyBorder="false" applyFill="true" applyFont="true" applyNumberFormat="true" applyProtection="false" borderId="6" fillId="3" fontId="4" numFmtId="166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6" xfId="0">
      <alignment horizontal="center" vertical="center"/>
    </xf>
    <xf applyAlignment="true" applyBorder="false" applyFill="false" applyFont="true" applyNumberFormat="true" applyProtection="false" borderId="1" fillId="0" fontId="4" numFmtId="166" xfId="0">
      <alignment horizontal="center" vertical="center"/>
    </xf>
    <xf applyAlignment="true" applyBorder="false" applyFill="true" applyFont="true" applyNumberFormat="true" applyProtection="false" borderId="1" fillId="2" fontId="6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true" applyFont="true" applyNumberFormat="true" applyProtection="false" borderId="1" fillId="3" fontId="4" numFmtId="166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true" applyFont="true" applyNumberFormat="true" applyProtection="false" borderId="1" fillId="3" fontId="4" numFmtId="165" xfId="0">
      <alignment horizontal="center" vertical="center"/>
    </xf>
    <xf applyAlignment="true" applyBorder="false" applyFill="false" applyFont="true" applyNumberFormat="true" applyProtection="false" borderId="5" fillId="0" fontId="4" numFmtId="167" xfId="0">
      <alignment horizontal="center" vertical="center"/>
    </xf>
    <xf applyAlignment="true" applyBorder="false" applyFill="true" applyFont="true" applyNumberFormat="false" applyProtection="false" borderId="5" fillId="2" fontId="8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vertical="bottom"/>
    </xf>
    <xf applyAlignment="true" applyBorder="false" applyFill="false" applyFont="true" applyNumberFormat="true" applyProtection="false" borderId="6" fillId="0" fontId="4" numFmtId="167" xfId="0">
      <alignment horizontal="left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true" applyProtection="false" borderId="5" fillId="0" fontId="4" numFmtId="167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2105025</xdr:colOff>
      <xdr:row>82</xdr:row>
      <xdr:rowOff>9525</xdr:rowOff>
    </xdr:from>
    <xdr:to>
      <xdr:col>6</xdr:col>
      <xdr:colOff>295275</xdr:colOff>
      <xdr:row>86</xdr:row>
      <xdr:rowOff>247650</xdr:rowOff>
    </xdr:to>
    <xdr:pic>
      <xdr:nvPicPr>
        <xdr:cNvPr id="2" name="Picture 2" descr="hJxBJ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133350</xdr:colOff>
      <xdr:row>24</xdr:row>
      <xdr:rowOff>304800</xdr:rowOff>
    </xdr:from>
    <xdr:to>
      <xdr:col>6</xdr:col>
      <xdr:colOff>1885950</xdr:colOff>
      <xdr:row>30</xdr:row>
      <xdr:rowOff>238125</xdr:rowOff>
    </xdr:to>
    <xdr:pic>
      <xdr:nvPicPr>
        <xdr:cNvPr id="3" name="Picture 3" descr="fWlls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57150</xdr:colOff>
      <xdr:row>71</xdr:row>
      <xdr:rowOff>371475</xdr:rowOff>
    </xdr:from>
    <xdr:to>
      <xdr:col>6</xdr:col>
      <xdr:colOff>561975</xdr:colOff>
      <xdr:row>77</xdr:row>
      <xdr:rowOff>171450</xdr:rowOff>
    </xdr:to>
    <xdr:pic>
      <xdr:nvPicPr>
        <xdr:cNvPr id="4" name="Picture 4" descr="zEZLh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2181225</xdr:colOff>
      <xdr:row>31</xdr:row>
      <xdr:rowOff>247650</xdr:rowOff>
    </xdr:from>
    <xdr:to>
      <xdr:col>7</xdr:col>
      <xdr:colOff>142875</xdr:colOff>
      <xdr:row>37</xdr:row>
      <xdr:rowOff>228600</xdr:rowOff>
    </xdr:to>
    <xdr:pic>
      <xdr:nvPicPr>
        <xdr:cNvPr id="5" name="Picture 5" descr="ZmJuFV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1676400</xdr:colOff>
      <xdr:row>71</xdr:row>
      <xdr:rowOff>381000</xdr:rowOff>
    </xdr:from>
    <xdr:to>
      <xdr:col>6</xdr:col>
      <xdr:colOff>1847850</xdr:colOff>
      <xdr:row>76</xdr:row>
      <xdr:rowOff>238125</xdr:rowOff>
    </xdr:to>
    <xdr:pic>
      <xdr:nvPicPr>
        <xdr:cNvPr id="6" name="Picture 6" descr="hsGzEY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85725</xdr:colOff>
      <xdr:row>65</xdr:row>
      <xdr:rowOff>38100</xdr:rowOff>
    </xdr:from>
    <xdr:to>
      <xdr:col>6</xdr:col>
      <xdr:colOff>495300</xdr:colOff>
      <xdr:row>71</xdr:row>
      <xdr:rowOff>323850</xdr:rowOff>
    </xdr:to>
    <xdr:pic>
      <xdr:nvPicPr>
        <xdr:cNvPr id="7" name="Picture 7" descr="lNZucR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123825</xdr:colOff>
      <xdr:row>45</xdr:row>
      <xdr:rowOff>219075</xdr:rowOff>
    </xdr:from>
    <xdr:to>
      <xdr:col>6</xdr:col>
      <xdr:colOff>1485900</xdr:colOff>
      <xdr:row>52</xdr:row>
      <xdr:rowOff>219075</xdr:rowOff>
    </xdr:to>
    <xdr:pic>
      <xdr:nvPicPr>
        <xdr:cNvPr id="8" name="Picture 8" descr="tsQVDI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57150</xdr:colOff>
      <xdr:row>3</xdr:row>
      <xdr:rowOff>342900</xdr:rowOff>
    </xdr:from>
    <xdr:to>
      <xdr:col>7</xdr:col>
      <xdr:colOff>104775</xdr:colOff>
      <xdr:row>10</xdr:row>
      <xdr:rowOff>66675</xdr:rowOff>
    </xdr:to>
    <xdr:pic>
      <xdr:nvPicPr>
        <xdr:cNvPr id="9" name="Picture 9" descr="MjCrQl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171450</xdr:colOff>
      <xdr:row>53</xdr:row>
      <xdr:rowOff>581025</xdr:rowOff>
    </xdr:from>
    <xdr:to>
      <xdr:col>6</xdr:col>
      <xdr:colOff>1066800</xdr:colOff>
      <xdr:row>58</xdr:row>
      <xdr:rowOff>190500</xdr:rowOff>
    </xdr:to>
    <xdr:pic>
      <xdr:nvPicPr>
        <xdr:cNvPr id="10" name="Picture 10" descr="gafuJg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1047750</xdr:colOff>
      <xdr:row>91</xdr:row>
      <xdr:rowOff>114300</xdr:rowOff>
    </xdr:from>
    <xdr:to>
      <xdr:col>5</xdr:col>
      <xdr:colOff>523875</xdr:colOff>
      <xdr:row>94</xdr:row>
      <xdr:rowOff>285750</xdr:rowOff>
    </xdr:to>
    <xdr:pic>
      <xdr:nvPicPr>
        <xdr:cNvPr id="11" name="Picture 11" descr="JYryBf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314325</xdr:colOff>
      <xdr:row>81</xdr:row>
      <xdr:rowOff>200025</xdr:rowOff>
    </xdr:from>
    <xdr:to>
      <xdr:col>5</xdr:col>
      <xdr:colOff>561975</xdr:colOff>
      <xdr:row>86</xdr:row>
      <xdr:rowOff>247650</xdr:rowOff>
    </xdr:to>
    <xdr:pic>
      <xdr:nvPicPr>
        <xdr:cNvPr id="12" name="Picture 12" descr="wuacPW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133350</xdr:colOff>
      <xdr:row>61</xdr:row>
      <xdr:rowOff>0</xdr:rowOff>
    </xdr:from>
    <xdr:to>
      <xdr:col>6</xdr:col>
      <xdr:colOff>1076325</xdr:colOff>
      <xdr:row>64</xdr:row>
      <xdr:rowOff>523875</xdr:rowOff>
    </xdr:to>
    <xdr:pic>
      <xdr:nvPicPr>
        <xdr:cNvPr id="13" name="Picture 13" descr="YRfkZO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14" name="Picture 14" descr="BdhkNU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6"/>
  <cols>
    <col collapsed="false" customWidth="true" hidden="false" max="3" min="3" style="0" width="39"/>
    <col collapsed="false" customWidth="true" hidden="false" max="5" min="5" style="0" width="11"/>
    <col collapsed="false" customWidth="true" hidden="false" max="7" min="7" style="0" width="25"/>
    <col collapsed="false" customWidth="true" hidden="false" max="9" min="9" style="0" width="11"/>
    <col collapsed="false" customWidth="true" hidden="false" max="2" min="2" style="0" width="31"/>
    <col collapsed="false" customWidth="true" hidden="false" max="4" min="4" style="0" width="25"/>
    <col collapsed="false" customWidth="true" hidden="false" max="6" min="6" style="0" width="11"/>
    <col collapsed="false" customWidth="true" hidden="false" max="8" min="8" style="0" width="11"/>
  </cols>
  <sheetData>
    <row r="1">
      <c r="B1" s="51"/>
      <c r="C1" s="51"/>
      <c r="D1" s="51"/>
      <c r="E1" s="51"/>
      <c r="F1" s="51"/>
      <c r="G1" s="51"/>
      <c r="H1" s="51"/>
      <c r="I1" s="51"/>
    </row>
    <row customHeight="true" ht="73" r="2">
      <c r="A2" s="51"/>
      <c r="B2" s="1" t="s">
        <v>1</v>
      </c>
      <c r="C2" s="2"/>
      <c r="D2" s="2"/>
      <c r="E2" s="2"/>
      <c r="F2" s="3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customHeight="true" ht="21" r="3">
      <c r="A3" s="51"/>
      <c r="B3" s="4" t="s">
        <v>2</v>
      </c>
      <c r="C3" s="5"/>
      <c r="D3" s="5"/>
      <c r="E3" s="5"/>
      <c r="F3" s="6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</row>
    <row customHeight="true" ht="58" r="4">
      <c r="A4" s="51"/>
      <c r="B4" s="7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customHeight="true" ht="57" r="5">
      <c r="A5" s="51"/>
      <c r="B5" s="10" t="s">
        <v>11</v>
      </c>
      <c r="C5" s="10" t="s">
        <v>12</v>
      </c>
      <c r="D5" s="11" t="s">
        <v>13</v>
      </c>
      <c r="E5" s="11" t="s">
        <v>14</v>
      </c>
      <c r="F5" s="12" t="s">
        <v>15</v>
      </c>
      <c r="G5" s="9" t="s">
        <v>16</v>
      </c>
      <c r="H5" s="9" t="s">
        <v>17</v>
      </c>
      <c r="I5" s="9" t="s">
        <v>18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customHeight="true" ht="18" r="6">
      <c r="A6" s="51"/>
      <c r="B6" s="13" t="s">
        <v>19</v>
      </c>
      <c r="C6" s="7" t="s">
        <v>20</v>
      </c>
      <c r="D6" s="14">
        <v>63000</v>
      </c>
      <c r="E6" s="14">
        <v>61000</v>
      </c>
      <c r="F6" s="14">
        <v>59000</v>
      </c>
      <c r="G6" s="14">
        <f>D6*1.2</f>
      </c>
      <c r="H6" s="14">
        <f>E6*1.2</f>
      </c>
      <c r="I6" s="14">
        <f>F6*1.2</f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</row>
    <row customHeight="true" ht="18" r="7">
      <c r="A7" s="51"/>
      <c r="B7" s="13" t="s">
        <v>21</v>
      </c>
      <c r="C7" s="7" t="s">
        <v>22</v>
      </c>
      <c r="D7" s="14">
        <v>58000</v>
      </c>
      <c r="E7" s="14">
        <v>55000</v>
      </c>
      <c r="F7" s="14">
        <v>53000</v>
      </c>
      <c r="G7" s="14">
        <f>D7*1.2</f>
      </c>
      <c r="H7" s="14">
        <f>E7*1.2</f>
      </c>
      <c r="I7" s="14">
        <f>F7*1.2</f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</row>
    <row customHeight="true" ht="18" r="8">
      <c r="A8" s="51"/>
      <c r="B8" s="15" t="s">
        <v>23</v>
      </c>
      <c r="C8" s="7" t="s">
        <v>24</v>
      </c>
      <c r="D8" s="14">
        <v>57000</v>
      </c>
      <c r="E8" s="14">
        <v>54000</v>
      </c>
      <c r="F8" s="14">
        <v>52000</v>
      </c>
      <c r="G8" s="14">
        <f>D8*1.2</f>
      </c>
      <c r="H8" s="14">
        <f>E8*1.2</f>
      </c>
      <c r="I8" s="14">
        <f>F8*1.2</f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customHeight="true" ht="18" r="9">
      <c r="A9" s="51"/>
      <c r="B9" s="15" t="s">
        <v>25</v>
      </c>
      <c r="C9" s="7" t="s">
        <v>26</v>
      </c>
      <c r="D9" s="16">
        <v>51000</v>
      </c>
      <c r="E9" s="16">
        <v>48000</v>
      </c>
      <c r="F9" s="16">
        <v>42000</v>
      </c>
      <c r="G9" s="14">
        <f>D9*1.2</f>
      </c>
      <c r="H9" s="14">
        <f>E9*1.2</f>
      </c>
      <c r="I9" s="14">
        <f>F9*1.2</f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customHeight="true" ht="18" r="10">
      <c r="A10" s="51"/>
      <c r="B10" s="15" t="s">
        <v>27</v>
      </c>
      <c r="C10" s="7" t="s">
        <v>28</v>
      </c>
      <c r="D10" s="16">
        <v>50000</v>
      </c>
      <c r="E10" s="16">
        <v>47000</v>
      </c>
      <c r="F10" s="16">
        <v>45000</v>
      </c>
      <c r="G10" s="14">
        <f>D10*1.2</f>
      </c>
      <c r="H10" s="14">
        <f>E10*1.2</f>
      </c>
      <c r="I10" s="14">
        <f>F10*1.2</f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customHeight="true" ht="18" r="11">
      <c r="A11" s="51"/>
      <c r="B11" s="15" t="s">
        <v>29</v>
      </c>
      <c r="C11" s="7" t="s">
        <v>30</v>
      </c>
      <c r="D11" s="16">
        <v>40000</v>
      </c>
      <c r="E11" s="16">
        <v>38000</v>
      </c>
      <c r="F11" s="16">
        <v>36000</v>
      </c>
      <c r="G11" s="14">
        <f>D11*1.2</f>
      </c>
      <c r="H11" s="14">
        <f>E11*1.2</f>
      </c>
      <c r="I11" s="14">
        <f>F11*1.2</f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customHeight="true" ht="18" r="12">
      <c r="A12" s="51"/>
      <c r="B12" s="15" t="s">
        <v>31</v>
      </c>
      <c r="C12" s="7" t="s">
        <v>32</v>
      </c>
      <c r="D12" s="16">
        <v>38000</v>
      </c>
      <c r="E12" s="16">
        <v>36000</v>
      </c>
      <c r="F12" s="16">
        <v>35000</v>
      </c>
      <c r="G12" s="14">
        <f>D12*1.2</f>
      </c>
      <c r="H12" s="14">
        <f>E12*1.2</f>
      </c>
      <c r="I12" s="14">
        <f>F12*1.2</f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customHeight="true" ht="18" r="13">
      <c r="A13" s="51"/>
      <c r="B13" s="15" t="s">
        <v>33</v>
      </c>
      <c r="C13" s="7" t="s">
        <v>34</v>
      </c>
      <c r="D13" s="16">
        <v>26000</v>
      </c>
      <c r="E13" s="16">
        <v>24000</v>
      </c>
      <c r="F13" s="16">
        <v>23000</v>
      </c>
      <c r="G13" s="14">
        <f>D13*1.2</f>
      </c>
      <c r="H13" s="14">
        <f>E13*1.2</f>
      </c>
      <c r="I13" s="14">
        <f>F13*1.2</f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customHeight="true" ht="18" r="14">
      <c r="A14" s="51"/>
      <c r="B14" s="13" t="s">
        <v>35</v>
      </c>
      <c r="C14" s="7" t="s">
        <v>36</v>
      </c>
      <c r="D14" s="17">
        <v>22500</v>
      </c>
      <c r="E14" s="17">
        <v>21000</v>
      </c>
      <c r="F14" s="17">
        <v>19500</v>
      </c>
      <c r="G14" s="14">
        <f>D14*1.2</f>
      </c>
      <c r="H14" s="14">
        <f>E14*1.2</f>
      </c>
      <c r="I14" s="14">
        <f>F14*1.2</f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customHeight="true" ht="18" r="15">
      <c r="A15" s="51"/>
      <c r="B15" s="13" t="s">
        <v>37</v>
      </c>
      <c r="C15" s="7" t="s">
        <v>38</v>
      </c>
      <c r="D15" s="17">
        <v>17800</v>
      </c>
      <c r="E15" s="17">
        <v>17000</v>
      </c>
      <c r="F15" s="17">
        <v>16200</v>
      </c>
      <c r="G15" s="14">
        <f>D15*1.2</f>
      </c>
      <c r="H15" s="14">
        <f>E15*1.2</f>
      </c>
      <c r="I15" s="14">
        <f>F15*1.2</f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customHeight="true" ht="18" r="16">
      <c r="A16" s="51"/>
      <c r="B16" s="13" t="s">
        <v>39</v>
      </c>
      <c r="C16" s="7" t="s">
        <v>40</v>
      </c>
      <c r="D16" s="17">
        <v>17800</v>
      </c>
      <c r="E16" s="17">
        <v>17000</v>
      </c>
      <c r="F16" s="17">
        <v>16200</v>
      </c>
      <c r="G16" s="14">
        <f>D16*1.2</f>
      </c>
      <c r="H16" s="14">
        <f>E16*1.2</f>
      </c>
      <c r="I16" s="14">
        <f>F16*1.2</f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</row>
    <row customHeight="true" ht="18" r="17">
      <c r="A17" s="51"/>
      <c r="B17" s="18" t="s">
        <v>41</v>
      </c>
      <c r="C17" s="7" t="s">
        <v>42</v>
      </c>
      <c r="D17" s="17">
        <v>11000</v>
      </c>
      <c r="E17" s="17">
        <v>10500</v>
      </c>
      <c r="F17" s="17">
        <v>9500</v>
      </c>
      <c r="G17" s="14">
        <f>D17*1.2</f>
      </c>
      <c r="H17" s="14">
        <f>E17*1.2</f>
      </c>
      <c r="I17" s="14">
        <f>F17*1.2</f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</row>
    <row customHeight="true" ht="18" r="18">
      <c r="A18" s="51"/>
      <c r="B18" s="15" t="s">
        <v>43</v>
      </c>
      <c r="C18" s="7" t="s">
        <v>44</v>
      </c>
      <c r="D18" s="17">
        <v>11000</v>
      </c>
      <c r="E18" s="17">
        <v>10500</v>
      </c>
      <c r="F18" s="17">
        <v>9500</v>
      </c>
      <c r="G18" s="14">
        <f>D18*1.2</f>
      </c>
      <c r="H18" s="14">
        <f>E18*1.2</f>
      </c>
      <c r="I18" s="14">
        <f>F18*1.2</f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customHeight="true" ht="18" r="19">
      <c r="A19" s="51"/>
      <c r="B19" s="18" t="s">
        <v>45</v>
      </c>
      <c r="C19" s="7" t="s">
        <v>46</v>
      </c>
      <c r="D19" s="17">
        <v>11000</v>
      </c>
      <c r="E19" s="17">
        <v>10500</v>
      </c>
      <c r="F19" s="17">
        <v>9500</v>
      </c>
      <c r="G19" s="14">
        <f>D19*1.2</f>
      </c>
      <c r="H19" s="14">
        <f>E19*1.2</f>
      </c>
      <c r="I19" s="14">
        <f>F19*1.2</f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</row>
    <row customHeight="true" ht="18" r="20">
      <c r="A20" s="51"/>
      <c r="B20" s="18" t="s">
        <v>47</v>
      </c>
      <c r="C20" s="7" t="s">
        <v>48</v>
      </c>
      <c r="D20" s="17">
        <v>11000</v>
      </c>
      <c r="E20" s="17">
        <v>10500</v>
      </c>
      <c r="F20" s="17">
        <v>9500</v>
      </c>
      <c r="G20" s="14">
        <f>D20*1.2</f>
      </c>
      <c r="H20" s="14">
        <f>E20*1.2</f>
      </c>
      <c r="I20" s="14">
        <f>F20*1.2</f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customHeight="true" ht="18" r="21">
      <c r="A21" s="51"/>
      <c r="B21" s="13" t="s">
        <v>49</v>
      </c>
      <c r="C21" s="7" t="s">
        <v>50</v>
      </c>
      <c r="D21" s="17">
        <v>18000</v>
      </c>
      <c r="E21" s="17">
        <v>17000</v>
      </c>
      <c r="F21" s="17">
        <v>16000</v>
      </c>
      <c r="G21" s="14">
        <f>D21*1.2</f>
      </c>
      <c r="H21" s="14">
        <f>E21*1.2</f>
      </c>
      <c r="I21" s="14">
        <f>F21*1.2</f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</row>
    <row customHeight="true" ht="18" r="22">
      <c r="A22" s="51"/>
      <c r="B22" s="13" t="s">
        <v>51</v>
      </c>
      <c r="C22" s="7" t="s">
        <v>52</v>
      </c>
      <c r="D22" s="17">
        <v>15000</v>
      </c>
      <c r="E22" s="17">
        <v>14500</v>
      </c>
      <c r="F22" s="17">
        <v>13000</v>
      </c>
      <c r="G22" s="14">
        <f>D22*1.2</f>
      </c>
      <c r="H22" s="14">
        <f>E22*1.2</f>
      </c>
      <c r="I22" s="14">
        <f>F22*1.2</f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</row>
    <row customHeight="true" ht="18" r="23">
      <c r="A23" s="51"/>
      <c r="B23" s="18" t="s">
        <v>53</v>
      </c>
      <c r="C23" s="7" t="s">
        <v>54</v>
      </c>
      <c r="D23" s="17">
        <v>10000</v>
      </c>
      <c r="E23" s="17">
        <v>9000</v>
      </c>
      <c r="F23" s="17">
        <v>7000</v>
      </c>
      <c r="G23" s="14">
        <f>D23*1.2</f>
      </c>
      <c r="H23" s="14">
        <f>E23*1.2</f>
      </c>
      <c r="I23" s="14">
        <f>F23*1.2</f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customHeight="true" ht="18" r="24">
      <c r="A24" s="51"/>
      <c r="B24" s="18" t="s">
        <v>55</v>
      </c>
      <c r="C24" s="7" t="s">
        <v>56</v>
      </c>
      <c r="D24" s="17">
        <v>10000</v>
      </c>
      <c r="E24" s="17">
        <v>9000</v>
      </c>
      <c r="F24" s="17">
        <v>7000</v>
      </c>
      <c r="G24" s="14">
        <f>D24*1.2</f>
      </c>
      <c r="H24" s="14">
        <f>E24*1.2</f>
      </c>
      <c r="I24" s="14">
        <f>F24*1.2</f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customHeight="true" ht="44" r="25">
      <c r="A25" s="51"/>
      <c r="B25" s="10" t="s">
        <v>57</v>
      </c>
      <c r="C25" s="10" t="s">
        <v>58</v>
      </c>
      <c r="D25" s="11" t="s">
        <v>59</v>
      </c>
      <c r="E25" s="11" t="s">
        <v>60</v>
      </c>
      <c r="F25" s="12" t="s">
        <v>61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customHeight="true" ht="25" r="26">
      <c r="A26" s="51"/>
      <c r="B26" s="19" t="s">
        <v>62</v>
      </c>
      <c r="C26" s="19" t="s">
        <v>63</v>
      </c>
      <c r="D26" s="20">
        <v>417000</v>
      </c>
      <c r="E26" s="20">
        <v>390000</v>
      </c>
      <c r="F26" s="20">
        <v>372000</v>
      </c>
      <c r="G26" s="14">
        <f>D26*1.2</f>
      </c>
      <c r="H26" s="14">
        <f>E26*1.2</f>
      </c>
      <c r="I26" s="14">
        <f>F26*1.2</f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customHeight="true" ht="25" r="27">
      <c r="A27" s="51"/>
      <c r="B27" s="21" t="s">
        <v>64</v>
      </c>
      <c r="C27" s="21" t="s">
        <v>65</v>
      </c>
      <c r="D27" s="22">
        <v>669000</v>
      </c>
      <c r="E27" s="22">
        <v>642000</v>
      </c>
      <c r="F27" s="22">
        <v>615000</v>
      </c>
      <c r="G27" s="14">
        <f>D27*1.2</f>
      </c>
      <c r="H27" s="14">
        <f>E27*1.2</f>
      </c>
      <c r="I27" s="14">
        <f>F27*1.2</f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</row>
    <row customHeight="true" ht="25" r="28">
      <c r="A28" s="51"/>
      <c r="B28" s="21" t="s">
        <v>66</v>
      </c>
      <c r="C28" s="21" t="s">
        <v>67</v>
      </c>
      <c r="D28" s="22">
        <v>831000</v>
      </c>
      <c r="E28" s="22">
        <v>804000</v>
      </c>
      <c r="F28" s="22">
        <v>777000</v>
      </c>
      <c r="G28" s="14">
        <f>D28*1.2</f>
      </c>
      <c r="H28" s="14">
        <f>E28*1.2</f>
      </c>
      <c r="I28" s="14">
        <f>F28*1.2</f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customHeight="true" ht="25" r="29">
      <c r="A29" s="51"/>
      <c r="B29" s="21" t="s">
        <v>68</v>
      </c>
      <c r="C29" s="21" t="s">
        <v>69</v>
      </c>
      <c r="D29" s="22">
        <v>921000</v>
      </c>
      <c r="E29" s="22">
        <v>876000</v>
      </c>
      <c r="F29" s="22">
        <v>849000</v>
      </c>
      <c r="G29" s="14">
        <f>D29*1.2</f>
      </c>
      <c r="H29" s="14">
        <f>E29*1.2</f>
      </c>
      <c r="I29" s="14">
        <f>F29*1.2</f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customHeight="true" ht="25" r="30">
      <c r="A30" s="51"/>
      <c r="B30" s="21" t="s">
        <v>70</v>
      </c>
      <c r="C30" s="21" t="s">
        <v>71</v>
      </c>
      <c r="D30" s="22">
        <v>1155000</v>
      </c>
      <c r="E30" s="22">
        <v>1110000</v>
      </c>
      <c r="F30" s="22">
        <v>1065000</v>
      </c>
      <c r="G30" s="14">
        <f>D30*1.2</f>
      </c>
      <c r="H30" s="14">
        <f>E30*1.2</f>
      </c>
      <c r="I30" s="14">
        <f>F30*1.2</f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customHeight="true" ht="57" r="31">
      <c r="A31" s="51"/>
      <c r="B31" s="10" t="s">
        <v>72</v>
      </c>
      <c r="C31" s="10" t="s">
        <v>73</v>
      </c>
      <c r="D31" s="11" t="s">
        <v>74</v>
      </c>
      <c r="E31" s="11" t="s">
        <v>75</v>
      </c>
      <c r="F31" s="12" t="s">
        <v>76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customHeight="true" ht="18" r="32">
      <c r="A32" s="51"/>
      <c r="B32" s="23" t="s">
        <v>77</v>
      </c>
      <c r="C32" s="24" t="s">
        <v>78</v>
      </c>
      <c r="D32" s="25">
        <v>56000</v>
      </c>
      <c r="E32" s="25">
        <v>54000</v>
      </c>
      <c r="F32" s="26">
        <v>46000</v>
      </c>
      <c r="G32" s="14">
        <f>D32*1.2</f>
      </c>
      <c r="H32" s="14">
        <f>E32*1.2</f>
      </c>
      <c r="I32" s="14">
        <f>F32*1.2</f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</row>
    <row customHeight="true" ht="18" r="33">
      <c r="A33" s="51"/>
      <c r="B33" s="23" t="s">
        <v>79</v>
      </c>
      <c r="C33" s="24" t="s">
        <v>80</v>
      </c>
      <c r="D33" s="25">
        <v>91000</v>
      </c>
      <c r="E33" s="25">
        <v>88000</v>
      </c>
      <c r="F33" s="25">
        <v>85000</v>
      </c>
      <c r="G33" s="14">
        <f>D33*1.2</f>
      </c>
      <c r="H33" s="14">
        <f>E33*1.2</f>
      </c>
      <c r="I33" s="14">
        <f>F33*1.2</f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customHeight="true" ht="18" r="34">
      <c r="A34" s="51"/>
      <c r="B34" s="23" t="s">
        <v>81</v>
      </c>
      <c r="C34" s="24" t="s">
        <v>82</v>
      </c>
      <c r="D34" s="25">
        <v>111000</v>
      </c>
      <c r="E34" s="25">
        <v>108000</v>
      </c>
      <c r="F34" s="25">
        <v>105000</v>
      </c>
      <c r="G34" s="14">
        <f>D34*1.2</f>
      </c>
      <c r="H34" s="14">
        <f>E34*1.2</f>
      </c>
      <c r="I34" s="14">
        <f>F34*1.2</f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</row>
    <row customHeight="true" ht="18" r="35">
      <c r="A35" s="51"/>
      <c r="B35" s="19" t="s">
        <v>83</v>
      </c>
      <c r="C35" s="7" t="s">
        <v>84</v>
      </c>
      <c r="D35" s="27">
        <v>94000</v>
      </c>
      <c r="E35" s="27">
        <v>92000</v>
      </c>
      <c r="F35" s="27">
        <v>90000</v>
      </c>
      <c r="G35" s="14">
        <f>D35*1.2</f>
      </c>
      <c r="H35" s="14">
        <f>E35*1.2</f>
      </c>
      <c r="I35" s="14">
        <f>F35*1.2</f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</row>
    <row customHeight="true" ht="18" r="36">
      <c r="A36" s="51"/>
      <c r="B36" s="21" t="s">
        <v>85</v>
      </c>
      <c r="C36" s="7" t="s">
        <v>86</v>
      </c>
      <c r="D36" s="28">
        <v>110000</v>
      </c>
      <c r="E36" s="28">
        <v>104000</v>
      </c>
      <c r="F36" s="28">
        <v>100000</v>
      </c>
      <c r="G36" s="14">
        <f>D36*1.2</f>
      </c>
      <c r="H36" s="14">
        <f>E36*1.2</f>
      </c>
      <c r="I36" s="14">
        <f>F36*1.2</f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</row>
    <row customHeight="true" ht="18" r="37">
      <c r="A37" s="51"/>
      <c r="B37" s="29" t="s">
        <v>87</v>
      </c>
      <c r="C37" s="30" t="s">
        <v>88</v>
      </c>
      <c r="D37" s="28">
        <v>48000</v>
      </c>
      <c r="E37" s="28">
        <v>45000</v>
      </c>
      <c r="F37" s="28">
        <v>40000</v>
      </c>
      <c r="G37" s="14">
        <f>D37*1.2</f>
      </c>
      <c r="H37" s="14">
        <f>E37*1.2</f>
      </c>
      <c r="I37" s="14">
        <f>F37*1.2</f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</row>
    <row customHeight="true" ht="18" r="38">
      <c r="A38" s="51"/>
      <c r="B38" s="29" t="s">
        <v>89</v>
      </c>
      <c r="C38" s="30" t="s">
        <v>90</v>
      </c>
      <c r="D38" s="28">
        <v>83000</v>
      </c>
      <c r="E38" s="28">
        <v>80000</v>
      </c>
      <c r="F38" s="28">
        <v>76000</v>
      </c>
      <c r="G38" s="14">
        <f>D38*1.2</f>
      </c>
      <c r="H38" s="14">
        <f>E38*1.2</f>
      </c>
      <c r="I38" s="14">
        <f>F38*1.2</f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</row>
    <row customHeight="true" ht="18" r="39">
      <c r="A39" s="51"/>
      <c r="B39" s="31" t="s">
        <v>91</v>
      </c>
      <c r="C39" s="32" t="s">
        <v>92</v>
      </c>
      <c r="D39" s="28">
        <v>106000</v>
      </c>
      <c r="E39" s="28">
        <v>101000</v>
      </c>
      <c r="F39" s="28">
        <v>96000</v>
      </c>
      <c r="G39" s="14">
        <f>D39*1.2</f>
      </c>
      <c r="H39" s="14">
        <f>E39*1.2</f>
      </c>
      <c r="I39" s="14">
        <f>F39*1.2</f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</row>
    <row customHeight="true" ht="18" r="40">
      <c r="A40" s="51"/>
      <c r="B40" s="21" t="s">
        <v>93</v>
      </c>
      <c r="C40" s="7" t="s">
        <v>94</v>
      </c>
      <c r="D40" s="33">
        <v>110000</v>
      </c>
      <c r="E40" s="33">
        <v>104000</v>
      </c>
      <c r="F40" s="33">
        <v>100000</v>
      </c>
      <c r="G40" s="14">
        <f>D40*1.2</f>
      </c>
      <c r="H40" s="14">
        <f>E40*1.2</f>
      </c>
      <c r="I40" s="14">
        <f>F40*1.2</f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customHeight="true" ht="46" r="41">
      <c r="A41" s="51"/>
      <c r="B41" s="10" t="s">
        <v>95</v>
      </c>
      <c r="C41" s="10" t="s">
        <v>96</v>
      </c>
      <c r="D41" s="11" t="s">
        <v>97</v>
      </c>
      <c r="E41" s="11" t="s">
        <v>98</v>
      </c>
      <c r="F41" s="12" t="s">
        <v>99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</row>
    <row customHeight="true" ht="18" r="42">
      <c r="A42" s="51"/>
      <c r="B42" s="21" t="s">
        <v>100</v>
      </c>
      <c r="C42" s="7" t="s">
        <v>101</v>
      </c>
      <c r="D42" s="25">
        <v>8000</v>
      </c>
      <c r="E42" s="25">
        <v>7000</v>
      </c>
      <c r="F42" s="26" t="s">
        <v>102</v>
      </c>
      <c r="G42" s="14">
        <f>D42*1.2</f>
      </c>
      <c r="H42" s="14">
        <f>E42*1.2</f>
      </c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customHeight="true" ht="18" r="43">
      <c r="A43" s="51"/>
      <c r="B43" s="21" t="s">
        <v>103</v>
      </c>
      <c r="C43" s="7" t="s">
        <v>104</v>
      </c>
      <c r="D43" s="25">
        <v>9000</v>
      </c>
      <c r="E43" s="25">
        <v>8000</v>
      </c>
      <c r="F43" s="26" t="s">
        <v>105</v>
      </c>
      <c r="G43" s="14">
        <f>D43*1.2</f>
      </c>
      <c r="H43" s="14">
        <f>E43*1.2</f>
      </c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</row>
    <row customHeight="true" ht="18" r="44">
      <c r="A44" s="51"/>
      <c r="B44" s="21" t="s">
        <v>106</v>
      </c>
      <c r="C44" s="7" t="s">
        <v>107</v>
      </c>
      <c r="D44" s="25">
        <v>12000</v>
      </c>
      <c r="E44" s="25">
        <v>11000</v>
      </c>
      <c r="F44" s="26" t="s">
        <v>108</v>
      </c>
      <c r="G44" s="14">
        <f>D44*1.2</f>
      </c>
      <c r="H44" s="14">
        <f>E44*1.2</f>
      </c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</row>
    <row customHeight="true" ht="18" r="45">
      <c r="A45" s="51"/>
      <c r="B45" s="21" t="s">
        <v>109</v>
      </c>
      <c r="C45" s="7" t="s">
        <v>110</v>
      </c>
      <c r="D45" s="25">
        <v>18000</v>
      </c>
      <c r="E45" s="25">
        <v>17000</v>
      </c>
      <c r="F45" s="26" t="s">
        <v>111</v>
      </c>
      <c r="G45" s="14">
        <f>D45*1.2</f>
      </c>
      <c r="H45" s="14">
        <f>E45*1.2</f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</row>
    <row customHeight="true" ht="18" r="46">
      <c r="A46" s="51"/>
      <c r="B46" s="21" t="s">
        <v>112</v>
      </c>
      <c r="C46" s="7" t="s">
        <v>113</v>
      </c>
      <c r="D46" s="25">
        <v>29000</v>
      </c>
      <c r="E46" s="25">
        <v>27000</v>
      </c>
      <c r="F46" s="26" t="s">
        <v>114</v>
      </c>
      <c r="G46" s="14">
        <f>D46*1.2</f>
      </c>
      <c r="H46" s="14">
        <f>E46*1.2</f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</row>
    <row customHeight="true" ht="18" r="47">
      <c r="A47" s="51"/>
      <c r="B47" s="21" t="s">
        <v>115</v>
      </c>
      <c r="C47" s="7" t="s">
        <v>116</v>
      </c>
      <c r="D47" s="25">
        <v>36000</v>
      </c>
      <c r="E47" s="25">
        <v>34000</v>
      </c>
      <c r="F47" s="26" t="s">
        <v>117</v>
      </c>
      <c r="G47" s="14">
        <f>D47*1.2</f>
      </c>
      <c r="H47" s="14">
        <f>E47*1.2</f>
      </c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</row>
    <row customHeight="true" ht="18" r="48">
      <c r="A48" s="51"/>
      <c r="B48" s="34" t="s">
        <v>118</v>
      </c>
      <c r="C48" s="35" t="s">
        <v>119</v>
      </c>
      <c r="D48" s="26">
        <v>120000</v>
      </c>
      <c r="E48" s="26">
        <v>110000</v>
      </c>
      <c r="F48" s="26">
        <v>90000</v>
      </c>
      <c r="G48" s="14">
        <f>D48*1.2</f>
      </c>
      <c r="H48" s="14">
        <f>E48*1.2</f>
      </c>
      <c r="I48" s="14">
        <f>F48*1.2</f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</row>
    <row customHeight="true" ht="18" r="49">
      <c r="A49" s="51"/>
      <c r="B49" s="34" t="s">
        <v>120</v>
      </c>
      <c r="C49" s="35" t="s">
        <v>121</v>
      </c>
      <c r="D49" s="26">
        <v>145000</v>
      </c>
      <c r="E49" s="26">
        <v>135000</v>
      </c>
      <c r="F49" s="26">
        <v>120000</v>
      </c>
      <c r="G49" s="14">
        <f>D49*1.2</f>
      </c>
      <c r="H49" s="14">
        <f>E49*1.2</f>
      </c>
      <c r="I49" s="14">
        <f>F49*1.2</f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customHeight="true" ht="18" r="50">
      <c r="A50" s="51"/>
      <c r="B50" s="21" t="s">
        <v>122</v>
      </c>
      <c r="C50" s="7" t="s">
        <v>123</v>
      </c>
      <c r="D50" s="25">
        <v>170000</v>
      </c>
      <c r="E50" s="25">
        <v>164000</v>
      </c>
      <c r="F50" s="25">
        <v>158000</v>
      </c>
      <c r="G50" s="14">
        <f>D50*1.2</f>
      </c>
      <c r="H50" s="14">
        <f>E50*1.2</f>
      </c>
      <c r="I50" s="14">
        <f>F50*1.2</f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</row>
    <row customHeight="true" ht="18" r="51">
      <c r="A51" s="51"/>
      <c r="B51" s="21" t="s">
        <v>124</v>
      </c>
      <c r="C51" s="7" t="s">
        <v>125</v>
      </c>
      <c r="D51" s="25">
        <v>190000</v>
      </c>
      <c r="E51" s="25">
        <v>180000</v>
      </c>
      <c r="F51" s="25">
        <v>170000</v>
      </c>
      <c r="G51" s="14">
        <f>D51*1.2</f>
      </c>
      <c r="H51" s="14">
        <f>E51*1.2</f>
      </c>
      <c r="I51" s="14">
        <f>F51*1.2</f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</row>
    <row customHeight="true" ht="18" r="52">
      <c r="A52" s="51"/>
      <c r="B52" s="31" t="s">
        <v>126</v>
      </c>
      <c r="C52" s="32" t="s">
        <v>127</v>
      </c>
      <c r="D52" s="25">
        <v>294000</v>
      </c>
      <c r="E52" s="25">
        <v>287000</v>
      </c>
      <c r="F52" s="25">
        <v>280000</v>
      </c>
      <c r="G52" s="14">
        <f>D52*1.2</f>
      </c>
      <c r="H52" s="14">
        <f>E52*1.2</f>
      </c>
      <c r="I52" s="14">
        <f>F52*1.2</f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</row>
    <row customHeight="true" ht="18" r="53">
      <c r="A53" s="51"/>
      <c r="B53" s="21" t="s">
        <v>128</v>
      </c>
      <c r="C53" s="7" t="s">
        <v>129</v>
      </c>
      <c r="D53" s="25">
        <v>320000</v>
      </c>
      <c r="E53" s="25">
        <v>313000</v>
      </c>
      <c r="F53" s="25">
        <v>306000</v>
      </c>
      <c r="G53" s="14">
        <f>D53*1.2</f>
      </c>
      <c r="H53" s="14">
        <f>E53*1.2</f>
      </c>
      <c r="I53" s="14">
        <f>F53*1.2</f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</row>
    <row customHeight="true" ht="44" r="54">
      <c r="A54" s="51"/>
      <c r="B54" s="10" t="s">
        <v>130</v>
      </c>
      <c r="C54" s="10" t="s">
        <v>131</v>
      </c>
      <c r="D54" s="11" t="s">
        <v>132</v>
      </c>
      <c r="E54" s="11" t="s">
        <v>133</v>
      </c>
      <c r="F54" s="36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</row>
    <row customHeight="true" ht="18" r="55">
      <c r="A55" s="51"/>
      <c r="B55" s="21" t="s">
        <v>134</v>
      </c>
      <c r="C55" s="7" t="s">
        <v>135</v>
      </c>
      <c r="D55" s="28">
        <v>4200</v>
      </c>
      <c r="E55" s="28">
        <v>3850</v>
      </c>
      <c r="F55" s="51"/>
      <c r="G55" s="14">
        <f>D55*1.2</f>
      </c>
      <c r="H55" s="14">
        <f>E55*1.2</f>
      </c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customHeight="true" ht="18" r="56">
      <c r="A56" s="51"/>
      <c r="B56" s="21" t="s">
        <v>136</v>
      </c>
      <c r="C56" s="7" t="s">
        <v>137</v>
      </c>
      <c r="D56" s="28">
        <v>4900</v>
      </c>
      <c r="E56" s="28">
        <v>4550</v>
      </c>
      <c r="F56" s="51"/>
      <c r="G56" s="14">
        <f>D56*1.2</f>
      </c>
      <c r="H56" s="14">
        <f>E56*1.2</f>
      </c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</row>
    <row customHeight="true" ht="18" r="57">
      <c r="A57" s="51"/>
      <c r="B57" s="21" t="s">
        <v>138</v>
      </c>
      <c r="C57" s="7" t="s">
        <v>139</v>
      </c>
      <c r="D57" s="28">
        <v>9800</v>
      </c>
      <c r="E57" s="28">
        <v>9100</v>
      </c>
      <c r="F57" s="51"/>
      <c r="G57" s="14">
        <f>D57*1.2</f>
      </c>
      <c r="H57" s="14">
        <f>E57*1.2</f>
      </c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customHeight="true" ht="18" r="58">
      <c r="A58" s="51"/>
      <c r="B58" s="31" t="s">
        <v>140</v>
      </c>
      <c r="C58" s="32" t="s">
        <v>141</v>
      </c>
      <c r="D58" s="28">
        <v>5600</v>
      </c>
      <c r="E58" s="28">
        <v>6750</v>
      </c>
      <c r="F58" s="51"/>
      <c r="G58" s="14">
        <f>D58*1.2</f>
      </c>
      <c r="H58" s="14">
        <f>E58*1.2</f>
      </c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</row>
    <row customHeight="true" ht="18" r="59">
      <c r="A59" s="51"/>
      <c r="B59" s="21" t="s">
        <v>142</v>
      </c>
      <c r="C59" s="7" t="s">
        <v>143</v>
      </c>
      <c r="D59" s="28">
        <v>9100</v>
      </c>
      <c r="E59" s="28">
        <v>8400</v>
      </c>
      <c r="F59" s="51"/>
      <c r="G59" s="14">
        <f>D59*1.2</f>
      </c>
      <c r="H59" s="14">
        <f>E59*1.2</f>
      </c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</row>
    <row customHeight="true" ht="18" r="60">
      <c r="A60" s="51"/>
      <c r="B60" s="21" t="s">
        <v>144</v>
      </c>
      <c r="C60" s="7" t="s">
        <v>145</v>
      </c>
      <c r="D60" s="28">
        <v>9800</v>
      </c>
      <c r="E60" s="28">
        <v>9100</v>
      </c>
      <c r="F60" s="51"/>
      <c r="G60" s="14">
        <f>D60*1.2</f>
      </c>
      <c r="H60" s="14">
        <f>E60*1.2</f>
      </c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customHeight="true" ht="18" r="61">
      <c r="A61" s="51"/>
      <c r="B61" s="31" t="s">
        <v>146</v>
      </c>
      <c r="C61" s="32" t="s">
        <v>147</v>
      </c>
      <c r="D61" s="28">
        <v>6650</v>
      </c>
      <c r="E61" s="28">
        <v>5950</v>
      </c>
      <c r="F61" s="51"/>
      <c r="G61" s="14">
        <f>D61*1.2</f>
      </c>
      <c r="H61" s="14">
        <f>E61*1.2</f>
      </c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customHeight="true" ht="18" r="62">
      <c r="A62" s="51"/>
      <c r="B62" s="31" t="s">
        <v>148</v>
      </c>
      <c r="C62" s="32" t="s">
        <v>149</v>
      </c>
      <c r="D62" s="28">
        <v>7350</v>
      </c>
      <c r="E62" s="28">
        <v>6650</v>
      </c>
      <c r="F62" s="51"/>
      <c r="G62" s="14">
        <f>D62*1.2</f>
      </c>
      <c r="H62" s="14">
        <f>E62*1.2</f>
      </c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customHeight="true" ht="18" r="63">
      <c r="A63" s="51"/>
      <c r="B63" s="21" t="s">
        <v>150</v>
      </c>
      <c r="C63" s="7" t="s">
        <v>151</v>
      </c>
      <c r="D63" s="28">
        <v>11200</v>
      </c>
      <c r="E63" s="28">
        <v>10500</v>
      </c>
      <c r="F63" s="51"/>
      <c r="G63" s="14">
        <f>D63*1.2</f>
      </c>
      <c r="H63" s="14">
        <f>E63*1.2</f>
      </c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customHeight="true" ht="18" r="64">
      <c r="A64" s="51"/>
      <c r="B64" s="31" t="s">
        <v>152</v>
      </c>
      <c r="C64" s="32" t="s">
        <v>153</v>
      </c>
      <c r="D64" s="28">
        <v>11900</v>
      </c>
      <c r="E64" s="28">
        <v>11200</v>
      </c>
      <c r="F64" s="51"/>
      <c r="G64" s="14">
        <f>D64*1.2</f>
      </c>
      <c r="H64" s="14">
        <f>E64*1.2</f>
      </c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customHeight="true" ht="39" r="65">
      <c r="A65" s="51"/>
      <c r="B65" s="10" t="s">
        <v>154</v>
      </c>
      <c r="C65" s="10" t="s">
        <v>155</v>
      </c>
      <c r="D65" s="11" t="s">
        <v>156</v>
      </c>
      <c r="E65" s="11" t="s">
        <v>157</v>
      </c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customHeight="true" ht="18" r="66">
      <c r="A66" s="51"/>
      <c r="B66" s="21" t="s">
        <v>158</v>
      </c>
      <c r="C66" s="7" t="s">
        <v>159</v>
      </c>
      <c r="D66" s="25">
        <v>50000</v>
      </c>
      <c r="E66" s="25">
        <v>47000</v>
      </c>
      <c r="F66" s="51"/>
      <c r="G66" s="14">
        <f>D66*1.2</f>
      </c>
      <c r="H66" s="14">
        <f>E66*1.2</f>
      </c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</row>
    <row customHeight="true" ht="18" r="67">
      <c r="A67" s="51"/>
      <c r="B67" s="21" t="s">
        <v>160</v>
      </c>
      <c r="C67" s="7" t="s">
        <v>161</v>
      </c>
      <c r="D67" s="25">
        <v>52000</v>
      </c>
      <c r="E67" s="25">
        <v>49000</v>
      </c>
      <c r="F67" s="51"/>
      <c r="G67" s="14">
        <f>D67*1.2</f>
      </c>
      <c r="H67" s="14">
        <f>E67*1.2</f>
      </c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customHeight="true" ht="18" r="68">
      <c r="A68" s="51"/>
      <c r="B68" s="21" t="s">
        <v>162</v>
      </c>
      <c r="C68" s="7" t="s">
        <v>163</v>
      </c>
      <c r="D68" s="25">
        <v>65000</v>
      </c>
      <c r="E68" s="25">
        <v>61000</v>
      </c>
      <c r="F68" s="51"/>
      <c r="G68" s="14">
        <f>D68*1.2</f>
      </c>
      <c r="H68" s="14">
        <f>E68*1.2</f>
      </c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</row>
    <row customHeight="true" ht="18" r="69">
      <c r="A69" s="51"/>
      <c r="B69" s="21" t="s">
        <v>164</v>
      </c>
      <c r="C69" s="7" t="s">
        <v>165</v>
      </c>
      <c r="D69" s="25">
        <v>66000</v>
      </c>
      <c r="E69" s="25">
        <v>62000</v>
      </c>
      <c r="F69" s="51"/>
      <c r="G69" s="14">
        <f>D69*1.2</f>
      </c>
      <c r="H69" s="14">
        <f>E69*1.2</f>
      </c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customHeight="true" ht="18" r="70">
      <c r="A70" s="51"/>
      <c r="B70" s="21" t="s">
        <v>166</v>
      </c>
      <c r="C70" s="7" t="s">
        <v>167</v>
      </c>
      <c r="D70" s="25">
        <v>96000</v>
      </c>
      <c r="E70" s="25">
        <v>90000</v>
      </c>
      <c r="F70" s="51"/>
      <c r="G70" s="14">
        <f>D70*1.2</f>
      </c>
      <c r="H70" s="14">
        <f>E70*1.2</f>
      </c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customHeight="true" ht="18" r="71">
      <c r="A71" s="51"/>
      <c r="B71" s="21" t="s">
        <v>168</v>
      </c>
      <c r="C71" s="7" t="s">
        <v>169</v>
      </c>
      <c r="D71" s="25">
        <v>99000</v>
      </c>
      <c r="E71" s="37">
        <v>93000</v>
      </c>
      <c r="F71" s="51"/>
      <c r="G71" s="14">
        <f>D71*1.2</f>
      </c>
      <c r="H71" s="14">
        <f>E71*1.2</f>
      </c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customHeight="true" ht="40" r="72">
      <c r="A72" s="51"/>
      <c r="B72" s="10" t="s">
        <v>170</v>
      </c>
      <c r="C72" s="10" t="s">
        <v>171</v>
      </c>
      <c r="D72" s="38" t="s">
        <v>172</v>
      </c>
      <c r="E72" s="38" t="s">
        <v>173</v>
      </c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customHeight="true" ht="22" r="73">
      <c r="A73" s="51"/>
      <c r="B73" s="31" t="s">
        <v>174</v>
      </c>
      <c r="C73" s="32" t="s">
        <v>175</v>
      </c>
      <c r="D73" s="25">
        <v>280000</v>
      </c>
      <c r="E73" s="25">
        <v>270000</v>
      </c>
      <c r="F73" s="51"/>
      <c r="G73" s="14">
        <f>D73*1.2</f>
      </c>
      <c r="H73" s="14">
        <f>E73*1.2</f>
      </c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customHeight="true" ht="22" r="74">
      <c r="A74" s="51"/>
      <c r="B74" s="31" t="s">
        <v>176</v>
      </c>
      <c r="C74" s="32" t="s">
        <v>177</v>
      </c>
      <c r="D74" s="25">
        <v>300000</v>
      </c>
      <c r="E74" s="25">
        <v>290000</v>
      </c>
      <c r="F74" s="51"/>
      <c r="G74" s="14">
        <f>D74*1.2</f>
      </c>
      <c r="H74" s="14">
        <f>E74*1.2</f>
      </c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customHeight="true" ht="22" r="75">
      <c r="A75" s="51"/>
      <c r="B75" s="21" t="s">
        <v>178</v>
      </c>
      <c r="C75" s="7" t="s">
        <v>179</v>
      </c>
      <c r="D75" s="25">
        <v>270000</v>
      </c>
      <c r="E75" s="25">
        <v>260000</v>
      </c>
      <c r="F75" s="51"/>
      <c r="G75" s="14">
        <f>D75*1.2</f>
      </c>
      <c r="H75" s="14">
        <f>E75*1.2</f>
      </c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customHeight="true" ht="22" r="76">
      <c r="A76" s="51"/>
      <c r="B76" s="21" t="s">
        <v>180</v>
      </c>
      <c r="C76" s="7" t="s">
        <v>181</v>
      </c>
      <c r="D76" s="27">
        <v>16000</v>
      </c>
      <c r="E76" s="39"/>
      <c r="F76" s="51"/>
      <c r="G76" s="14">
        <f>D76*1.2</f>
      </c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</row>
    <row customHeight="true" ht="22" r="77">
      <c r="A77" s="51"/>
      <c r="B77" s="21" t="s">
        <v>182</v>
      </c>
      <c r="C77" s="7" t="s">
        <v>183</v>
      </c>
      <c r="D77" s="25">
        <v>20000</v>
      </c>
      <c r="E77" s="39"/>
      <c r="F77" s="51"/>
      <c r="G77" s="14">
        <f>D77*1.2</f>
      </c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customHeight="true" ht="22" r="78">
      <c r="A78" s="51"/>
      <c r="B78" s="21" t="s">
        <v>184</v>
      </c>
      <c r="C78" s="7" t="s">
        <v>185</v>
      </c>
      <c r="D78" s="25">
        <v>31000</v>
      </c>
      <c r="E78" s="39"/>
      <c r="F78" s="51"/>
      <c r="G78" s="14">
        <f>D78*1.2</f>
      </c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</row>
    <row customHeight="true" ht="22" r="79">
      <c r="A79" s="51"/>
      <c r="B79" s="21" t="s">
        <v>186</v>
      </c>
      <c r="C79" s="7" t="s">
        <v>187</v>
      </c>
      <c r="D79" s="27">
        <v>9000</v>
      </c>
      <c r="E79" s="39"/>
      <c r="F79" s="51"/>
      <c r="G79" s="14">
        <f>D79*1.2</f>
      </c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</row>
    <row customHeight="true" ht="22" r="80">
      <c r="A80" s="51"/>
      <c r="B80" s="21" t="s">
        <v>188</v>
      </c>
      <c r="C80" s="7" t="s">
        <v>189</v>
      </c>
      <c r="D80" s="27">
        <v>12000</v>
      </c>
      <c r="E80" s="39"/>
      <c r="F80" s="51"/>
      <c r="G80" s="14">
        <f>D80*1.2</f>
      </c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</row>
    <row customHeight="true" ht="22" r="81">
      <c r="A81" s="51"/>
      <c r="B81" s="21" t="s">
        <v>190</v>
      </c>
      <c r="C81" s="7" t="s">
        <v>191</v>
      </c>
      <c r="D81" s="27">
        <v>16000</v>
      </c>
      <c r="E81" s="39"/>
      <c r="F81" s="51"/>
      <c r="G81" s="14">
        <f>D81*1.2</f>
      </c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</row>
    <row customHeight="true" ht="22" r="82">
      <c r="A82" s="51"/>
      <c r="B82" s="21" t="s">
        <v>192</v>
      </c>
      <c r="C82" s="7" t="s">
        <v>193</v>
      </c>
      <c r="D82" s="27">
        <v>20000</v>
      </c>
      <c r="E82" s="39"/>
      <c r="F82" s="51"/>
      <c r="G82" s="14">
        <f>D82*1.2</f>
      </c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</row>
    <row customHeight="true" ht="22" r="83">
      <c r="A83" s="51"/>
      <c r="B83" s="21" t="s">
        <v>194</v>
      </c>
      <c r="C83" s="7" t="s">
        <v>195</v>
      </c>
      <c r="D83" s="28">
        <v>21850</v>
      </c>
      <c r="E83" s="39"/>
      <c r="F83" s="51"/>
      <c r="G83" s="14">
        <f>D83*1.2</f>
      </c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</row>
    <row customHeight="true" ht="22" r="84">
      <c r="A84" s="51"/>
      <c r="B84" s="31" t="s">
        <v>196</v>
      </c>
      <c r="C84" s="32" t="s">
        <v>197</v>
      </c>
      <c r="D84" s="28">
        <v>26600</v>
      </c>
      <c r="E84" s="39"/>
      <c r="F84" s="51"/>
      <c r="G84" s="14">
        <f>D84*1.2</f>
      </c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</row>
    <row customHeight="true" ht="22" r="85">
      <c r="A85" s="51"/>
      <c r="B85" s="40" t="s">
        <v>198</v>
      </c>
      <c r="C85" s="41" t="s">
        <v>199</v>
      </c>
      <c r="D85" s="42">
        <v>37050</v>
      </c>
      <c r="E85" s="39"/>
      <c r="F85" s="51"/>
      <c r="G85" s="14">
        <f>D85*1.2</f>
      </c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</row>
    <row customHeight="true" ht="22" r="86">
      <c r="A86" s="51"/>
      <c r="B86" s="43" t="s">
        <v>200</v>
      </c>
      <c r="C86" s="44" t="s">
        <v>201</v>
      </c>
      <c r="D86" s="3"/>
      <c r="E86" s="39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</row>
    <row customHeight="true" ht="22" r="87">
      <c r="A87" s="51"/>
      <c r="B87" s="21" t="s">
        <v>202</v>
      </c>
      <c r="C87" s="45" t="s">
        <v>203</v>
      </c>
      <c r="D87" s="22">
        <v>9800</v>
      </c>
      <c r="E87" s="39"/>
      <c r="F87" s="51"/>
      <c r="G87" s="14">
        <f>D87*1.2</f>
      </c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</row>
    <row customHeight="true" ht="22" r="88">
      <c r="A88" s="51"/>
      <c r="B88" s="21" t="s">
        <v>204</v>
      </c>
      <c r="C88" s="45" t="s">
        <v>205</v>
      </c>
      <c r="D88" s="22">
        <v>9100</v>
      </c>
      <c r="E88" s="39"/>
      <c r="F88" s="51"/>
      <c r="G88" s="14">
        <f>D88*1.2</f>
      </c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</row>
    <row customHeight="true" ht="22" r="89">
      <c r="A89" s="51"/>
      <c r="B89" s="46" t="s">
        <v>206</v>
      </c>
      <c r="C89" s="46" t="s">
        <v>207</v>
      </c>
      <c r="D89" s="46" t="s">
        <v>208</v>
      </c>
      <c r="E89" s="46" t="s">
        <v>209</v>
      </c>
      <c r="F89" s="46" t="s">
        <v>210</v>
      </c>
      <c r="G89" s="46" t="s">
        <v>211</v>
      </c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</row>
    <row customHeight="true" ht="22" r="90">
      <c r="A90" s="51"/>
      <c r="B90" s="47"/>
      <c r="C90" s="47"/>
      <c r="D90" s="47"/>
      <c r="E90" s="47"/>
      <c r="F90" s="47"/>
      <c r="G90" s="47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</row>
    <row customHeight="true" ht="22" r="91">
      <c r="A91" s="51"/>
      <c r="B91" s="19" t="s">
        <v>212</v>
      </c>
      <c r="C91" s="48" t="s">
        <v>213</v>
      </c>
      <c r="D91" s="49">
        <v>50000</v>
      </c>
      <c r="E91" s="39"/>
      <c r="F91" s="51"/>
      <c r="G91" s="14">
        <f>D91*1.2</f>
      </c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</row>
    <row customHeight="true" ht="22" r="92">
      <c r="A92" s="51"/>
      <c r="B92" s="21" t="s">
        <v>214</v>
      </c>
      <c r="C92" s="50" t="s">
        <v>215</v>
      </c>
      <c r="D92" s="7">
        <v>70000</v>
      </c>
      <c r="E92" s="39"/>
      <c r="F92" s="51"/>
      <c r="G92" s="14">
        <f>D92*1.2</f>
      </c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customHeight="true" ht="22" r="93">
      <c r="A93" s="51"/>
      <c r="B93" s="21" t="s">
        <v>216</v>
      </c>
      <c r="C93" s="50" t="s">
        <v>217</v>
      </c>
      <c r="D93" s="14">
        <v>100000</v>
      </c>
      <c r="E93" s="39"/>
      <c r="F93" s="51"/>
      <c r="G93" s="14">
        <f>D93*1.2</f>
      </c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</row>
    <row customHeight="true" ht="22" r="94">
      <c r="A94" s="51"/>
      <c r="B94" s="21" t="s">
        <v>218</v>
      </c>
      <c r="C94" s="50" t="s">
        <v>219</v>
      </c>
      <c r="D94" s="14">
        <v>140000</v>
      </c>
      <c r="E94" s="39"/>
      <c r="F94" s="51"/>
      <c r="G94" s="14">
        <f>D94*1.2</f>
      </c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</row>
    <row customHeight="true" ht="22" r="95">
      <c r="A95" s="51"/>
      <c r="B95" s="21" t="s">
        <v>220</v>
      </c>
      <c r="C95" s="50" t="s">
        <v>221</v>
      </c>
      <c r="D95" s="14">
        <v>220000</v>
      </c>
      <c r="E95" s="39"/>
      <c r="F95" s="51"/>
      <c r="G95" s="14">
        <f>D95*1.2</f>
      </c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</row>
    <row customHeight="true" ht="22" r="96">
      <c r="A96" s="51"/>
      <c r="B96" s="21" t="s">
        <v>222</v>
      </c>
      <c r="C96" s="50" t="s">
        <v>223</v>
      </c>
      <c r="D96" s="14">
        <v>340000</v>
      </c>
      <c r="E96" s="39"/>
      <c r="F96" s="51"/>
      <c r="G96" s="14">
        <f>D96*1.2</f>
      </c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</row>
    <row customHeight="true" ht="26" r="97">
      <c r="A97" s="51"/>
      <c r="B97" s="21" t="s">
        <v>224</v>
      </c>
      <c r="C97" s="50" t="s">
        <v>225</v>
      </c>
      <c r="D97" s="7">
        <v>40250</v>
      </c>
      <c r="E97" s="7">
        <v>38500</v>
      </c>
      <c r="F97" s="7">
        <v>36750</v>
      </c>
      <c r="G97" s="14">
        <f>D97*1.2</f>
      </c>
      <c r="H97" s="14">
        <f>E97*1.2</f>
      </c>
      <c r="I97" s="14">
        <f>F97*1.2</f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</row>
    <row customHeight="true" ht="26" r="98">
      <c r="A98" s="51"/>
      <c r="B98" s="21" t="s">
        <v>226</v>
      </c>
      <c r="C98" s="50" t="s">
        <v>227</v>
      </c>
      <c r="D98" s="7">
        <v>57500</v>
      </c>
      <c r="E98" s="7">
        <v>55000</v>
      </c>
      <c r="F98" s="7">
        <v>52500</v>
      </c>
      <c r="G98" s="14">
        <f>D98*1.2</f>
      </c>
      <c r="H98" s="14">
        <f>E98*1.2</f>
      </c>
      <c r="I98" s="14">
        <f>F98*1.2</f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</row>
    <row customHeight="true" ht="26"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</row>
    <row customHeight="true" ht="26"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</row>
    <row customHeight="true" ht="26"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</row>
    <row customHeight="true" ht="26"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</row>
    <row customHeight="true" ht="26"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</row>
    <row customHeight="true" ht="26"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</row>
    <row customHeight="true" ht="26"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</row>
    <row customHeight="true" ht="26"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</row>
    <row customHeight="true" ht="26"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</row>
    <row customHeight="true" ht="26"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</row>
    <row r="109">
      <c r="B109" s="51"/>
      <c r="C109" s="51"/>
      <c r="D109" s="51"/>
      <c r="E109" s="51"/>
      <c r="F109" s="51"/>
      <c r="G109" s="51"/>
      <c r="H109" s="51"/>
      <c r="I109" s="51"/>
    </row>
    <row r="110">
      <c r="B110" s="51"/>
      <c r="C110" s="51"/>
      <c r="D110" s="51"/>
      <c r="E110" s="51"/>
      <c r="F110" s="51"/>
      <c r="G110" s="51"/>
      <c r="H110" s="51"/>
      <c r="I110" s="51"/>
    </row>
    <row r="111">
      <c r="B111" s="51"/>
      <c r="C111" s="51"/>
      <c r="D111" s="51"/>
      <c r="E111" s="51"/>
      <c r="F111" s="51"/>
      <c r="G111" s="51"/>
      <c r="H111" s="51"/>
      <c r="I111" s="51"/>
    </row>
    <row r="112">
      <c r="B112" s="51"/>
      <c r="C112" s="51"/>
      <c r="D112" s="51"/>
      <c r="E112" s="51"/>
      <c r="F112" s="51"/>
      <c r="G112" s="51"/>
      <c r="H112" s="51"/>
      <c r="I112" s="51"/>
    </row>
    <row r="113">
      <c r="B113" s="51"/>
      <c r="C113" s="51"/>
      <c r="D113" s="51"/>
      <c r="E113" s="51"/>
      <c r="F113" s="51"/>
      <c r="G113" s="51"/>
      <c r="H113" s="51"/>
      <c r="I113" s="51"/>
    </row>
    <row r="114">
      <c r="B114" s="51"/>
      <c r="C114" s="51"/>
      <c r="D114" s="51"/>
      <c r="E114" s="51"/>
      <c r="F114" s="51"/>
      <c r="G114" s="51"/>
      <c r="H114" s="51"/>
      <c r="I114" s="51"/>
    </row>
    <row r="115">
      <c r="B115" s="51"/>
      <c r="C115" s="51"/>
      <c r="D115" s="51"/>
      <c r="E115" s="51"/>
      <c r="F115" s="51"/>
      <c r="G115" s="51"/>
      <c r="H115" s="51"/>
      <c r="I115" s="51"/>
    </row>
    <row r="116">
      <c r="B116" s="51"/>
      <c r="C116" s="51"/>
      <c r="D116" s="51"/>
      <c r="E116" s="51"/>
      <c r="F116" s="51"/>
      <c r="G116" s="51"/>
      <c r="H116" s="51"/>
      <c r="I116" s="51"/>
    </row>
    <row r="117">
      <c r="B117" s="51"/>
      <c r="C117" s="51"/>
      <c r="D117" s="51"/>
      <c r="E117" s="51"/>
      <c r="F117" s="51"/>
      <c r="G117" s="51"/>
      <c r="H117" s="51"/>
      <c r="I117" s="51"/>
    </row>
    <row r="118">
      <c r="B118" s="51"/>
      <c r="C118" s="51"/>
      <c r="D118" s="51"/>
      <c r="E118" s="51"/>
      <c r="F118" s="51"/>
      <c r="G118" s="51"/>
      <c r="H118" s="51"/>
      <c r="I118" s="51"/>
    </row>
    <row r="119">
      <c r="B119" s="51"/>
      <c r="C119" s="51"/>
      <c r="D119" s="51"/>
      <c r="E119" s="51"/>
      <c r="F119" s="51"/>
      <c r="G119" s="51"/>
      <c r="H119" s="51"/>
      <c r="I119" s="51"/>
    </row>
    <row r="120">
      <c r="B120" s="51"/>
      <c r="C120" s="51"/>
      <c r="D120" s="51"/>
      <c r="E120" s="51"/>
      <c r="F120" s="51"/>
      <c r="G120" s="51"/>
      <c r="H120" s="51"/>
      <c r="I120" s="51"/>
    </row>
    <row r="121">
      <c r="B121" s="51"/>
      <c r="C121" s="51"/>
      <c r="D121" s="51"/>
      <c r="E121" s="51"/>
      <c r="F121" s="51"/>
      <c r="G121" s="51"/>
      <c r="H121" s="51"/>
      <c r="I121" s="51"/>
    </row>
    <row r="122">
      <c r="B122" s="51"/>
      <c r="C122" s="51"/>
      <c r="D122" s="51"/>
      <c r="E122" s="51"/>
      <c r="F122" s="51"/>
      <c r="G122" s="51"/>
      <c r="H122" s="51"/>
      <c r="I122" s="51"/>
    </row>
    <row r="123">
      <c r="B123" s="51"/>
      <c r="C123" s="51"/>
      <c r="D123" s="51"/>
      <c r="E123" s="51"/>
      <c r="F123" s="51"/>
      <c r="G123" s="51"/>
      <c r="H123" s="51"/>
      <c r="I123" s="51"/>
    </row>
    <row r="124">
      <c r="B124" s="51"/>
      <c r="C124" s="51"/>
      <c r="D124" s="51"/>
      <c r="E124" s="51"/>
      <c r="F124" s="51"/>
      <c r="G124" s="51"/>
      <c r="H124" s="51"/>
      <c r="I124" s="51"/>
    </row>
    <row r="125">
      <c r="B125" s="51"/>
      <c r="C125" s="51"/>
      <c r="D125" s="51"/>
      <c r="E125" s="51"/>
      <c r="F125" s="51"/>
      <c r="G125" s="51"/>
      <c r="H125" s="51"/>
      <c r="I125" s="51"/>
    </row>
    <row r="126">
      <c r="B126" s="51"/>
      <c r="C126" s="51"/>
      <c r="D126" s="51"/>
      <c r="E126" s="51"/>
      <c r="F126" s="51"/>
      <c r="G126" s="51"/>
      <c r="H126" s="51"/>
      <c r="I126" s="51"/>
    </row>
    <row r="127">
      <c r="B127" s="51"/>
      <c r="C127" s="51"/>
      <c r="D127" s="51"/>
      <c r="E127" s="51"/>
      <c r="F127" s="51"/>
      <c r="G127" s="51"/>
      <c r="H127" s="51"/>
      <c r="I127" s="51"/>
    </row>
    <row r="128">
      <c r="B128" s="51"/>
      <c r="C128" s="51"/>
      <c r="D128" s="51"/>
      <c r="E128" s="51"/>
      <c r="F128" s="51"/>
      <c r="G128" s="51"/>
      <c r="H128" s="51"/>
      <c r="I128" s="51"/>
    </row>
    <row r="129">
      <c r="B129" s="51"/>
      <c r="C129" s="51"/>
      <c r="D129" s="51"/>
      <c r="E129" s="51"/>
      <c r="F129" s="51"/>
      <c r="G129" s="51"/>
      <c r="H129" s="51"/>
      <c r="I129" s="51"/>
    </row>
    <row r="130">
      <c r="B130" s="51"/>
      <c r="C130" s="51"/>
      <c r="D130" s="51"/>
      <c r="E130" s="51"/>
      <c r="F130" s="51"/>
      <c r="G130" s="51"/>
      <c r="H130" s="51"/>
      <c r="I130" s="51"/>
    </row>
    <row r="131">
      <c r="B131" s="51"/>
      <c r="C131" s="51"/>
      <c r="D131" s="51"/>
      <c r="E131" s="51"/>
      <c r="F131" s="51"/>
      <c r="G131" s="51"/>
      <c r="H131" s="51"/>
      <c r="I131" s="51"/>
    </row>
    <row r="132">
      <c r="B132" s="51"/>
      <c r="C132" s="51"/>
      <c r="D132" s="51"/>
      <c r="E132" s="51"/>
      <c r="F132" s="51"/>
      <c r="G132" s="51"/>
      <c r="H132" s="51"/>
      <c r="I132" s="51"/>
    </row>
    <row r="133">
      <c r="B133" s="51"/>
      <c r="C133" s="51"/>
      <c r="D133" s="51"/>
      <c r="E133" s="51"/>
      <c r="F133" s="51"/>
      <c r="G133" s="51"/>
      <c r="H133" s="51"/>
      <c r="I133" s="51"/>
    </row>
    <row r="134">
      <c r="B134" s="51"/>
      <c r="C134" s="51"/>
      <c r="D134" s="51"/>
      <c r="E134" s="51"/>
      <c r="F134" s="51"/>
      <c r="G134" s="51"/>
      <c r="H134" s="51"/>
      <c r="I134" s="51"/>
    </row>
    <row r="135">
      <c r="B135" s="51"/>
      <c r="C135" s="51"/>
      <c r="D135" s="51"/>
      <c r="E135" s="51"/>
      <c r="F135" s="51"/>
      <c r="G135" s="51"/>
      <c r="H135" s="51"/>
      <c r="I135" s="51"/>
    </row>
    <row r="136">
      <c r="B136" s="51"/>
      <c r="C136" s="51"/>
      <c r="D136" s="51"/>
      <c r="E136" s="51"/>
      <c r="F136" s="51"/>
      <c r="G136" s="51"/>
      <c r="H136" s="51"/>
      <c r="I136" s="51"/>
    </row>
    <row r="137">
      <c r="B137" s="51"/>
      <c r="C137" s="51"/>
      <c r="D137" s="51"/>
      <c r="E137" s="51"/>
      <c r="F137" s="51"/>
      <c r="G137" s="51"/>
      <c r="H137" s="51"/>
      <c r="I137" s="51"/>
    </row>
    <row r="138">
      <c r="B138" s="51"/>
      <c r="C138" s="51"/>
      <c r="D138" s="51"/>
      <c r="E138" s="51"/>
      <c r="F138" s="51"/>
      <c r="G138" s="51"/>
      <c r="H138" s="51"/>
      <c r="I138" s="51"/>
    </row>
    <row r="139">
      <c r="B139" s="51"/>
      <c r="C139" s="51"/>
      <c r="D139" s="51"/>
      <c r="E139" s="51"/>
      <c r="F139" s="51"/>
      <c r="G139" s="51"/>
      <c r="H139" s="51"/>
      <c r="I139" s="51"/>
    </row>
    <row r="140">
      <c r="B140" s="51"/>
      <c r="C140" s="51"/>
      <c r="D140" s="51"/>
      <c r="E140" s="51"/>
      <c r="F140" s="51"/>
      <c r="G140" s="51"/>
      <c r="H140" s="51"/>
      <c r="I140" s="51"/>
    </row>
    <row r="141">
      <c r="B141" s="51"/>
      <c r="C141" s="51"/>
      <c r="D141" s="51"/>
      <c r="E141" s="51"/>
      <c r="F141" s="51"/>
      <c r="G141" s="51"/>
      <c r="H141" s="51"/>
      <c r="I141" s="51"/>
    </row>
    <row r="142">
      <c r="B142" s="51"/>
      <c r="C142" s="51"/>
      <c r="D142" s="51"/>
      <c r="E142" s="51"/>
      <c r="F142" s="51"/>
      <c r="G142" s="51"/>
      <c r="H142" s="51"/>
      <c r="I142" s="51"/>
    </row>
    <row r="143">
      <c r="B143" s="51"/>
      <c r="C143" s="51"/>
      <c r="D143" s="51"/>
      <c r="E143" s="51"/>
      <c r="F143" s="51"/>
      <c r="G143" s="51"/>
      <c r="H143" s="51"/>
      <c r="I143" s="51"/>
    </row>
    <row r="144">
      <c r="B144" s="51"/>
      <c r="C144" s="51"/>
      <c r="D144" s="51"/>
      <c r="E144" s="51"/>
      <c r="F144" s="51"/>
      <c r="G144" s="51"/>
      <c r="H144" s="51"/>
      <c r="I144" s="51"/>
    </row>
    <row r="145">
      <c r="B145" s="51"/>
      <c r="C145" s="51"/>
      <c r="D145" s="51"/>
      <c r="E145" s="51"/>
      <c r="F145" s="51"/>
      <c r="G145" s="51"/>
      <c r="H145" s="51"/>
      <c r="I145" s="51"/>
    </row>
    <row r="146">
      <c r="B146" s="51"/>
      <c r="C146" s="51"/>
      <c r="D146" s="51"/>
      <c r="E146" s="51"/>
      <c r="F146" s="51"/>
      <c r="G146" s="51"/>
      <c r="H146" s="51"/>
      <c r="I146" s="51"/>
    </row>
    <row r="147">
      <c r="B147" s="51"/>
      <c r="C147" s="51"/>
      <c r="D147" s="51"/>
      <c r="E147" s="51"/>
      <c r="F147" s="51"/>
      <c r="G147" s="51"/>
      <c r="H147" s="51"/>
      <c r="I147" s="51"/>
    </row>
    <row r="148">
      <c r="B148" s="51"/>
      <c r="C148" s="51"/>
      <c r="D148" s="51"/>
      <c r="E148" s="51"/>
      <c r="F148" s="51"/>
      <c r="G148" s="51"/>
      <c r="H148" s="51"/>
      <c r="I148" s="51"/>
    </row>
    <row r="149">
      <c r="B149" s="51"/>
      <c r="C149" s="51"/>
      <c r="D149" s="51"/>
      <c r="E149" s="51"/>
      <c r="F149" s="51"/>
      <c r="G149" s="51"/>
      <c r="H149" s="51"/>
      <c r="I149" s="51"/>
    </row>
    <row r="150">
      <c r="B150" s="51"/>
      <c r="C150" s="51"/>
      <c r="D150" s="51"/>
      <c r="E150" s="51"/>
      <c r="F150" s="51"/>
      <c r="G150" s="51"/>
      <c r="H150" s="51"/>
      <c r="I150" s="51"/>
    </row>
    <row r="151">
      <c r="B151" s="51"/>
      <c r="C151" s="51"/>
      <c r="D151" s="51"/>
      <c r="E151" s="51"/>
      <c r="F151" s="51"/>
      <c r="G151" s="51"/>
      <c r="H151" s="51"/>
      <c r="I151" s="51"/>
    </row>
    <row r="152">
      <c r="B152" s="51"/>
      <c r="C152" s="51"/>
      <c r="D152" s="51"/>
      <c r="E152" s="51"/>
      <c r="F152" s="51"/>
      <c r="G152" s="51"/>
      <c r="H152" s="51"/>
      <c r="I152" s="51"/>
    </row>
    <row r="153">
      <c r="B153" s="51"/>
      <c r="C153" s="51"/>
      <c r="D153" s="51"/>
      <c r="E153" s="51"/>
      <c r="F153" s="51"/>
      <c r="G153" s="51"/>
      <c r="H153" s="51"/>
      <c r="I153" s="51"/>
    </row>
    <row r="154">
      <c r="B154" s="51"/>
      <c r="C154" s="51"/>
      <c r="D154" s="51"/>
      <c r="E154" s="51"/>
      <c r="F154" s="51"/>
      <c r="G154" s="51"/>
      <c r="H154" s="51"/>
      <c r="I154" s="51"/>
    </row>
    <row r="155">
      <c r="B155" s="51"/>
      <c r="C155" s="51"/>
      <c r="D155" s="51"/>
      <c r="E155" s="51"/>
      <c r="F155" s="51"/>
      <c r="G155" s="51"/>
      <c r="H155" s="51"/>
      <c r="I155" s="51"/>
    </row>
    <row r="156">
      <c r="B156" s="51"/>
      <c r="C156" s="51"/>
      <c r="D156" s="51"/>
      <c r="E156" s="51"/>
      <c r="F156" s="51"/>
      <c r="G156" s="51"/>
      <c r="H156" s="51"/>
      <c r="I156" s="51"/>
    </row>
    <row r="157">
      <c r="B157" s="51"/>
      <c r="C157" s="51"/>
      <c r="D157" s="51"/>
      <c r="E157" s="51"/>
      <c r="F157" s="51"/>
      <c r="G157" s="51"/>
      <c r="H157" s="51"/>
      <c r="I157" s="51"/>
    </row>
    <row r="158">
      <c r="B158" s="51"/>
      <c r="C158" s="51"/>
      <c r="D158" s="51"/>
      <c r="E158" s="51"/>
      <c r="F158" s="51"/>
      <c r="G158" s="51"/>
      <c r="H158" s="51"/>
      <c r="I158" s="51"/>
    </row>
    <row r="159">
      <c r="B159" s="51"/>
      <c r="C159" s="51"/>
      <c r="D159" s="51"/>
      <c r="E159" s="51"/>
      <c r="F159" s="51"/>
      <c r="G159" s="51"/>
      <c r="H159" s="51"/>
      <c r="I159" s="51"/>
    </row>
    <row r="160">
      <c r="B160" s="51"/>
      <c r="C160" s="51"/>
      <c r="D160" s="51"/>
      <c r="E160" s="51"/>
      <c r="F160" s="51"/>
      <c r="G160" s="51"/>
      <c r="H160" s="51"/>
      <c r="I160" s="51"/>
    </row>
    <row r="161">
      <c r="B161" s="51"/>
      <c r="C161" s="51"/>
      <c r="D161" s="51"/>
      <c r="E161" s="51"/>
      <c r="F161" s="51"/>
      <c r="G161" s="51"/>
      <c r="H161" s="51"/>
      <c r="I161" s="51"/>
    </row>
    <row r="162">
      <c r="B162" s="51"/>
      <c r="C162" s="51"/>
      <c r="D162" s="51"/>
      <c r="E162" s="51"/>
      <c r="F162" s="51"/>
      <c r="G162" s="51"/>
      <c r="H162" s="51"/>
      <c r="I162" s="51"/>
    </row>
    <row r="163">
      <c r="B163" s="51"/>
      <c r="C163" s="51"/>
      <c r="D163" s="51"/>
      <c r="E163" s="51"/>
      <c r="F163" s="51"/>
      <c r="G163" s="51"/>
      <c r="H163" s="51"/>
      <c r="I163" s="51"/>
    </row>
    <row r="164">
      <c r="B164" s="51"/>
      <c r="C164" s="51"/>
      <c r="D164" s="51"/>
      <c r="E164" s="51"/>
      <c r="F164" s="51"/>
      <c r="G164" s="51"/>
      <c r="H164" s="51"/>
      <c r="I164" s="51"/>
    </row>
    <row r="165">
      <c r="B165" s="51"/>
      <c r="C165" s="51"/>
      <c r="D165" s="51"/>
      <c r="E165" s="51"/>
      <c r="F165" s="51"/>
      <c r="G165" s="51"/>
      <c r="H165" s="51"/>
      <c r="I165" s="51"/>
    </row>
    <row r="166">
      <c r="B166" s="51"/>
      <c r="C166" s="51"/>
      <c r="D166" s="51"/>
      <c r="E166" s="51"/>
      <c r="F166" s="51"/>
      <c r="G166" s="51"/>
      <c r="H166" s="51"/>
      <c r="I166" s="51"/>
    </row>
    <row r="167">
      <c r="B167" s="51"/>
      <c r="C167" s="51"/>
      <c r="D167" s="51"/>
      <c r="E167" s="51"/>
      <c r="F167" s="51"/>
      <c r="G167" s="51"/>
      <c r="H167" s="51"/>
      <c r="I167" s="51"/>
    </row>
    <row r="168">
      <c r="B168" s="51"/>
      <c r="C168" s="51"/>
      <c r="D168" s="51"/>
      <c r="E168" s="51"/>
      <c r="F168" s="51"/>
      <c r="G168" s="51"/>
      <c r="H168" s="51"/>
      <c r="I168" s="51"/>
    </row>
    <row r="169">
      <c r="B169" s="51"/>
      <c r="C169" s="51"/>
      <c r="D169" s="51"/>
      <c r="E169" s="51"/>
      <c r="F169" s="51"/>
      <c r="G169" s="51"/>
      <c r="H169" s="51"/>
      <c r="I169" s="51"/>
    </row>
    <row r="170">
      <c r="B170" s="51"/>
      <c r="C170" s="51"/>
      <c r="D170" s="51"/>
      <c r="E170" s="51"/>
      <c r="F170" s="51"/>
      <c r="G170" s="51"/>
      <c r="H170" s="51"/>
      <c r="I170" s="51"/>
    </row>
    <row r="171">
      <c r="B171" s="51"/>
      <c r="C171" s="51"/>
      <c r="D171" s="51"/>
      <c r="E171" s="51"/>
      <c r="F171" s="51"/>
      <c r="G171" s="51"/>
      <c r="H171" s="51"/>
      <c r="I171" s="51"/>
    </row>
    <row r="172">
      <c r="B172" s="51"/>
      <c r="C172" s="51"/>
      <c r="D172" s="51"/>
      <c r="E172" s="51"/>
      <c r="F172" s="51"/>
      <c r="G172" s="51"/>
      <c r="H172" s="51"/>
      <c r="I172" s="51"/>
    </row>
    <row r="173">
      <c r="B173" s="51"/>
      <c r="C173" s="51"/>
      <c r="D173" s="51"/>
      <c r="E173" s="51"/>
      <c r="F173" s="51"/>
      <c r="G173" s="51"/>
      <c r="H173" s="51"/>
      <c r="I173" s="51"/>
    </row>
    <row r="174">
      <c r="B174" s="51"/>
      <c r="C174" s="51"/>
      <c r="D174" s="51"/>
      <c r="E174" s="51"/>
      <c r="F174" s="51"/>
      <c r="G174" s="51"/>
      <c r="H174" s="51"/>
      <c r="I174" s="51"/>
    </row>
    <row r="175">
      <c r="B175" s="51"/>
      <c r="C175" s="51"/>
      <c r="D175" s="51"/>
      <c r="E175" s="51"/>
      <c r="F175" s="51"/>
      <c r="G175" s="51"/>
      <c r="H175" s="51"/>
      <c r="I175" s="51"/>
    </row>
    <row r="176">
      <c r="B176" s="51"/>
      <c r="C176" s="51"/>
      <c r="D176" s="51"/>
      <c r="E176" s="51"/>
      <c r="F176" s="51"/>
      <c r="G176" s="51"/>
      <c r="H176" s="51"/>
      <c r="I176" s="51"/>
    </row>
    <row r="177">
      <c r="B177" s="51"/>
      <c r="C177" s="51"/>
      <c r="D177" s="51"/>
      <c r="E177" s="51"/>
      <c r="F177" s="51"/>
      <c r="G177" s="51"/>
      <c r="H177" s="51"/>
      <c r="I177" s="51"/>
    </row>
    <row r="178">
      <c r="B178" s="51"/>
      <c r="C178" s="51"/>
      <c r="D178" s="51"/>
      <c r="E178" s="51"/>
      <c r="F178" s="51"/>
      <c r="G178" s="51"/>
      <c r="H178" s="51"/>
      <c r="I178" s="51"/>
    </row>
    <row r="179">
      <c r="B179" s="51"/>
      <c r="C179" s="51"/>
      <c r="D179" s="51"/>
      <c r="E179" s="51"/>
      <c r="F179" s="51"/>
      <c r="G179" s="51"/>
      <c r="H179" s="51"/>
      <c r="I179" s="51"/>
    </row>
    <row r="180">
      <c r="B180" s="51"/>
      <c r="C180" s="51"/>
      <c r="D180" s="51"/>
      <c r="E180" s="51"/>
      <c r="F180" s="51"/>
      <c r="G180" s="51"/>
      <c r="H180" s="51"/>
      <c r="I180" s="51"/>
    </row>
    <row r="181">
      <c r="B181" s="51"/>
      <c r="C181" s="51"/>
      <c r="D181" s="51"/>
      <c r="E181" s="51"/>
      <c r="F181" s="51"/>
      <c r="G181" s="51"/>
      <c r="H181" s="51"/>
      <c r="I181" s="51"/>
    </row>
    <row r="182">
      <c r="B182" s="51"/>
      <c r="C182" s="51"/>
      <c r="D182" s="51"/>
      <c r="E182" s="51"/>
      <c r="F182" s="51"/>
      <c r="G182" s="51"/>
      <c r="H182" s="51"/>
      <c r="I182" s="51"/>
    </row>
    <row r="183">
      <c r="B183" s="51"/>
      <c r="C183" s="51"/>
      <c r="D183" s="51"/>
      <c r="E183" s="51"/>
      <c r="F183" s="51"/>
      <c r="G183" s="51"/>
      <c r="H183" s="51"/>
      <c r="I183" s="51"/>
    </row>
    <row r="184">
      <c r="B184" s="51"/>
      <c r="C184" s="51"/>
      <c r="D184" s="51"/>
      <c r="E184" s="51"/>
      <c r="F184" s="51"/>
      <c r="G184" s="51"/>
      <c r="H184" s="51"/>
      <c r="I184" s="51"/>
    </row>
    <row r="185">
      <c r="B185" s="51"/>
      <c r="C185" s="51"/>
      <c r="D185" s="51"/>
      <c r="E185" s="51"/>
      <c r="F185" s="51"/>
      <c r="G185" s="51"/>
      <c r="H185" s="51"/>
      <c r="I185" s="51"/>
    </row>
    <row r="186">
      <c r="B186" s="51"/>
      <c r="C186" s="51"/>
      <c r="D186" s="51"/>
      <c r="E186" s="51"/>
      <c r="F186" s="51"/>
      <c r="G186" s="51"/>
      <c r="H186" s="51"/>
      <c r="I186" s="51"/>
    </row>
    <row r="187">
      <c r="B187" s="51"/>
      <c r="C187" s="51"/>
      <c r="D187" s="51"/>
      <c r="E187" s="51"/>
      <c r="F187" s="51"/>
      <c r="G187" s="51"/>
      <c r="H187" s="51"/>
      <c r="I187" s="51"/>
    </row>
    <row r="188">
      <c r="B188" s="51"/>
      <c r="C188" s="51"/>
      <c r="D188" s="51"/>
      <c r="E188" s="51"/>
      <c r="F188" s="51"/>
      <c r="G188" s="51"/>
      <c r="H188" s="51"/>
      <c r="I188" s="51"/>
    </row>
    <row r="189">
      <c r="B189" s="51"/>
      <c r="C189" s="51"/>
      <c r="D189" s="51"/>
      <c r="E189" s="51"/>
      <c r="F189" s="51"/>
      <c r="G189" s="51"/>
      <c r="H189" s="51"/>
      <c r="I189" s="51"/>
    </row>
    <row r="190">
      <c r="B190" s="51"/>
      <c r="C190" s="51"/>
      <c r="D190" s="51"/>
      <c r="E190" s="51"/>
      <c r="F190" s="51"/>
      <c r="G190" s="51"/>
      <c r="H190" s="51"/>
      <c r="I190" s="51"/>
    </row>
    <row r="191">
      <c r="B191" s="51"/>
      <c r="C191" s="51"/>
      <c r="D191" s="51"/>
      <c r="E191" s="51"/>
      <c r="F191" s="51"/>
      <c r="G191" s="51"/>
      <c r="H191" s="51"/>
      <c r="I191" s="51"/>
    </row>
    <row r="192">
      <c r="B192" s="51"/>
      <c r="C192" s="51"/>
      <c r="D192" s="51"/>
      <c r="E192" s="51"/>
      <c r="F192" s="51"/>
      <c r="G192" s="51"/>
      <c r="H192" s="51"/>
      <c r="I192" s="51"/>
    </row>
    <row r="193">
      <c r="B193" s="51"/>
      <c r="C193" s="51"/>
      <c r="D193" s="51"/>
      <c r="E193" s="51"/>
      <c r="F193" s="51"/>
      <c r="G193" s="51"/>
      <c r="H193" s="51"/>
      <c r="I193" s="51"/>
    </row>
    <row r="194">
      <c r="B194" s="51"/>
      <c r="C194" s="51"/>
      <c r="D194" s="51"/>
      <c r="E194" s="51"/>
      <c r="F194" s="51"/>
      <c r="G194" s="51"/>
      <c r="H194" s="51"/>
      <c r="I194" s="51"/>
    </row>
    <row r="195">
      <c r="B195" s="51"/>
      <c r="C195" s="51"/>
      <c r="D195" s="51"/>
      <c r="E195" s="51"/>
      <c r="F195" s="51"/>
      <c r="G195" s="51"/>
      <c r="H195" s="51"/>
      <c r="I195" s="51"/>
    </row>
    <row r="196">
      <c r="B196" s="51"/>
      <c r="C196" s="51"/>
      <c r="D196" s="51"/>
      <c r="E196" s="51"/>
      <c r="F196" s="51"/>
      <c r="G196" s="51"/>
      <c r="H196" s="51"/>
      <c r="I196" s="51"/>
    </row>
    <row r="197">
      <c r="B197" s="51"/>
      <c r="C197" s="51"/>
      <c r="D197" s="51"/>
      <c r="E197" s="51"/>
      <c r="F197" s="51"/>
      <c r="G197" s="51"/>
      <c r="H197" s="51"/>
      <c r="I197" s="51"/>
    </row>
    <row r="198">
      <c r="B198" s="51"/>
      <c r="C198" s="51"/>
      <c r="D198" s="51"/>
      <c r="E198" s="51"/>
      <c r="F198" s="51"/>
      <c r="G198" s="51"/>
      <c r="H198" s="51"/>
      <c r="I198" s="51"/>
    </row>
    <row r="199">
      <c r="B199" s="51"/>
      <c r="C199" s="51"/>
      <c r="D199" s="51"/>
      <c r="E199" s="51"/>
      <c r="F199" s="51"/>
      <c r="G199" s="51"/>
      <c r="H199" s="51"/>
      <c r="I199" s="51"/>
    </row>
    <row r="200">
      <c r="B200" s="51"/>
      <c r="C200" s="51"/>
      <c r="D200" s="51"/>
      <c r="E200" s="51"/>
      <c r="F200" s="51"/>
      <c r="G200" s="51"/>
      <c r="H200" s="51"/>
      <c r="I200" s="51"/>
    </row>
  </sheetData>
  <mergeCells>
    <mergeCell ref="C86:D86"/>
    <mergeCell ref="E89:E90"/>
    <mergeCell ref="B2:F2"/>
    <mergeCell ref="C89:C90"/>
    <mergeCell ref="G89:G90"/>
    <mergeCell ref="B89:B90"/>
    <mergeCell ref="F89:F90"/>
    <mergeCell ref="D89:D90"/>
  </mergeCells>
  <pageMargins bottom="0" footer="0.298611111111111" header="0.298611111111111" left="0" right="0" top="0"/>
  <pageSetup horizontalDpi="600" orientation="landscape" paperSize="9" scale="1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{"Label":"1","ContentProducer":"001191110102MACQD9K64010000","ProduceID":"7664599170964065230","ReservedCode1":"","ContentPropagator":"","PropagateID":"","ReservedCode2":""}</vt:lpwstr>
  </property>
</Properties>
</file>