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Lithic_Analysis\QSYSpheroidsStudy\analysis\supplementary_materials\"/>
    </mc:Choice>
  </mc:AlternateContent>
  <xr:revisionPtr revIDLastSave="0" documentId="13_ncr:1_{62435D0B-EF43-4D96-BD9B-F672AB9A6B49}" xr6:coauthVersionLast="47" xr6:coauthVersionMax="47" xr10:uidLastSave="{00000000-0000-0000-0000-000000000000}"/>
  <bookViews>
    <workbookView xWindow="-108" yWindow="-108" windowWidth="23256" windowHeight="12456" activeTab="1" xr2:uid="{2ED60FBA-E623-4C3A-A256-DF261C5BABF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<sst xmlns="http://schemas.openxmlformats.org/spreadsheetml/2006/main" count="260" uniqueCount="100">
  <si>
    <t>No.</t>
    <phoneticPr fontId="2" type="noConversion"/>
  </si>
  <si>
    <t>Blank</t>
    <phoneticPr fontId="2" type="noConversion"/>
  </si>
  <si>
    <t>Final shape</t>
    <phoneticPr fontId="2" type="noConversion"/>
  </si>
  <si>
    <t>Flaking pattern</t>
    <phoneticPr fontId="2" type="noConversion"/>
  </si>
  <si>
    <t>Exploitation degree</t>
    <phoneticPr fontId="2" type="noConversion"/>
  </si>
  <si>
    <t>marks</t>
    <phoneticPr fontId="2" type="noConversion"/>
  </si>
  <si>
    <t>prototype</t>
    <phoneticPr fontId="2" type="noConversion"/>
  </si>
  <si>
    <t>original shape</t>
    <phoneticPr fontId="2" type="noConversion"/>
  </si>
  <si>
    <t>morphology</t>
    <phoneticPr fontId="2" type="noConversion"/>
  </si>
  <si>
    <t>scar organation</t>
    <phoneticPr fontId="2" type="noConversion"/>
  </si>
  <si>
    <t>scar counts</t>
    <phoneticPr fontId="2" type="noConversion"/>
  </si>
  <si>
    <t>series or not</t>
    <phoneticPr fontId="2" type="noConversion"/>
  </si>
  <si>
    <t>broken scar counts</t>
    <phoneticPr fontId="2" type="noConversion"/>
  </si>
  <si>
    <t>platform type</t>
    <phoneticPr fontId="2" type="noConversion"/>
  </si>
  <si>
    <t>morphological stage</t>
    <phoneticPr fontId="2" type="noConversion"/>
  </si>
  <si>
    <t>technological stage</t>
    <phoneticPr fontId="2" type="noConversion"/>
  </si>
  <si>
    <t>position</t>
    <phoneticPr fontId="2" type="noConversion"/>
  </si>
  <si>
    <t>Cobble</t>
  </si>
  <si>
    <t>NA</t>
  </si>
  <si>
    <t>Polyhedral</t>
  </si>
  <si>
    <t>Y</t>
    <phoneticPr fontId="2" type="noConversion"/>
  </si>
  <si>
    <t>Cortical&amp;Removal</t>
  </si>
  <si>
    <t>Nodule</t>
  </si>
  <si>
    <t>Cubical</t>
  </si>
  <si>
    <t>NA</t>
    <phoneticPr fontId="2" type="noConversion"/>
  </si>
  <si>
    <t>4+</t>
    <phoneticPr fontId="2" type="noConversion"/>
  </si>
  <si>
    <t>Removal</t>
  </si>
  <si>
    <t>Pyramidal</t>
  </si>
  <si>
    <t>QSY-A-1098</t>
    <phoneticPr fontId="2" type="noConversion"/>
  </si>
  <si>
    <t>Rounded</t>
  </si>
  <si>
    <t>Spheroid</t>
    <phoneticPr fontId="2" type="noConversion"/>
  </si>
  <si>
    <t>QSY-A-1246</t>
  </si>
  <si>
    <t>Bidirectional Total</t>
    <phoneticPr fontId="2" type="noConversion"/>
  </si>
  <si>
    <t>Sub-spheroid</t>
    <phoneticPr fontId="2" type="noConversion"/>
  </si>
  <si>
    <t>QSY-A-1777</t>
  </si>
  <si>
    <t>QSY-A-1941</t>
  </si>
  <si>
    <t>QSY-A-2048</t>
    <phoneticPr fontId="2" type="noConversion"/>
  </si>
  <si>
    <t>QSY-A-2213</t>
  </si>
  <si>
    <t>QSY-A-2600</t>
  </si>
  <si>
    <t>Unidirectional Total</t>
    <phoneticPr fontId="2" type="noConversion"/>
  </si>
  <si>
    <t>QSY-A-2717</t>
  </si>
  <si>
    <t>QSY-A-2723</t>
    <phoneticPr fontId="2" type="noConversion"/>
  </si>
  <si>
    <t>QSY-A-2797</t>
    <phoneticPr fontId="2" type="noConversion"/>
  </si>
  <si>
    <t>QSY-B-003</t>
    <phoneticPr fontId="2" type="noConversion"/>
  </si>
  <si>
    <t>QSY-B-189</t>
    <phoneticPr fontId="2" type="noConversion"/>
  </si>
  <si>
    <t>玄武岩</t>
    <phoneticPr fontId="2" type="noConversion"/>
  </si>
  <si>
    <t>QSY-A-1246</t>
    <phoneticPr fontId="2" type="noConversion"/>
  </si>
  <si>
    <t>Cobble</t>
    <phoneticPr fontId="2" type="noConversion"/>
  </si>
  <si>
    <t>安山岩</t>
    <phoneticPr fontId="2" type="noConversion"/>
  </si>
  <si>
    <t>QSY-A-1777</t>
    <phoneticPr fontId="2" type="noConversion"/>
  </si>
  <si>
    <t>硅质白云岩</t>
    <phoneticPr fontId="2" type="noConversion"/>
  </si>
  <si>
    <t>QSY-A-1941</t>
    <phoneticPr fontId="2" type="noConversion"/>
  </si>
  <si>
    <t>粗面岩</t>
    <phoneticPr fontId="2" type="noConversion"/>
  </si>
  <si>
    <t>QSY-A-2213</t>
    <phoneticPr fontId="2" type="noConversion"/>
  </si>
  <si>
    <t>QSY-A-2600</t>
    <phoneticPr fontId="2" type="noConversion"/>
  </si>
  <si>
    <t>QSY-A-2717</t>
    <phoneticPr fontId="2" type="noConversion"/>
  </si>
  <si>
    <t>QSY-A-2723</t>
  </si>
  <si>
    <t>粗安岩</t>
    <phoneticPr fontId="2" type="noConversion"/>
  </si>
  <si>
    <t>QSY-A-2797</t>
    <phoneticPr fontId="1" type="noConversion"/>
  </si>
  <si>
    <t>QSY-B-0189</t>
    <phoneticPr fontId="2" type="noConversion"/>
  </si>
  <si>
    <t>QSY-B-0003</t>
    <phoneticPr fontId="2" type="noConversion"/>
  </si>
  <si>
    <t>QSY-B-0072</t>
    <phoneticPr fontId="2" type="noConversion"/>
  </si>
  <si>
    <t>ID</t>
    <phoneticPr fontId="1" type="noConversion"/>
  </si>
  <si>
    <t>categoty</t>
    <phoneticPr fontId="1" type="noConversion"/>
  </si>
  <si>
    <t>blank</t>
    <phoneticPr fontId="1" type="noConversion"/>
  </si>
  <si>
    <t>rock_type</t>
    <phoneticPr fontId="1" type="noConversion"/>
  </si>
  <si>
    <t>weathering</t>
    <phoneticPr fontId="1" type="noConversion"/>
  </si>
  <si>
    <t>abrasion</t>
    <phoneticPr fontId="1" type="noConversion"/>
  </si>
  <si>
    <t>length</t>
    <phoneticPr fontId="1" type="noConversion"/>
  </si>
  <si>
    <t>width</t>
    <phoneticPr fontId="1" type="noConversion"/>
  </si>
  <si>
    <t>thickness</t>
    <phoneticPr fontId="1" type="noConversion"/>
  </si>
  <si>
    <t>weight</t>
    <phoneticPr fontId="1" type="noConversion"/>
  </si>
  <si>
    <t>platform_type</t>
    <phoneticPr fontId="1" type="noConversion"/>
  </si>
  <si>
    <t>cortex</t>
    <phoneticPr fontId="1" type="noConversion"/>
  </si>
  <si>
    <t>phase1</t>
    <phoneticPr fontId="1" type="noConversion"/>
  </si>
  <si>
    <t>Bidirectional Total</t>
  </si>
  <si>
    <t>Bifacial Peripheral</t>
  </si>
  <si>
    <t>phase2</t>
    <phoneticPr fontId="1" type="noConversion"/>
  </si>
  <si>
    <t>Bifacial Peripheral</t>
    <phoneticPr fontId="2" type="noConversion"/>
  </si>
  <si>
    <t>Edge Refined</t>
    <phoneticPr fontId="2" type="noConversion"/>
  </si>
  <si>
    <t>phase3</t>
    <phoneticPr fontId="1" type="noConversion"/>
  </si>
  <si>
    <t>两极对向剥片，台面向心剥片</t>
    <phoneticPr fontId="2" type="noConversion"/>
  </si>
  <si>
    <t>\</t>
    <phoneticPr fontId="1" type="noConversion"/>
  </si>
  <si>
    <t>从平坦面向对面剥片</t>
    <phoneticPr fontId="2" type="noConversion"/>
  </si>
  <si>
    <t>从平坦面向对面剥片</t>
  </si>
  <si>
    <t>两极对向剥片，台面向心剥片</t>
  </si>
  <si>
    <t>?</t>
    <phoneticPr fontId="1" type="noConversion"/>
  </si>
  <si>
    <t>？</t>
    <phoneticPr fontId="1" type="noConversion"/>
  </si>
  <si>
    <t>一层或两层两面向心剥片，两顶端进行开发</t>
    <phoneticPr fontId="1" type="noConversion"/>
  </si>
  <si>
    <t>Unifacial Peripheral</t>
    <phoneticPr fontId="2" type="noConversion"/>
  </si>
  <si>
    <t>从平坦面向对面剥片，台面开发</t>
    <phoneticPr fontId="1" type="noConversion"/>
  </si>
  <si>
    <t>从平坦面向对面剥片，台面向心剥片</t>
  </si>
  <si>
    <t>Unidirectional Total</t>
  </si>
  <si>
    <t>从平坦面向对面剥片，台面向心剥片</t>
    <phoneticPr fontId="2" type="noConversion"/>
  </si>
  <si>
    <r>
      <rPr>
        <sz val="12"/>
        <rFont val="宋体"/>
        <charset val="134"/>
      </rPr>
      <t>平坦自然台面向对面剥片</t>
    </r>
    <phoneticPr fontId="2" type="noConversion"/>
  </si>
  <si>
    <t>QSY-B-072</t>
    <phoneticPr fontId="1" type="noConversion"/>
  </si>
  <si>
    <t>4+</t>
    <phoneticPr fontId="1" type="noConversion"/>
  </si>
  <si>
    <t>No</t>
    <phoneticPr fontId="1" type="noConversion"/>
  </si>
  <si>
    <t>sparse</t>
  </si>
  <si>
    <t>continuous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</si>
</sst>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_);[Red]\(0\)"/>
  </numFmts>
  <fonts count="15">
    <font>
      <sz val="11"/>
      <color theme="1"/>
      <name val="等线"/>
      <family val="2"/>
      <charset val="134"/>
      <scheme val="minor"/>
    </font>
    <font>
      <sz val="9"/>
      <name val="等线"/>
      <family val="2"/>
      <charset val="134"/>
      <scheme val="minor"/>
    </font>
    <font>
      <sz val="9"/>
      <name val="宋体"/>
      <charset val="134"/>
    </font>
    <font>
      <sz val="10"/>
      <name val="Times New Roman"/>
      <family val="1"/>
    </font>
    <font>
      <sz val="10"/>
      <name val="宋体"/>
      <charset val="134"/>
    </font>
    <font>
      <sz val="11"/>
      <name val="等线"/>
      <family val="2"/>
      <charset val="134"/>
      <scheme val="minor"/>
    </font>
    <font>
      <sz val="12"/>
      <name val="Times New Roman"/>
      <family val="1"/>
    </font>
    <font>
      <sz val="12"/>
      <name val="宋体"/>
      <charset val="134"/>
    </font>
    <font>
      <b/>
      <sz val="10"/>
      <name val="Arial Black"/>
      <family val="2"/>
    </font>
    <font>
      <sz val="10"/>
      <name val="Arial Black"/>
      <family val="2"/>
    </font>
    <font>
      <sz val="9"/>
      <name val="Arial Black"/>
      <family val="2"/>
    </font>
    <font>
      <sz val="12"/>
      <color theme="1"/>
      <name val="Times New Roman"/>
      <family val="1"/>
    </font>
    <font>
      <sz val="12"/>
      <color theme="1"/>
      <name val="等线"/>
      <family val="2"/>
      <charset val="134"/>
      <scheme val="minor"/>
    </font>
    <font>
      <sz val="12"/>
      <name val="DengXian"/>
      <family val="1"/>
      <charset val="134"/>
    </font>
    <font>
      <sz val="11"/>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34">
    <xf numFmtId="0" fontId="0" fillId="0" borderId="0" xfId="0">
      <alignment vertical="center"/>
    </xf>
    <xf numFmtId="0" fontId="3" fillId="0" borderId="0" xfId="0" applyFont="1" applyAlignment="1">
      <alignment horizontal="center"/>
    </xf>
    <xf numFmtId="0" fontId="4" fillId="0" borderId="0" xfId="0" applyFont="1" applyAlignment="1">
      <alignment horizontal="center"/>
    </xf>
    <xf numFmtId="0" fontId="5" fillId="0" borderId="0" xfId="0" applyFont="1">
      <alignment vertical="center"/>
    </xf>
    <xf numFmtId="0" fontId="6" fillId="0" borderId="0" xfId="0" applyFont="1" applyAlignment="1">
      <alignment horizontal="center"/>
    </xf>
    <xf numFmtId="0" fontId="7" fillId="0" borderId="0" xfId="0" applyFont="1" applyAlignment="1">
      <alignment horizontal="center"/>
    </xf>
    <xf numFmtId="49" fontId="6" fillId="0" borderId="0" xfId="0" applyNumberFormat="1" applyFont="1" applyAlignment="1">
      <alignment horizontal="center"/>
    </xf>
    <xf numFmtId="0" fontId="8" fillId="0" borderId="11" xfId="0" applyFont="1" applyBorder="1" applyAlignment="1">
      <alignment horizontal="center" vertical="center"/>
    </xf>
    <xf numFmtId="0" fontId="9" fillId="0" borderId="11" xfId="0" applyFont="1" applyBorder="1">
      <alignment vertical="center"/>
    </xf>
    <xf numFmtId="176" fontId="6" fillId="0" borderId="0" xfId="0" applyNumberFormat="1" applyFont="1" applyAlignment="1">
      <alignment horizontal="center"/>
    </xf>
    <xf numFmtId="0" fontId="10" fillId="0" borderId="3" xfId="0" applyFont="1" applyBorder="1" applyAlignment="1">
      <alignment horizontal="center" wrapText="1"/>
    </xf>
    <xf numFmtId="0" fontId="10" fillId="0" borderId="1" xfId="0" applyFont="1" applyBorder="1" applyAlignment="1">
      <alignment horizontal="center" wrapText="1"/>
    </xf>
    <xf numFmtId="0" fontId="10" fillId="0" borderId="0" xfId="0" applyFont="1" applyAlignment="1">
      <alignment horizontal="center" wrapText="1"/>
    </xf>
    <xf numFmtId="0" fontId="6" fillId="0" borderId="0" xfId="0" applyFont="1" applyAlignment="1">
      <alignment horizontal="left"/>
    </xf>
    <xf numFmtId="0" fontId="7" fillId="0" borderId="0" xfId="0" applyFont="1" applyAlignment="1">
      <alignment horizontal="left"/>
    </xf>
    <xf numFmtId="0" fontId="12" fillId="0" borderId="0" xfId="0" applyFont="1" applyAlignment="1">
      <alignment horizontal="left" vertical="center"/>
    </xf>
    <xf numFmtId="49" fontId="6" fillId="0" borderId="0" xfId="0" applyNumberFormat="1" applyFont="1" applyAlignment="1">
      <alignment horizontal="left"/>
    </xf>
    <xf numFmtId="177" fontId="11" fillId="0" borderId="0" xfId="0" applyNumberFormat="1" applyFont="1" applyAlignment="1">
      <alignment horizontal="left" vertical="center"/>
    </xf>
    <xf numFmtId="0" fontId="13" fillId="0" borderId="0" xfId="0" applyFont="1" applyAlignment="1">
      <alignment horizontal="left"/>
    </xf>
    <xf numFmtId="0" fontId="10" fillId="0" borderId="7"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10" fillId="0" borderId="2" xfId="0" applyFont="1" applyBorder="1" applyAlignment="1">
      <alignment horizontal="center"/>
    </xf>
    <xf numFmtId="0" fontId="10" fillId="0" borderId="4" xfId="0" applyFont="1" applyBorder="1" applyAlignment="1">
      <alignment horizontal="center"/>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A863-B0D3-4E60-BF3A-F45CB2F14E8D}">
  <dimension ref="A1:K14"/>
  <sheetViews>
    <sheetView workbookViewId="0">
      <selection activeCell="A14" sqref="A14"/>
    </sheetView>
  </sheetViews>
  <sheetFormatPr defaultColWidth="10.5546875" defaultRowHeight="13.8"/>
  <cols>
    <col min="1" max="16384" width="10.5546875" style="3"/>
  </cols>
  <sheetData>
    <row r="1" spans="1:11" s="8" customFormat="1" ht="16.2">
      <c r="A1" s="7" t="s">
        <v>62</v>
      </c>
      <c r="B1" s="7" t="s">
        <v>63</v>
      </c>
      <c r="C1" s="7" t="s">
        <v>64</v>
      </c>
      <c r="D1" s="7" t="s">
        <v>65</v>
      </c>
      <c r="E1" s="7" t="s">
        <v>66</v>
      </c>
      <c r="F1" s="7" t="s">
        <v>67</v>
      </c>
      <c r="G1" s="7" t="s">
        <v>68</v>
      </c>
      <c r="H1" s="7" t="s">
        <v>69</v>
      </c>
      <c r="I1" s="7" t="s">
        <v>70</v>
      </c>
      <c r="J1" s="7" t="s">
        <v>71</v>
      </c>
      <c r="K1" s="7" t="s">
        <v>72</v>
      </c>
    </row>
    <row r="2" spans="1:11" ht="16.2">
      <c r="A2" s="4" t="s">
        <v>28</v>
      </c>
      <c r="B2" s="4" t="s">
        <v>30</v>
      </c>
      <c r="C2" s="4" t="s">
        <v>24</v>
      </c>
      <c r="D2" s="5" t="s">
        <v>45</v>
      </c>
      <c r="E2" s="4">
        <v>1</v>
      </c>
      <c r="F2" s="4">
        <v>1</v>
      </c>
      <c r="G2" s="4">
        <v>64.290000000000006</v>
      </c>
      <c r="H2" s="4">
        <v>58.56</v>
      </c>
      <c r="I2" s="4">
        <v>46.93</v>
      </c>
      <c r="J2" s="4">
        <v>247</v>
      </c>
      <c r="K2" s="4" t="s">
        <v>26</v>
      </c>
    </row>
    <row r="3" spans="1:11" ht="16.2">
      <c r="A3" s="4" t="s">
        <v>46</v>
      </c>
      <c r="B3" s="4" t="s">
        <v>30</v>
      </c>
      <c r="C3" s="4" t="s">
        <v>47</v>
      </c>
      <c r="D3" s="5" t="s">
        <v>48</v>
      </c>
      <c r="E3" s="4">
        <v>1</v>
      </c>
      <c r="F3" s="4">
        <v>1</v>
      </c>
      <c r="G3" s="4">
        <v>61.86</v>
      </c>
      <c r="H3" s="4">
        <v>58.12</v>
      </c>
      <c r="I3" s="4">
        <v>54.71</v>
      </c>
      <c r="J3" s="4">
        <v>202</v>
      </c>
      <c r="K3" s="4" t="s">
        <v>26</v>
      </c>
    </row>
    <row r="4" spans="1:11" ht="16.2">
      <c r="A4" s="4" t="s">
        <v>49</v>
      </c>
      <c r="B4" s="4" t="s">
        <v>30</v>
      </c>
      <c r="C4" s="4" t="s">
        <v>47</v>
      </c>
      <c r="D4" s="5" t="s">
        <v>50</v>
      </c>
      <c r="E4" s="4">
        <v>1</v>
      </c>
      <c r="F4" s="4">
        <v>1</v>
      </c>
      <c r="G4" s="4">
        <v>32.68</v>
      </c>
      <c r="H4" s="4">
        <v>28.81</v>
      </c>
      <c r="I4" s="4">
        <v>26.17</v>
      </c>
      <c r="J4" s="4">
        <v>25.6</v>
      </c>
      <c r="K4" s="4" t="s">
        <v>21</v>
      </c>
    </row>
    <row r="5" spans="1:11" ht="16.2">
      <c r="A5" s="4" t="s">
        <v>51</v>
      </c>
      <c r="B5" s="4" t="s">
        <v>30</v>
      </c>
      <c r="C5" s="4" t="s">
        <v>47</v>
      </c>
      <c r="D5" s="5" t="s">
        <v>52</v>
      </c>
      <c r="E5" s="4">
        <v>2</v>
      </c>
      <c r="F5" s="4">
        <v>2</v>
      </c>
      <c r="G5" s="4">
        <v>72.349999999999994</v>
      </c>
      <c r="H5" s="4">
        <v>63.14</v>
      </c>
      <c r="I5" s="4">
        <v>55.84</v>
      </c>
      <c r="J5" s="4">
        <v>350.6</v>
      </c>
      <c r="K5" s="4" t="s">
        <v>21</v>
      </c>
    </row>
    <row r="6" spans="1:11" ht="16.2">
      <c r="A6" s="4" t="s">
        <v>36</v>
      </c>
      <c r="B6" s="4" t="s">
        <v>30</v>
      </c>
      <c r="C6" s="4" t="s">
        <v>47</v>
      </c>
      <c r="D6" s="5" t="s">
        <v>45</v>
      </c>
      <c r="E6" s="4">
        <v>2</v>
      </c>
      <c r="F6" s="4">
        <v>2</v>
      </c>
      <c r="G6" s="4">
        <v>174.66</v>
      </c>
      <c r="H6" s="4">
        <v>114.28</v>
      </c>
      <c r="I6" s="4">
        <v>87.11</v>
      </c>
      <c r="J6" s="4">
        <v>1800</v>
      </c>
      <c r="K6" s="4" t="s">
        <v>21</v>
      </c>
    </row>
    <row r="7" spans="1:11" ht="16.2">
      <c r="A7" s="4" t="s">
        <v>53</v>
      </c>
      <c r="B7" s="4" t="s">
        <v>30</v>
      </c>
      <c r="C7" s="4" t="s">
        <v>24</v>
      </c>
      <c r="D7" s="5" t="s">
        <v>45</v>
      </c>
      <c r="E7" s="4">
        <v>1</v>
      </c>
      <c r="F7" s="4">
        <v>1</v>
      </c>
      <c r="G7" s="4">
        <v>71.34</v>
      </c>
      <c r="H7" s="4">
        <v>58.85</v>
      </c>
      <c r="I7" s="4">
        <v>54.47</v>
      </c>
      <c r="J7" s="4">
        <v>316.8</v>
      </c>
      <c r="K7" s="4" t="s">
        <v>26</v>
      </c>
    </row>
    <row r="8" spans="1:11" ht="16.2">
      <c r="A8" s="4" t="s">
        <v>54</v>
      </c>
      <c r="B8" s="4" t="s">
        <v>30</v>
      </c>
      <c r="C8" s="4" t="s">
        <v>22</v>
      </c>
      <c r="D8" s="5" t="s">
        <v>50</v>
      </c>
      <c r="E8" s="4">
        <v>1</v>
      </c>
      <c r="F8" s="4">
        <v>1</v>
      </c>
      <c r="G8" s="4">
        <v>75.989999999999995</v>
      </c>
      <c r="H8" s="4">
        <v>75.02</v>
      </c>
      <c r="I8" s="4">
        <v>59.39</v>
      </c>
      <c r="J8" s="4">
        <v>462.2</v>
      </c>
      <c r="K8" s="4" t="s">
        <v>21</v>
      </c>
    </row>
    <row r="9" spans="1:11" ht="16.2">
      <c r="A9" s="4" t="s">
        <v>55</v>
      </c>
      <c r="B9" s="4" t="s">
        <v>30</v>
      </c>
      <c r="C9" s="4" t="s">
        <v>47</v>
      </c>
      <c r="D9" s="5" t="s">
        <v>48</v>
      </c>
      <c r="E9" s="4">
        <v>1</v>
      </c>
      <c r="F9" s="4">
        <v>2</v>
      </c>
      <c r="G9" s="4">
        <v>88.95</v>
      </c>
      <c r="H9" s="4">
        <v>78.39</v>
      </c>
      <c r="I9" s="4">
        <v>65.41</v>
      </c>
      <c r="J9" s="4">
        <v>537.29999999999995</v>
      </c>
      <c r="K9" s="4" t="s">
        <v>21</v>
      </c>
    </row>
    <row r="10" spans="1:11" ht="16.2">
      <c r="A10" s="4" t="s">
        <v>56</v>
      </c>
      <c r="B10" s="4" t="s">
        <v>30</v>
      </c>
      <c r="C10" s="4" t="s">
        <v>47</v>
      </c>
      <c r="D10" s="5" t="s">
        <v>45</v>
      </c>
      <c r="E10" s="4">
        <v>1</v>
      </c>
      <c r="F10" s="4">
        <v>1</v>
      </c>
      <c r="G10" s="4">
        <v>82.04</v>
      </c>
      <c r="H10" s="4">
        <v>76.12</v>
      </c>
      <c r="I10" s="4">
        <v>68.77</v>
      </c>
      <c r="J10" s="4">
        <v>514.29999999999995</v>
      </c>
      <c r="K10" s="4" t="s">
        <v>21</v>
      </c>
    </row>
    <row r="11" spans="1:11" ht="16.2">
      <c r="A11" s="4" t="s">
        <v>58</v>
      </c>
      <c r="B11" s="4" t="s">
        <v>30</v>
      </c>
      <c r="C11" s="6" t="s">
        <v>18</v>
      </c>
      <c r="D11" s="5" t="s">
        <v>45</v>
      </c>
      <c r="E11" s="4">
        <v>1</v>
      </c>
      <c r="F11" s="4">
        <v>1</v>
      </c>
      <c r="G11" s="4">
        <v>69.47</v>
      </c>
      <c r="H11" s="4">
        <v>65.2</v>
      </c>
      <c r="I11" s="4">
        <v>64.760000000000005</v>
      </c>
      <c r="J11" s="4">
        <v>355</v>
      </c>
      <c r="K11" s="4" t="s">
        <v>26</v>
      </c>
    </row>
    <row r="12" spans="1:11" ht="16.2">
      <c r="A12" s="6" t="s">
        <v>59</v>
      </c>
      <c r="B12" s="4" t="s">
        <v>30</v>
      </c>
      <c r="C12" s="4" t="s">
        <v>47</v>
      </c>
      <c r="D12" s="5" t="s">
        <v>57</v>
      </c>
      <c r="E12" s="4">
        <v>1</v>
      </c>
      <c r="F12" s="4">
        <v>1</v>
      </c>
      <c r="G12" s="9">
        <v>65.7</v>
      </c>
      <c r="H12" s="9">
        <v>51.4</v>
      </c>
      <c r="I12" s="9">
        <v>39.4</v>
      </c>
      <c r="J12" s="9">
        <v>221.6</v>
      </c>
      <c r="K12" s="4" t="s">
        <v>21</v>
      </c>
    </row>
    <row r="13" spans="1:11" ht="16.2">
      <c r="A13" s="6" t="s">
        <v>60</v>
      </c>
      <c r="B13" s="4" t="s">
        <v>30</v>
      </c>
      <c r="C13" s="4" t="s">
        <v>47</v>
      </c>
      <c r="D13" s="5" t="s">
        <v>52</v>
      </c>
      <c r="E13" s="4">
        <v>2</v>
      </c>
      <c r="F13" s="4">
        <v>1</v>
      </c>
      <c r="G13" s="9">
        <v>135.4</v>
      </c>
      <c r="H13" s="9">
        <v>113.9</v>
      </c>
      <c r="I13" s="9">
        <v>111.8</v>
      </c>
      <c r="J13" s="9">
        <v>2580</v>
      </c>
      <c r="K13" s="4" t="s">
        <v>21</v>
      </c>
    </row>
    <row r="14" spans="1:11" ht="16.2">
      <c r="A14" s="6" t="s">
        <v>61</v>
      </c>
      <c r="B14" s="4" t="s">
        <v>30</v>
      </c>
      <c r="C14" s="4" t="s">
        <v>47</v>
      </c>
      <c r="D14" s="5" t="s">
        <v>52</v>
      </c>
      <c r="E14" s="4">
        <v>2</v>
      </c>
      <c r="F14" s="4">
        <v>1</v>
      </c>
      <c r="G14" s="9">
        <v>96.7</v>
      </c>
      <c r="H14" s="9">
        <v>65</v>
      </c>
      <c r="I14" s="9">
        <v>60.9</v>
      </c>
      <c r="J14" s="9">
        <v>768</v>
      </c>
      <c r="K14" s="4" t="s">
        <v>21</v>
      </c>
    </row>
  </sheetData>
  <phoneticPr fontId="1" type="noConversion"/>
  <dataValidations count="3">
    <dataValidation type="list" allowBlank="1" showInputMessage="1" showErrorMessage="1" sqref="B7" xr:uid="{99A963C6-D1EB-4B95-A042-4379C822D701}">
      <formula1>"Polyhedral, Multifacial"</formula1>
    </dataValidation>
    <dataValidation type="list" allowBlank="1" showInputMessage="1" showErrorMessage="1" sqref="C2 C5 C8" xr:uid="{67FE0873-01CE-4C79-A620-B8828C773B95}">
      <formula1>"NA, Cobble, Nodule"</formula1>
    </dataValidation>
    <dataValidation type="list" allowBlank="1" showInputMessage="1" showErrorMessage="1" sqref="K2:K14" xr:uid="{2F2D7330-0C3C-41C2-ADFF-4CC4B9105415}">
      <formula1>"Cortical, Removal, Cortical&amp;Removal"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9300-C30A-43A6-83B6-00E142059693}">
  <dimension ref="A1:P18"/>
  <sheetViews>
    <sheetView tabSelected="1" workbookViewId="0">
      <selection activeCell="P22" sqref="P22:Q22"/>
    </sheetView>
  </sheetViews>
  <sheetFormatPr defaultRowHeight="13.8"/>
  <sheetData>
    <row r="1" spans="1:16" s="12" customFormat="1" ht="18" customHeight="1">
      <c r="A1" s="25" t="s">
        <v>0</v>
      </c>
      <c r="B1" s="26" t="s">
        <v>1</v>
      </c>
      <c r="C1" s="27"/>
      <c r="D1" s="11" t="s">
        <v>2</v>
      </c>
      <c r="E1" s="28" t="s">
        <v>3</v>
      </c>
      <c r="F1" s="28"/>
      <c r="G1" s="28"/>
      <c r="H1" s="28"/>
      <c r="I1" s="28"/>
      <c r="J1" s="28"/>
      <c r="K1" s="27"/>
      <c r="L1" s="29" t="s">
        <v>4</v>
      </c>
      <c r="M1" s="30"/>
      <c r="N1" s="10" t="s">
        <v>73</v>
      </c>
      <c r="O1" s="25" t="s">
        <v>5</v>
      </c>
    </row>
    <row r="2" spans="1:16" s="12" customFormat="1" ht="18" customHeight="1">
      <c r="A2" s="25"/>
      <c r="B2" s="25" t="s">
        <v>6</v>
      </c>
      <c r="C2" s="25" t="s">
        <v>7</v>
      </c>
      <c r="D2" s="21" t="s">
        <v>8</v>
      </c>
      <c r="E2" s="21" t="s">
        <v>9</v>
      </c>
      <c r="F2" s="31"/>
      <c r="G2" s="23"/>
      <c r="H2" s="19" t="s">
        <v>10</v>
      </c>
      <c r="I2" s="19" t="s">
        <v>11</v>
      </c>
      <c r="J2" s="19" t="s">
        <v>12</v>
      </c>
      <c r="K2" s="19" t="s">
        <v>13</v>
      </c>
      <c r="L2" s="21" t="s">
        <v>14</v>
      </c>
      <c r="M2" s="23" t="s">
        <v>15</v>
      </c>
      <c r="N2" s="25" t="s">
        <v>16</v>
      </c>
      <c r="O2" s="25"/>
    </row>
    <row r="3" spans="1:16" s="12" customFormat="1" ht="8.4" customHeight="1">
      <c r="A3" s="19"/>
      <c r="B3" s="19"/>
      <c r="C3" s="19"/>
      <c r="D3" s="22"/>
      <c r="E3" s="22"/>
      <c r="F3" s="32"/>
      <c r="G3" s="24"/>
      <c r="H3" s="20"/>
      <c r="I3" s="20"/>
      <c r="J3" s="20"/>
      <c r="K3" s="20"/>
      <c r="L3" s="22"/>
      <c r="M3" s="24"/>
      <c r="N3" s="19"/>
      <c r="O3" s="19"/>
    </row>
    <row r="4" spans="1:16" s="5" customFormat="1" ht="18" customHeight="1">
      <c r="A4" s="13" t="s">
        <v>28</v>
      </c>
      <c r="B4" s="16" t="s">
        <v>18</v>
      </c>
      <c r="C4" s="13" t="s">
        <v>18</v>
      </c>
      <c r="D4" s="13" t="s">
        <v>29</v>
      </c>
      <c r="E4" s="13" t="s">
        <v>75</v>
      </c>
      <c r="F4" s="13" t="s">
        <v>78</v>
      </c>
      <c r="G4" s="13" t="s">
        <v>79</v>
      </c>
      <c r="H4" s="17">
        <v>29</v>
      </c>
      <c r="I4" s="13" t="s">
        <v>20</v>
      </c>
      <c r="J4" s="13">
        <v>2</v>
      </c>
      <c r="K4" s="13" t="s">
        <v>26</v>
      </c>
      <c r="L4" s="13" t="s">
        <v>30</v>
      </c>
      <c r="M4" s="13" t="s">
        <v>80</v>
      </c>
      <c r="N4" s="13" t="s">
        <v>97</v>
      </c>
      <c r="O4" s="14" t="s">
        <v>81</v>
      </c>
      <c r="P4" s="4"/>
    </row>
    <row r="5" spans="1:16" s="5" customFormat="1" ht="16.5" customHeight="1">
      <c r="A5" s="13" t="s">
        <v>31</v>
      </c>
      <c r="B5" s="16" t="s">
        <v>18</v>
      </c>
      <c r="C5" s="13" t="s">
        <v>18</v>
      </c>
      <c r="D5" s="13" t="s">
        <v>19</v>
      </c>
      <c r="E5" s="13" t="s">
        <v>75</v>
      </c>
      <c r="F5" s="13" t="s">
        <v>82</v>
      </c>
      <c r="G5" s="13" t="s">
        <v>79</v>
      </c>
      <c r="H5" s="17">
        <v>31</v>
      </c>
      <c r="I5" s="13" t="s">
        <v>20</v>
      </c>
      <c r="J5" s="13">
        <v>1</v>
      </c>
      <c r="K5" s="13" t="s">
        <v>26</v>
      </c>
      <c r="L5" s="13" t="s">
        <v>33</v>
      </c>
      <c r="M5" s="13" t="s">
        <v>74</v>
      </c>
      <c r="N5" s="13" t="s">
        <v>97</v>
      </c>
      <c r="O5" s="14" t="s">
        <v>83</v>
      </c>
      <c r="P5" s="4"/>
    </row>
    <row r="6" spans="1:16" s="5" customFormat="1" ht="16.5" customHeight="1">
      <c r="A6" s="13" t="s">
        <v>34</v>
      </c>
      <c r="B6" s="16" t="s">
        <v>17</v>
      </c>
      <c r="C6" s="13" t="s">
        <v>29</v>
      </c>
      <c r="D6" s="13" t="s">
        <v>29</v>
      </c>
      <c r="E6" s="13" t="s">
        <v>75</v>
      </c>
      <c r="F6" s="13" t="s">
        <v>78</v>
      </c>
      <c r="G6" s="13" t="s">
        <v>79</v>
      </c>
      <c r="H6" s="17">
        <v>14</v>
      </c>
      <c r="I6" s="13" t="s">
        <v>20</v>
      </c>
      <c r="J6" s="13">
        <v>2</v>
      </c>
      <c r="K6" s="13" t="s">
        <v>21</v>
      </c>
      <c r="L6" s="13" t="s">
        <v>30</v>
      </c>
      <c r="M6" s="13" t="s">
        <v>80</v>
      </c>
      <c r="N6" s="13" t="s">
        <v>98</v>
      </c>
      <c r="O6" s="14" t="s">
        <v>81</v>
      </c>
      <c r="P6" s="4"/>
    </row>
    <row r="7" spans="1:16" s="5" customFormat="1" ht="21" customHeight="1">
      <c r="A7" s="13" t="s">
        <v>35</v>
      </c>
      <c r="B7" s="16" t="s">
        <v>17</v>
      </c>
      <c r="C7" s="13" t="s">
        <v>29</v>
      </c>
      <c r="D7" s="13" t="s">
        <v>27</v>
      </c>
      <c r="E7" s="13" t="s">
        <v>75</v>
      </c>
      <c r="F7" s="13" t="s">
        <v>82</v>
      </c>
      <c r="G7" s="13" t="s">
        <v>82</v>
      </c>
      <c r="H7" s="17">
        <v>8</v>
      </c>
      <c r="I7" s="13" t="s">
        <v>20</v>
      </c>
      <c r="J7" s="13">
        <v>1</v>
      </c>
      <c r="K7" s="13" t="s">
        <v>21</v>
      </c>
      <c r="L7" s="13" t="s">
        <v>33</v>
      </c>
      <c r="M7" s="13" t="s">
        <v>74</v>
      </c>
      <c r="N7" s="33" t="s">
        <v>99</v>
      </c>
      <c r="O7" s="14" t="s">
        <v>84</v>
      </c>
    </row>
    <row r="8" spans="1:16" s="5" customFormat="1" ht="16.5" customHeight="1">
      <c r="A8" s="13" t="s">
        <v>36</v>
      </c>
      <c r="B8" s="16" t="s">
        <v>17</v>
      </c>
      <c r="C8" s="13" t="s">
        <v>18</v>
      </c>
      <c r="D8" s="13" t="s">
        <v>23</v>
      </c>
      <c r="E8" s="13" t="s">
        <v>75</v>
      </c>
      <c r="F8" s="13" t="s">
        <v>78</v>
      </c>
      <c r="G8" s="13" t="s">
        <v>79</v>
      </c>
      <c r="H8" s="17">
        <v>22</v>
      </c>
      <c r="I8" s="13" t="s">
        <v>20</v>
      </c>
      <c r="J8" s="13" t="s">
        <v>25</v>
      </c>
      <c r="K8" s="13" t="s">
        <v>21</v>
      </c>
      <c r="L8" s="13" t="s">
        <v>33</v>
      </c>
      <c r="M8" s="13" t="s">
        <v>80</v>
      </c>
      <c r="N8" s="33" t="s">
        <v>99</v>
      </c>
      <c r="O8" s="14" t="s">
        <v>85</v>
      </c>
    </row>
    <row r="9" spans="1:16" s="5" customFormat="1" ht="16.5" customHeight="1">
      <c r="A9" s="13" t="s">
        <v>37</v>
      </c>
      <c r="B9" s="16" t="s">
        <v>18</v>
      </c>
      <c r="C9" s="13" t="s">
        <v>18</v>
      </c>
      <c r="D9" s="13" t="s">
        <v>19</v>
      </c>
      <c r="E9" s="15" t="s">
        <v>86</v>
      </c>
      <c r="F9" s="13" t="s">
        <v>78</v>
      </c>
      <c r="G9" s="13" t="s">
        <v>82</v>
      </c>
      <c r="H9" s="17">
        <v>26</v>
      </c>
      <c r="I9" s="13" t="s">
        <v>20</v>
      </c>
      <c r="J9" s="13">
        <v>3</v>
      </c>
      <c r="K9" s="13" t="s">
        <v>26</v>
      </c>
      <c r="L9" s="13" t="s">
        <v>33</v>
      </c>
      <c r="M9" s="18" t="s">
        <v>87</v>
      </c>
      <c r="N9" s="13" t="s">
        <v>97</v>
      </c>
      <c r="O9" s="14" t="s">
        <v>88</v>
      </c>
    </row>
    <row r="10" spans="1:16" s="5" customFormat="1" ht="16.5" customHeight="1">
      <c r="A10" s="13" t="s">
        <v>38</v>
      </c>
      <c r="B10" s="16" t="s">
        <v>22</v>
      </c>
      <c r="C10" s="13" t="s">
        <v>18</v>
      </c>
      <c r="D10" s="13" t="s">
        <v>29</v>
      </c>
      <c r="E10" s="13" t="s">
        <v>39</v>
      </c>
      <c r="F10" s="13" t="s">
        <v>89</v>
      </c>
      <c r="G10" s="13" t="s">
        <v>79</v>
      </c>
      <c r="H10" s="17">
        <v>22</v>
      </c>
      <c r="I10" s="13" t="s">
        <v>20</v>
      </c>
      <c r="J10" s="13">
        <v>3</v>
      </c>
      <c r="K10" s="13" t="s">
        <v>21</v>
      </c>
      <c r="L10" s="13" t="s">
        <v>30</v>
      </c>
      <c r="M10" s="13" t="s">
        <v>80</v>
      </c>
      <c r="N10" s="13" t="s">
        <v>98</v>
      </c>
      <c r="O10" s="14" t="s">
        <v>90</v>
      </c>
      <c r="P10" s="4"/>
    </row>
    <row r="11" spans="1:16" s="5" customFormat="1" ht="16.5" customHeight="1">
      <c r="A11" s="13" t="s">
        <v>40</v>
      </c>
      <c r="B11" s="16" t="s">
        <v>17</v>
      </c>
      <c r="C11" s="13" t="s">
        <v>18</v>
      </c>
      <c r="D11" s="13" t="s">
        <v>19</v>
      </c>
      <c r="E11" s="13" t="s">
        <v>39</v>
      </c>
      <c r="F11" s="13" t="s">
        <v>78</v>
      </c>
      <c r="G11" s="13" t="s">
        <v>79</v>
      </c>
      <c r="H11" s="17">
        <v>20</v>
      </c>
      <c r="I11" s="13" t="s">
        <v>20</v>
      </c>
      <c r="J11" s="13">
        <v>1</v>
      </c>
      <c r="K11" s="13" t="s">
        <v>21</v>
      </c>
      <c r="L11" s="13" t="s">
        <v>33</v>
      </c>
      <c r="M11" s="13" t="s">
        <v>80</v>
      </c>
      <c r="N11" s="13" t="s">
        <v>98</v>
      </c>
      <c r="O11" s="14" t="s">
        <v>91</v>
      </c>
    </row>
    <row r="12" spans="1:16" s="5" customFormat="1" ht="16.5" customHeight="1">
      <c r="A12" s="13" t="s">
        <v>41</v>
      </c>
      <c r="B12" s="16" t="s">
        <v>17</v>
      </c>
      <c r="C12" s="13" t="s">
        <v>23</v>
      </c>
      <c r="D12" s="13" t="s">
        <v>29</v>
      </c>
      <c r="E12" s="13" t="s">
        <v>92</v>
      </c>
      <c r="F12" s="13" t="s">
        <v>78</v>
      </c>
      <c r="G12" s="13" t="s">
        <v>79</v>
      </c>
      <c r="H12" s="17">
        <v>27</v>
      </c>
      <c r="I12" s="13" t="s">
        <v>20</v>
      </c>
      <c r="J12" s="13">
        <v>3</v>
      </c>
      <c r="K12" s="13" t="s">
        <v>21</v>
      </c>
      <c r="L12" s="13" t="s">
        <v>30</v>
      </c>
      <c r="M12" s="13" t="s">
        <v>80</v>
      </c>
      <c r="N12" s="13" t="s">
        <v>98</v>
      </c>
      <c r="O12" s="14" t="s">
        <v>93</v>
      </c>
      <c r="P12" s="4"/>
    </row>
    <row r="13" spans="1:16" s="5" customFormat="1" ht="16.5" customHeight="1">
      <c r="A13" s="13" t="s">
        <v>42</v>
      </c>
      <c r="B13" s="16" t="s">
        <v>18</v>
      </c>
      <c r="C13" s="13" t="s">
        <v>18</v>
      </c>
      <c r="D13" s="13" t="s">
        <v>29</v>
      </c>
      <c r="E13" s="13" t="s">
        <v>75</v>
      </c>
      <c r="F13" s="13" t="s">
        <v>78</v>
      </c>
      <c r="G13" s="13" t="s">
        <v>79</v>
      </c>
      <c r="H13" s="17">
        <v>28</v>
      </c>
      <c r="I13" s="13" t="s">
        <v>20</v>
      </c>
      <c r="J13" s="13">
        <v>2</v>
      </c>
      <c r="K13" s="13" t="s">
        <v>26</v>
      </c>
      <c r="L13" s="13" t="s">
        <v>30</v>
      </c>
      <c r="M13" s="13" t="s">
        <v>80</v>
      </c>
      <c r="N13" s="13" t="s">
        <v>97</v>
      </c>
      <c r="O13" s="14" t="s">
        <v>81</v>
      </c>
      <c r="P13" s="4"/>
    </row>
    <row r="14" spans="1:16" s="2" customFormat="1" ht="16.5" customHeight="1">
      <c r="A14" s="13" t="s">
        <v>43</v>
      </c>
      <c r="B14" s="16" t="s">
        <v>17</v>
      </c>
      <c r="C14" s="13" t="s">
        <v>18</v>
      </c>
      <c r="D14" s="13" t="s">
        <v>19</v>
      </c>
      <c r="E14" s="13" t="s">
        <v>32</v>
      </c>
      <c r="F14" s="13"/>
      <c r="G14" s="13"/>
      <c r="H14" s="13">
        <v>14</v>
      </c>
      <c r="I14" s="13" t="s">
        <v>20</v>
      </c>
      <c r="J14" s="13">
        <v>1</v>
      </c>
      <c r="K14" s="13" t="s">
        <v>21</v>
      </c>
      <c r="L14" s="13" t="s">
        <v>30</v>
      </c>
      <c r="M14" s="13" t="s">
        <v>74</v>
      </c>
      <c r="N14" s="33" t="s">
        <v>99</v>
      </c>
      <c r="O14" s="13" t="s">
        <v>94</v>
      </c>
      <c r="P14" s="1"/>
    </row>
    <row r="15" spans="1:16" s="2" customFormat="1" ht="16.2" customHeight="1">
      <c r="A15" s="13" t="s">
        <v>95</v>
      </c>
      <c r="B15" s="16" t="s">
        <v>17</v>
      </c>
      <c r="C15" s="13" t="s">
        <v>29</v>
      </c>
      <c r="D15" s="13" t="s">
        <v>23</v>
      </c>
      <c r="E15" s="13" t="s">
        <v>92</v>
      </c>
      <c r="F15" s="13"/>
      <c r="G15" s="13"/>
      <c r="H15" s="13" t="s">
        <v>96</v>
      </c>
      <c r="I15" s="13" t="s">
        <v>20</v>
      </c>
      <c r="J15" s="13">
        <v>0</v>
      </c>
      <c r="K15" s="13" t="s">
        <v>21</v>
      </c>
      <c r="L15" s="13" t="s">
        <v>33</v>
      </c>
      <c r="M15" s="13" t="s">
        <v>74</v>
      </c>
      <c r="N15" s="33" t="s">
        <v>99</v>
      </c>
      <c r="O15" s="13" t="s">
        <v>94</v>
      </c>
      <c r="P15" s="1"/>
    </row>
    <row r="16" spans="1:16" s="2" customFormat="1" ht="16.2" customHeight="1">
      <c r="A16" s="13" t="s">
        <v>44</v>
      </c>
      <c r="B16" s="16" t="s">
        <v>17</v>
      </c>
      <c r="C16" s="13" t="s">
        <v>18</v>
      </c>
      <c r="D16" s="13" t="s">
        <v>23</v>
      </c>
      <c r="E16" s="13" t="s">
        <v>75</v>
      </c>
      <c r="F16" s="13" t="s">
        <v>76</v>
      </c>
      <c r="G16" s="13"/>
      <c r="H16" s="13">
        <v>15</v>
      </c>
      <c r="I16" s="13" t="s">
        <v>20</v>
      </c>
      <c r="J16" s="13">
        <v>2</v>
      </c>
      <c r="K16" s="13" t="s">
        <v>21</v>
      </c>
      <c r="L16" s="13" t="s">
        <v>33</v>
      </c>
      <c r="M16" s="13" t="s">
        <v>77</v>
      </c>
      <c r="N16" s="33" t="s">
        <v>99</v>
      </c>
      <c r="O16" s="14" t="s">
        <v>91</v>
      </c>
      <c r="P16" s="1"/>
    </row>
    <row r="17" spans="14:14" ht="15.6">
      <c r="N17" s="13"/>
    </row>
    <row r="18" spans="14:14">
      <c r="N18" s="33"/>
    </row>
  </sheetData>
  <mergeCells count="16">
    <mergeCell ref="O1:O3"/>
    <mergeCell ref="B2:B3"/>
    <mergeCell ref="C2:C3"/>
    <mergeCell ref="D2:D3"/>
    <mergeCell ref="E2:G3"/>
    <mergeCell ref="H2:H3"/>
    <mergeCell ref="N2:N3"/>
    <mergeCell ref="A1:A3"/>
    <mergeCell ref="B1:C1"/>
    <mergeCell ref="E1:K1"/>
    <mergeCell ref="L1:M1"/>
    <mergeCell ref="I2:I3"/>
    <mergeCell ref="J2:J3"/>
    <mergeCell ref="K2:K3"/>
    <mergeCell ref="L2:L3"/>
    <mergeCell ref="M2:M3"/>
  </mergeCells>
  <phoneticPr fontId="1" type="noConversion"/>
  <dataValidations count="14">
    <dataValidation type="list" allowBlank="1" showInputMessage="1" showErrorMessage="1" sqref="WVR7:WVS16 JF7:JG16 TB7:TC16 ACX7:ACY16 AMT7:AMU16 AWP7:AWQ16 BGL7:BGM16 BQH7:BQI16 CAD7:CAE16 CJZ7:CKA16 CTV7:CTW16 DDR7:DDS16 DNN7:DNO16 DXJ7:DXK16 EHF7:EHG16 ERB7:ERC16 FAX7:FAY16 FKT7:FKU16 FUP7:FUQ16 GEL7:GEM16 GOH7:GOI16 GYD7:GYE16 HHZ7:HIA16 HRV7:HRW16 IBR7:IBS16 ILN7:ILO16 IVJ7:IVK16 JFF7:JFG16 JPB7:JPC16 JYX7:JYY16 KIT7:KIU16 KSP7:KSQ16 LCL7:LCM16 LMH7:LMI16 LWD7:LWE16 MFZ7:MGA16 MPV7:MPW16 MZR7:MZS16 NJN7:NJO16 NTJ7:NTK16 ODF7:ODG16 ONB7:ONC16 OWX7:OWY16 PGT7:PGU16 PQP7:PQQ16 QAL7:QAM16 QKH7:QKI16 QUD7:QUE16 RDZ7:REA16 RNV7:RNW16 RXR7:RXS16 SHN7:SHO16 SRJ7:SRK16 TBF7:TBG16 TLB7:TLC16 TUX7:TUY16 UET7:UEU16 UOP7:UOQ16 UYL7:UYM16 VIH7:VII16 VSD7:VSE16 WBZ7:WCA16 WLV7:WLW16 L9:L16" xr:uid="{22B0F151-065A-4BCD-96FC-62A00A7BEE6F}">
      <formula1>"large flakes, orthogonal flakes, small flakes"</formula1>
    </dataValidation>
    <dataValidation type="list" allowBlank="1" showInputMessage="1" showErrorMessage="1" sqref="E5:E8 IZ15:IZ16 SV15:SV16 ACR15:ACR16 AMN15:AMN16 AWJ15:AWJ16 BGF15:BGF16 BQB15:BQB16 BZX15:BZX16 CJT15:CJT16 CTP15:CTP16 DDL15:DDL16 DNH15:DNH16 DXD15:DXD16 EGZ15:EGZ16 EQV15:EQV16 FAR15:FAR16 FKN15:FKN16 FUJ15:FUJ16 GEF15:GEF16 GOB15:GOB16 GXX15:GXX16 HHT15:HHT16 HRP15:HRP16 IBL15:IBL16 ILH15:ILH16 IVD15:IVD16 JEZ15:JEZ16 JOV15:JOV16 JYR15:JYR16 KIN15:KIN16 KSJ15:KSJ16 LCF15:LCF16 LMB15:LMB16 LVX15:LVX16 MFT15:MFT16 MPP15:MPP16 MZL15:MZL16 NJH15:NJH16 NTD15:NTD16 OCZ15:OCZ16 OMV15:OMV16 OWR15:OWR16 PGN15:PGN16 PQJ15:PQJ16 QAF15:QAF16 QKB15:QKB16 QTX15:QTX16 RDT15:RDT16 RNP15:RNP16 RXL15:RXL16 SHH15:SHH16 SRD15:SRD16 TAZ15:TAZ16 TKV15:TKV16 TUR15:TUR16 UEN15:UEN16 UOJ15:UOJ16 UYF15:UYF16 VIB15:VIB16 VRX15:VRX16 WBT15:WBT16 WLP15:WLP16 WVL15:WVL16 IZ5:IZ6 SV5:SV6 ACR5:ACR6 AMN5:AMN6 AWJ5:AWJ6 BGF5:BGF6 BQB5:BQB6 BZX5:BZX6 CJT5:CJT6 CTP5:CTP6 DDL5:DDL6 DNH5:DNH6 DXD5:DXD6 EGZ5:EGZ6 EQV5:EQV6 FAR5:FAR6 FKN5:FKN6 FUJ5:FUJ6 GEF5:GEF6 GOB5:GOB6 GXX5:GXX6 HHT5:HHT6 HRP5:HRP6 IBL5:IBL6 ILH5:ILH6 IVD5:IVD6 JEZ5:JEZ6 JOV5:JOV6 JYR5:JYR6 KIN5:KIN6 KSJ5:KSJ6 LCF5:LCF6 LMB5:LMB6 LVX5:LVX6 MFT5:MFT6 MPP5:MPP6 MZL5:MZL6 NJH5:NJH6 NTD5:NTD6 OCZ5:OCZ6 OMV5:OMV6 OWR5:OWR6 PGN5:PGN6 PQJ5:PQJ6 QAF5:QAF6 QKB5:QKB6 QTX5:QTX6 RDT5:RDT6 RNP5:RNP6 RXL5:RXL6 SHH5:SHH6 SRD5:SRD6 TAZ5:TAZ6 TKV5:TKV6 TUR5:TUR6 UEN5:UEN6 UOJ5:UOJ6 UYF5:UYF6 VIB5:VIB6 VRX5:VRX6 WBT5:WBT6 WLP5:WLP6 WVL5:WVL6 IZ7:JA10 SV7:SW10 ACR7:ACS10 AMN7:AMO10 AWJ7:AWK10 BGF7:BGG10 BQB7:BQC10 BZX7:BZY10 CJT7:CJU10 CTP7:CTQ10 DDL7:DDM10 DNH7:DNI10 DXD7:DXE10 EGZ7:EHA10 EQV7:EQW10 FAR7:FAS10 FKN7:FKO10 FUJ7:FUK10 GEF7:GEG10 GOB7:GOC10 GXX7:GXY10 HHT7:HHU10 HRP7:HRQ10 IBL7:IBM10 ILH7:ILI10 IVD7:IVE10 JEZ7:JFA10 JOV7:JOW10 JYR7:JYS10 KIN7:KIO10 KSJ7:KSK10 LCF7:LCG10 LMB7:LMC10 LVX7:LVY10 MFT7:MFU10 MPP7:MPQ10 MZL7:MZM10 NJH7:NJI10 NTD7:NTE10 OCZ7:ODA10 OMV7:OMW10 OWR7:OWS10 PGN7:PGO10 PQJ7:PQK10 QAF7:QAG10 QKB7:QKC10 QTX7:QTY10 RDT7:RDU10 RNP7:RNQ10 RXL7:RXM10 SHH7:SHI10 SRD7:SRE10 TAZ7:TBA10 TKV7:TKW10 TUR7:TUS10 UEN7:UEO10 UOJ7:UOK10 UYF7:UYG10 VIB7:VIC10 VRX7:VRY10 WBT7:WBU10 WLP7:WLQ10 WVL7:WVM10 IZ12:IZ13 SV12:SV13 ACR12:ACR13 AMN12:AMN13 AWJ12:AWJ13 BGF12:BGF13 BQB12:BQB13 BZX12:BZX13 CJT12:CJT13 CTP12:CTP13 DDL12:DDL13 DNH12:DNH13 DXD12:DXD13 EGZ12:EGZ13 EQV12:EQV13 FAR12:FAR13 FKN12:FKN13 FUJ12:FUJ13 GEF12:GEF13 GOB12:GOB13 GXX12:GXX13 HHT12:HHT13 HRP12:HRP13 IBL12:IBL13 ILH12:ILH13 IVD12:IVD13 JEZ12:JEZ13 JOV12:JOV13 JYR12:JYR13 KIN12:KIN13 KSJ12:KSJ13 LCF12:LCF13 LMB12:LMB13 LVX12:LVX13 MFT12:MFT13 MPP12:MPP13 MZL12:MZL13 NJH12:NJH13 NTD12:NTD13 OCZ12:OCZ13 OMV12:OMV13 OWR12:OWR13 PGN12:PGN13 PQJ12:PQJ13 QAF12:QAF13 QKB12:QKB13 QTX12:QTX13 RDT12:RDT13 RNP12:RNP13 RXL12:RXL13 SHH12:SHH13 SRD12:SRD13 TAZ12:TAZ13 TKV12:TKV13 TUR12:TUR13 UEN12:UEN13 UOJ12:UOJ13 UYF12:UYF13 VIB12:VIB13 VRX12:VRX13 WBT12:WBT13 WLP12:WLP13 WVL12:WVL13 E10:E13 E15:F16" xr:uid="{3C527FFC-5B4C-499D-AB6F-CEB06DC31A1C}">
      <formula1>"Orthogonal, Multidirectional, Centripetal"</formula1>
    </dataValidation>
    <dataValidation type="list" allowBlank="1" showInputMessage="1" showErrorMessage="1" sqref="B10 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WLL12:WLL16 WLL4:WLL8 WBP12:WBP16 WBP4:WBP8 VRT12:VRT16 VRT4:VRT8 VHX12:VHX16 VHX4:VHX8 UYB12:UYB16 UYB4:UYB8 UOF12:UOF16 UOF4:UOF8 UEJ12:UEJ16 UEJ4:UEJ8 TUN12:TUN16 TUN4:TUN8 TKR12:TKR16 TKR4:TKR8 TAV12:TAV16 TAV4:TAV8 SQZ12:SQZ16 SQZ4:SQZ8 SHD12:SHD16 SHD4:SHD8 RXH12:RXH16 RXH4:RXH8 RNL12:RNL16 RNL4:RNL8 RDP12:RDP16 RDP4:RDP8 QTT12:QTT16 QTT4:QTT8 QJX12:QJX16 QJX4:QJX8 QAB12:QAB16 QAB4:QAB8 PQF12:PQF16 PQF4:PQF8 PGJ12:PGJ16 PGJ4:PGJ8 OWN12:OWN16 OWN4:OWN8 OMR12:OMR16 OMR4:OMR8 OCV12:OCV16 OCV4:OCV8 NSZ12:NSZ16 NSZ4:NSZ8 NJD12:NJD16 NJD4:NJD8 MZH12:MZH16 MZH4:MZH8 MPL12:MPL16 MPL4:MPL8 MFP12:MFP16 MFP4:MFP8 LVT12:LVT16 LVT4:LVT8 LLX12:LLX16 LLX4:LLX8 LCB12:LCB16 LCB4:LCB8 KSF12:KSF16 KSF4:KSF8 KIJ12:KIJ16 KIJ4:KIJ8 JYN12:JYN16 JYN4:JYN8 JOR12:JOR16 JOR4:JOR8 JEV12:JEV16 JEV4:JEV8 IUZ12:IUZ16 IUZ4:IUZ8 ILD12:ILD16 ILD4:ILD8 IBH12:IBH16 IBH4:IBH8 HRL12:HRL16 HRL4:HRL8 HHP12:HHP16 HHP4:HHP8 GXT12:GXT16 GXT4:GXT8 GNX12:GNX16 GNX4:GNX8 GEB12:GEB16 GEB4:GEB8 FUF12:FUF16 FUF4:FUF8 FKJ12:FKJ16 FKJ4:FKJ8 FAN12:FAN16 FAN4:FAN8 EQR12:EQR16 EQR4:EQR8 EGV12:EGV16 EGV4:EGV8 DWZ12:DWZ16 DWZ4:DWZ8 DND12:DND16 DND4:DND8 DDH12:DDH16 DDH4:DDH8 CTL12:CTL16 CTL4:CTL8 CJP12:CJP16 CJP4:CJP8 BZT12:BZT16 BZT4:BZT8 BPX12:BPX16 BPX4:BPX8 BGB12:BGB16 BGB4:BGB8 AWF12:AWF16 AWF4:AWF8 AMJ12:AMJ16 AMJ4:AMJ8 ACN12:ACN16 ACN4:ACN8 SR12:SR16 SR4:SR8 IV12:IV16 IV4:IV8 B12:B16 B4:B8 WVH12:WVH16 WVH4:WVH8" xr:uid="{EA9D2ED6-298C-4C96-A8B6-B71AE1ECB038}">
      <formula1>"Cobble, Nodule, NA"</formula1>
    </dataValidation>
    <dataValidation type="list" allowBlank="1" showInputMessage="1" showErrorMessage="1" sqref="WLM12:WLM16 WLM4:WLM10 WBQ12:WBQ16 WBQ4:WBQ10 VRU12:VRU16 VRU4:VRU10 VHY12:VHY16 VHY4:VHY10 UYC12:UYC16 UYC4:UYC10 UOG12:UOG16 UOG4:UOG10 UEK12:UEK16 UEK4:UEK10 TUO12:TUO16 TUO4:TUO10 TKS12:TKS16 TKS4:TKS10 TAW12:TAW16 TAW4:TAW10 SRA12:SRA16 SRA4:SRA10 SHE12:SHE16 SHE4:SHE10 RXI12:RXI16 RXI4:RXI10 RNM12:RNM16 RNM4:RNM10 RDQ12:RDQ16 RDQ4:RDQ10 QTU12:QTU16 QTU4:QTU10 QJY12:QJY16 QJY4:QJY10 QAC12:QAC16 QAC4:QAC10 PQG12:PQG16 PQG4:PQG10 PGK12:PGK16 PGK4:PGK10 OWO12:OWO16 OWO4:OWO10 OMS12:OMS16 OMS4:OMS10 OCW12:OCW16 OCW4:OCW10 NTA12:NTA16 NTA4:NTA10 NJE12:NJE16 NJE4:NJE10 MZI12:MZI16 MZI4:MZI10 MPM12:MPM16 MPM4:MPM10 MFQ12:MFQ16 MFQ4:MFQ10 LVU12:LVU16 LVU4:LVU10 LLY12:LLY16 LLY4:LLY10 LCC12:LCC16 LCC4:LCC10 KSG12:KSG16 KSG4:KSG10 KIK12:KIK16 KIK4:KIK10 JYO12:JYO16 JYO4:JYO10 JOS12:JOS16 JOS4:JOS10 JEW12:JEW16 JEW4:JEW10 IVA12:IVA16 IVA4:IVA10 ILE12:ILE16 ILE4:ILE10 IBI12:IBI16 IBI4:IBI10 HRM12:HRM16 HRM4:HRM10 HHQ12:HHQ16 HHQ4:HHQ10 GXU12:GXU16 GXU4:GXU10 GNY12:GNY16 GNY4:GNY10 GEC12:GEC16 GEC4:GEC10 FUG12:FUG16 FUG4:FUG10 FKK12:FKK16 FKK4:FKK10 FAO12:FAO16 FAO4:FAO10 EQS12:EQS16 EQS4:EQS10 EGW12:EGW16 EGW4:EGW10 DXA12:DXA16 DXA4:DXA10 DNE12:DNE16 DNE4:DNE10 DDI12:DDI16 DDI4:DDI10 CTM12:CTM16 CTM4:CTM10 CJQ12:CJQ16 CJQ4:CJQ10 BZU12:BZU16 BZU4:BZU10 BPY12:BPY16 BPY4:BPY10 BGC12:BGC16 BGC4:BGC10 AWG12:AWG16 AWG4:AWG10 AMK12:AMK16 AMK4:AMK10 ACO12:ACO16 ACO4:ACO10 SS12:SS16 SS4:SS10 IW12:IW16 IW4:IW10 C12:C16 C4:C10 WVI12:WVI16 WVI4:WVI10" xr:uid="{F6DE527F-5C5E-425A-858F-9CA3FC496285}">
      <formula1>"Pyramidal, Cubical, Rounded, NA"</formula1>
    </dataValidation>
    <dataValidation type="list" allowBlank="1" showInputMessage="1" showErrorMessage="1" sqref="WVL14 IZ14 SV14 ACR14 AMN14 AWJ14 BGF14 BQB14 BZX14 CJT14 CTP14 DDL14 DNH14 DXD14 EGZ14 EQV14 FAR14 FKN14 FUJ14 GEF14 GOB14 GXX14 HHT14 HRP14 IBL14 ILH14 IVD14 JEZ14 JOV14 JYR14 KIN14 KSJ14 LCF14 LMB14 LVX14 MFT14 MPP14 MZL14 NJH14 NTD14 OCZ14 OMV14 OWR14 PGN14 PQJ14 QAF14 QKB14 QTX14 RDT14 RNP14 RXL14 SHH14 SRD14 TAZ14 TKV14 TUR14 UEN14 UOJ14 UYF14 VIB14 VRX14 WBT14 WLP14 E8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WVL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E4" xr:uid="{B0ECA4E0-3D9A-4C76-AE44-0D8BE172C94A}">
      <formula1>"Orthogonal, Multidirectional, Centripetal, BHC, UABI"</formula1>
    </dataValidation>
    <dataValidation type="list" allowBlank="1" showInputMessage="1" showErrorMessage="1" sqref="JE4:JE5 K4:K5 WVQ9:WVQ16 WVQ4:WVQ5 WLU9:WLU16 WLU4:WLU5 WBY9:WBY16 WBY4:WBY5 VSC9:VSC16 VSC4:VSC5 VIG9:VIG16 VIG4:VIG5 UYK9:UYK16 UYK4:UYK5 UOO9:UOO16 UOO4:UOO5 UES9:UES16 UES4:UES5 TUW9:TUW16 TUW4:TUW5 TLA9:TLA16 TLA4:TLA5 TBE9:TBE16 TBE4:TBE5 SRI9:SRI16 SRI4:SRI5 SHM9:SHM16 SHM4:SHM5 RXQ9:RXQ16 RXQ4:RXQ5 RNU9:RNU16 RNU4:RNU5 RDY9:RDY16 RDY4:RDY5 QUC9:QUC16 QUC4:QUC5 QKG9:QKG16 QKG4:QKG5 QAK9:QAK16 QAK4:QAK5 PQO9:PQO16 PQO4:PQO5 PGS9:PGS16 PGS4:PGS5 OWW9:OWW16 OWW4:OWW5 ONA9:ONA16 ONA4:ONA5 ODE9:ODE16 ODE4:ODE5 NTI9:NTI16 NTI4:NTI5 NJM9:NJM16 NJM4:NJM5 MZQ9:MZQ16 MZQ4:MZQ5 MPU9:MPU16 MPU4:MPU5 MFY9:MFY16 MFY4:MFY5 LWC9:LWC16 LWC4:LWC5 LMG9:LMG16 LMG4:LMG5 LCK9:LCK16 LCK4:LCK5 KSO9:KSO16 KSO4:KSO5 KIS9:KIS16 KIS4:KIS5 JYW9:JYW16 JYW4:JYW5 JPA9:JPA16 JPA4:JPA5 JFE9:JFE16 JFE4:JFE5 IVI9:IVI16 IVI4:IVI5 ILM9:ILM16 ILM4:ILM5 IBQ9:IBQ16 IBQ4:IBQ5 HRU9:HRU16 HRU4:HRU5 HHY9:HHY16 HHY4:HHY5 GYC9:GYC16 GYC4:GYC5 GOG9:GOG16 GOG4:GOG5 GEK9:GEK16 GEK4:GEK5 FUO9:FUO16 FUO4:FUO5 FKS9:FKS16 FKS4:FKS5 FAW9:FAW16 FAW4:FAW5 ERA9:ERA16 ERA4:ERA5 EHE9:EHE16 EHE4:EHE5 DXI9:DXI16 DXI4:DXI5 DNM9:DNM16 DNM4:DNM5 DDQ9:DDQ16 DDQ4:DDQ5 CTU9:CTU16 CTU4:CTU5 CJY9:CJY16 CJY4:CJY5 CAC9:CAC16 CAC4:CAC5 BQG9:BQG16 BQG4:BQG5 BGK9:BGK16 BGK4:BGK5 AWO9:AWO16 AWO4:AWO5 AMS9:AMS16 AMS4:AMS5 ACW9:ACW16 ACW4:ACW5 TA9:TA16 TA4:TA5 JE9:JE16 K9:K16" xr:uid="{2D663550-B276-45EF-B092-1D185555E664}">
      <formula1>"Cortical, Removal, Cortical&amp;Removal"</formula1>
    </dataValidation>
    <dataValidation type="list" allowBlank="1" showInputMessage="1" showErrorMessage="1" sqref="WVL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xr:uid="{9C86724E-0ED2-40B3-AA7E-AE02C1BBB1D7}">
      <formula1>"Orthogonal, Multidirectional, Centripetal, BHC"</formula1>
    </dataValidation>
    <dataValidation type="list" allowBlank="1" showInputMessage="1" showErrorMessage="1" sqref="B7:B11 IV7:IV11 SR7:SR11 ACN7:ACN11 AMJ7:AMJ11 AWF7:AWF11 BGB7:BGB11 BPX7:BPX11 BZT7:BZT11 CJP7:CJP11 CTL7:CTL11 DDH7:DDH11 DND7:DND11 DWZ7:DWZ11 EGV7:EGV11 EQR7:EQR11 FAN7:FAN11 FKJ7:FKJ11 FUF7:FUF11 GEB7:GEB11 GNX7:GNX11 GXT7:GXT11 HHP7:HHP11 HRL7:HRL11 IBH7:IBH11 ILD7:ILD11 IUZ7:IUZ11 JEV7:JEV11 JOR7:JOR11 JYN7:JYN11 KIJ7:KIJ11 KSF7:KSF11 LCB7:LCB11 LLX7:LLX11 LVT7:LVT11 MFP7:MFP11 MPL7:MPL11 MZH7:MZH11 NJD7:NJD11 NSZ7:NSZ11 OCV7:OCV11 OMR7:OMR11 OWN7:OWN11 PGJ7:PGJ11 PQF7:PQF11 QAB7:QAB11 QJX7:QJX11 QTT7:QTT11 RDP7:RDP11 RNL7:RNL11 RXH7:RXH11 SHD7:SHD11 SQZ7:SQZ11 TAV7:TAV11 TKR7:TKR11 TUN7:TUN11 UEJ7:UEJ11 UOF7:UOF11 UYB7:UYB11 VHX7:VHX11 VRT7:VRT11 WBP7:WBP11 WLL7:WLL11 WVH7:WVH11" xr:uid="{C6E0F335-389C-493E-BE60-2F1E96D2888E}">
      <formula1>"Cobble, Nodule"</formula1>
    </dataValidation>
    <dataValidation type="list" allowBlank="1" showInputMessage="1" showErrorMessage="1" sqref="C7:C11 IW7:IW11 SS7:SS11 ACO7:ACO11 AMK7:AMK11 AWG7:AWG11 BGC7:BGC11 BPY7:BPY11 BZU7:BZU11 CJQ7:CJQ11 CTM7:CTM11 DDI7:DDI11 DNE7:DNE11 DXA7:DXA11 EGW7:EGW11 EQS7:EQS11 FAO7:FAO11 FKK7:FKK11 FUG7:FUG11 GEC7:GEC11 GNY7:GNY11 GXU7:GXU11 HHQ7:HHQ11 HRM7:HRM11 IBI7:IBI11 ILE7:ILE11 IVA7:IVA11 JEW7:JEW11 JOS7:JOS11 JYO7:JYO11 KIK7:KIK11 KSG7:KSG11 LCC7:LCC11 LLY7:LLY11 LVU7:LVU11 MFQ7:MFQ11 MPM7:MPM11 MZI7:MZI11 NJE7:NJE11 NTA7:NTA11 OCW7:OCW11 OMS7:OMS11 OWO7:OWO11 PGK7:PGK11 PQG7:PQG11 QAC7:QAC11 QJY7:QJY11 QTU7:QTU11 RDQ7:RDQ11 RNM7:RNM11 RXI7:RXI11 SHE7:SHE11 SRA7:SRA11 TAW7:TAW11 TKS7:TKS11 TUO7:TUO11 UEK7:UEK11 UOG7:UOG11 UYC7:UYC11 VHY7:VHY11 VRU7:VRU11 WBQ7:WBQ11 WLM7:WLM11 WVI7:WVI11" xr:uid="{DB79AD99-7302-4ABB-AF7E-FF63D3D334C2}">
      <formula1>"Pyramidal, Cubical, Rounded"</formula1>
    </dataValidation>
    <dataValidation type="list" allowBlank="1" showInputMessage="1" showErrorMessage="1" sqref="K7:K10 JE7:JE10 TA7:TA10 ACW7:ACW10 AMS7:AMS10 AWO7:AWO10 BGK7:BGK10 BQG7:BQG10 CAC7:CAC10 CJY7:CJY10 CTU7:CTU10 DDQ7:DDQ10 DNM7:DNM10 DXI7:DXI10 EHE7:EHE10 ERA7:ERA10 FAW7:FAW10 FKS7:FKS10 FUO7:FUO10 GEK7:GEK10 GOG7:GOG10 GYC7:GYC10 HHY7:HHY10 HRU7:HRU10 IBQ7:IBQ10 ILM7:ILM10 IVI7:IVI10 JFE7:JFE10 JPA7:JPA10 JYW7:JYW10 KIS7:KIS10 KSO7:KSO10 LCK7:LCK10 LMG7:LMG10 LWC7:LWC10 MFY7:MFY10 MPU7:MPU10 MZQ7:MZQ10 NJM7:NJM10 NTI7:NTI10 ODE7:ODE10 ONA7:ONA10 OWW7:OWW10 PGS7:PGS10 PQO7:PQO10 QAK7:QAK10 QKG7:QKG10 QUC7:QUC10 RDY7:RDY10 RNU7:RNU10 RXQ7:RXQ10 SHM7:SHM10 SRI7:SRI10 TBE7:TBE10 TLA7:TLA10 TUW7:TUW10 UES7:UES10 UOO7:UOO10 UYK7:UYK10 VIG7:VIG10 VSC7:VSC10 WBY7:WBY10 WLU7:WLU10 WVQ7:WVQ10" xr:uid="{AA14BF0F-F522-47F6-ABE8-44FA928922F3}">
      <formula1>"Cortical, Removal"</formula1>
    </dataValidation>
    <dataValidation type="list" allowBlank="1" showInputMessage="1" showErrorMessage="1" sqref="WVR7:WVS9 JF7:JG9 TB7:TC9 ACX7:ACY9 AMT7:AMU9 AWP7:AWQ9 BGL7:BGM9 BQH7:BQI9 CAD7:CAE9 CJZ7:CKA9 CTV7:CTW9 DDR7:DDS9 DNN7:DNO9 DXJ7:DXK9 EHF7:EHG9 ERB7:ERC9 FAX7:FAY9 FKT7:FKU9 FUP7:FUQ9 GEL7:GEM9 GOH7:GOI9 GYD7:GYE9 HHZ7:HIA9 HRV7:HRW9 IBR7:IBS9 ILN7:ILO9 IVJ7:IVK9 JFF7:JFG9 JPB7:JPC9 JYX7:JYY9 KIT7:KIU9 KSP7:KSQ9 LCL7:LCM9 LMH7:LMI9 LWD7:LWE9 MFZ7:MGA9 MPV7:MPW9 MZR7:MZS9 NJN7:NJO9 NTJ7:NTK9 ODF7:ODG9 ONB7:ONC9 OWX7:OWY9 PGT7:PGU9 PQP7:PQQ9 QAL7:QAM9 QKH7:QKI9 QUD7:QUE9 RDZ7:REA9 RNV7:RNW9 RXR7:RXS9 SHN7:SHO9 SRJ7:SRK9 TBF7:TBG9 TLB7:TLC9 TUX7:TUY9 UET7:UEU9 UOP7:UOQ9 UYL7:UYM9 VIH7:VII9 VSD7:VSE9 WBZ7:WCA9 WLV7:WLW9 L11 L9 L15" xr:uid="{13BBD2D2-865A-4D4C-BFA2-DE3D32C0E748}">
      <formula1>"Rough out, orthogonal flakes, small flakes"</formula1>
    </dataValidation>
    <dataValidation type="list" allowBlank="1" showInputMessage="1" showErrorMessage="1" sqref="WLO4:WLO16 WBS4:WBS16 VRW4:VRW16 VIA4:VIA16 UYE4:UYE16 UOI4:UOI16 UEM4:UEM16 TUQ4:TUQ16 TKU4:TKU16 TAY4:TAY16 SRC4:SRC16 SHG4:SHG16 RXK4:RXK16 RNO4:RNO16 RDS4:RDS16 QTW4:QTW16 QKA4:QKA16 QAE4:QAE16 PQI4:PQI16 PGM4:PGM16 OWQ4:OWQ16 OMU4:OMU16 OCY4:OCY16 NTC4:NTC16 NJG4:NJG16 MZK4:MZK16 MPO4:MPO16 MFS4:MFS16 LVW4:LVW16 LMA4:LMA16 LCE4:LCE16 KSI4:KSI16 KIM4:KIM16 JYQ4:JYQ16 JOU4:JOU16 JEY4:JEY16 IVC4:IVC16 ILG4:ILG16 IBK4:IBK16 HRO4:HRO16 HHS4:HHS16 GXW4:GXW16 GOA4:GOA16 GEE4:GEE16 FUI4:FUI16 FKM4:FKM16 FAQ4:FAQ16 EQU4:EQU16 EGY4:EGY16 DXC4:DXC16 DNG4:DNG16 DDK4:DDK16 CTO4:CTO16 CJS4:CJS16 BZW4:BZW16 BQA4:BQA16 BGE4:BGE16 AWI4:AWI16 AMM4:AMM16 ACQ4:ACQ16 SU4:SU16 IY4:IY16 WVK4:WVK16" xr:uid="{E3595E6C-8CDC-4A11-BE97-A739F676DA5D}">
      <formula1>"P, S, B"</formula1>
    </dataValidation>
    <dataValidation type="list" allowBlank="1" showInputMessage="1" showErrorMessage="1" sqref="WVV4:WVV16 WLZ4:WLZ16 WCD4:WCD16 VSH4:VSH16 VIL4:VIL16 UYP4:UYP16 UOT4:UOT16 UEX4:UEX16 TVB4:TVB16 TLF4:TLF16 TBJ4:TBJ16 SRN4:SRN16 SHR4:SHR16 RXV4:RXV16 RNZ4:RNZ16 RED4:RED16 QUH4:QUH16 QKL4:QKL16 QAP4:QAP16 PQT4:PQT16 PGX4:PGX16 OXB4:OXB16 ONF4:ONF16 ODJ4:ODJ16 NTN4:NTN16 NJR4:NJR16 MZV4:MZV16 MPZ4:MPZ16 MGD4:MGD16 LWH4:LWH16 LML4:LML16 LCP4:LCP16 KST4:KST16 KIX4:KIX16 JZB4:JZB16 JPF4:JPF16 JFJ4:JFJ16 IVN4:IVN16 ILR4:ILR16 IBV4:IBV16 HRZ4:HRZ16 HID4:HID16 GYH4:GYH16 GOL4:GOL16 GEP4:GEP16 FUT4:FUT16 FKX4:FKX16 FBB4:FBB16 ERF4:ERF16 EHJ4:EHJ16 DXN4:DXN16 DNR4:DNR16 DDV4:DDV16 CTZ4:CTZ16 CKD4:CKD16 CAH4:CAH16 BQL4:BQL16 BGP4:BGP16 AWT4:AWT16 AMX4:AMX16 ADB4:ADB16 TF4:TF16 JJ4:JJ16 N10:N12 N6" xr:uid="{E83987C1-2067-4D1F-AC25-FCFFDD47EF41}">
      <formula1>"无, 零星, 大面积连续, 小面积连续, 两极, 中部环状"</formula1>
    </dataValidation>
    <dataValidation type="list" allowBlank="1" showInputMessage="1" showErrorMessage="1" sqref="WLN4:WLN16 WBR4:WBR16 VRV4:VRV16 VHZ4:VHZ16 UYD4:UYD16 UOH4:UOH16 UEL4:UEL16 TUP4:TUP16 TKT4:TKT16 TAX4:TAX16 SRB4:SRB16 SHF4:SHF16 RXJ4:RXJ16 RNN4:RNN16 RDR4:RDR16 QTV4:QTV16 QJZ4:QJZ16 QAD4:QAD16 PQH4:PQH16 PGL4:PGL16 OWP4:OWP16 OMT4:OMT16 OCX4:OCX16 NTB4:NTB16 NJF4:NJF16 MZJ4:MZJ16 MPN4:MPN16 MFR4:MFR16 LVV4:LVV16 LLZ4:LLZ16 LCD4:LCD16 KSH4:KSH16 KIL4:KIL16 JYP4:JYP16 JOT4:JOT16 JEX4:JEX16 IVB4:IVB16 ILF4:ILF16 IBJ4:IBJ16 HRN4:HRN16 HHR4:HHR16 GXV4:GXV16 GNZ4:GNZ16 GED4:GED16 FUH4:FUH16 FKL4:FKL16 FAP4:FAP16 EQT4:EQT16 EGX4:EGX16 DXB4:DXB16 DNF4:DNF16 DDJ4:DDJ16 CTN4:CTN16 CJR4:CJR16 BZV4:BZV16 BPZ4:BPZ16 BGD4:BGD16 AWH4:AWH16 AML4:AML16 ACP4:ACP16 ST4:ST16 IX4:IX16 WVJ4:WVJ16 D4:D16" xr:uid="{0E2BBBF7-4C07-47BD-8778-0ABAEE97B30A}">
      <formula1>"Pyramidal, Cubical, Polyhedral, Rounded"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芷 叶</dc:creator>
  <cp:lastModifiedBy>芷 叶</cp:lastModifiedBy>
  <dcterms:created xsi:type="dcterms:W3CDTF">2025-09-23T00:24:19Z</dcterms:created>
  <dcterms:modified xsi:type="dcterms:W3CDTF">2025-09-23T01:02:53Z</dcterms:modified>
</cp:coreProperties>
</file>