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ithic_Analysis\QSYSpheroidsStudy\analysis\data\derived_data\"/>
    </mc:Choice>
  </mc:AlternateContent>
  <xr:revisionPtr revIDLastSave="0" documentId="13_ncr:1_{3717B2F4-1944-4B0D-9B7C-416BE6540D9B}" xr6:coauthVersionLast="47" xr6:coauthVersionMax="47" xr10:uidLastSave="{00000000-0000-0000-0000-000000000000}"/>
  <bookViews>
    <workbookView xWindow="-108" yWindow="-108" windowWidth="23256" windowHeight="12456" xr2:uid="{24921CCD-865C-420E-8309-2465287C3FB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F3" i="2"/>
  <c r="F4" i="2"/>
  <c r="F5" i="2"/>
  <c r="F6" i="2"/>
  <c r="F7" i="2"/>
  <c r="F8" i="2"/>
  <c r="F9" i="2"/>
  <c r="F10" i="2"/>
  <c r="F11" i="2"/>
  <c r="F12" i="2"/>
  <c r="F13" i="2"/>
  <c r="F14" i="2"/>
  <c r="G2" i="2"/>
  <c r="F2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F19" i="2"/>
  <c r="F18" i="2"/>
  <c r="F17" i="2"/>
  <c r="F16" i="2"/>
  <c r="F15" i="2"/>
</calcChain>
</file>

<file path=xl/sharedStrings.xml><?xml version="1.0" encoding="utf-8"?>
<sst xmlns="http://schemas.openxmlformats.org/spreadsheetml/2006/main" count="77" uniqueCount="50">
  <si>
    <t>core_length</t>
    <phoneticPr fontId="3" type="noConversion"/>
  </si>
  <si>
    <t>core_width</t>
    <phoneticPr fontId="3" type="noConversion"/>
  </si>
  <si>
    <t>core_thickness</t>
    <phoneticPr fontId="3" type="noConversion"/>
  </si>
  <si>
    <t>core_weight</t>
    <phoneticPr fontId="3" type="noConversion"/>
  </si>
  <si>
    <t>spheroid_length</t>
    <phoneticPr fontId="3" type="noConversion"/>
  </si>
  <si>
    <t>spheroid_width</t>
    <phoneticPr fontId="3" type="noConversion"/>
  </si>
  <si>
    <t>spheroid_weight</t>
    <phoneticPr fontId="3" type="noConversion"/>
  </si>
  <si>
    <t>spheroid_thickness</t>
    <phoneticPr fontId="3" type="noConversion"/>
  </si>
  <si>
    <t>multi_poly_length</t>
    <phoneticPr fontId="3" type="noConversion"/>
  </si>
  <si>
    <t>multi_poly_width</t>
    <phoneticPr fontId="3" type="noConversion"/>
  </si>
  <si>
    <t>multi_poly_thickness</t>
    <phoneticPr fontId="3" type="noConversion"/>
  </si>
  <si>
    <t>multi_poly_weight</t>
    <phoneticPr fontId="3" type="noConversion"/>
  </si>
  <si>
    <t>QSY_A_0256</t>
    <phoneticPr fontId="2" type="noConversion"/>
  </si>
  <si>
    <t>Polyhedron</t>
    <phoneticPr fontId="2" type="noConversion"/>
  </si>
  <si>
    <t>QSY_A_0562</t>
    <phoneticPr fontId="2" type="noConversion"/>
  </si>
  <si>
    <t>Multifacial</t>
    <phoneticPr fontId="2" type="noConversion"/>
  </si>
  <si>
    <t>QSY_A_0570</t>
    <phoneticPr fontId="2" type="noConversion"/>
  </si>
  <si>
    <t>QSY_A_0576</t>
    <phoneticPr fontId="2" type="noConversion"/>
  </si>
  <si>
    <t>QSY_A_0579</t>
    <phoneticPr fontId="2" type="noConversion"/>
  </si>
  <si>
    <t>QSY_A_0680</t>
    <phoneticPr fontId="2" type="noConversion"/>
  </si>
  <si>
    <t>QSY_A_0682</t>
    <phoneticPr fontId="2" type="noConversion"/>
  </si>
  <si>
    <t>QSY_A_0699</t>
    <phoneticPr fontId="2" type="noConversion"/>
  </si>
  <si>
    <t>QSY_A_0700</t>
  </si>
  <si>
    <t>QSY_A_0702</t>
    <phoneticPr fontId="2" type="noConversion"/>
  </si>
  <si>
    <t>QSY_A_0735</t>
    <phoneticPr fontId="2" type="noConversion"/>
  </si>
  <si>
    <t>QSY_A_0938</t>
    <phoneticPr fontId="2" type="noConversion"/>
  </si>
  <si>
    <t>QSY_A_1111</t>
    <phoneticPr fontId="2" type="noConversion"/>
  </si>
  <si>
    <t>QSY_A_1304</t>
    <phoneticPr fontId="2" type="noConversion"/>
  </si>
  <si>
    <t>QSY_A_1307</t>
    <phoneticPr fontId="2" type="noConversion"/>
  </si>
  <si>
    <t>QSY_A_1333</t>
    <phoneticPr fontId="2" type="noConversion"/>
  </si>
  <si>
    <t>QSY_A_1517</t>
    <phoneticPr fontId="2" type="noConversion"/>
  </si>
  <si>
    <t>QSY_A_1584</t>
    <phoneticPr fontId="2" type="noConversion"/>
  </si>
  <si>
    <t>QSY_A_2049</t>
    <phoneticPr fontId="2" type="noConversion"/>
  </si>
  <si>
    <t>QSY_A_2381</t>
    <phoneticPr fontId="2" type="noConversion"/>
  </si>
  <si>
    <t>QSY_A_2599</t>
    <phoneticPr fontId="2" type="noConversion"/>
  </si>
  <si>
    <t>QSY_A_2611</t>
    <phoneticPr fontId="2" type="noConversion"/>
  </si>
  <si>
    <t>QSY_B_136</t>
    <phoneticPr fontId="2" type="noConversion"/>
  </si>
  <si>
    <t>QSY_B_140</t>
    <phoneticPr fontId="2" type="noConversion"/>
  </si>
  <si>
    <t>QSY_B_159</t>
    <phoneticPr fontId="2" type="noConversion"/>
  </si>
  <si>
    <t>QSY_B_168</t>
    <phoneticPr fontId="2" type="noConversion"/>
  </si>
  <si>
    <t>QSY_B_186</t>
    <phoneticPr fontId="2" type="noConversion"/>
  </si>
  <si>
    <t>QSY_B_320</t>
    <phoneticPr fontId="2" type="noConversion"/>
  </si>
  <si>
    <t>QSY_B_435</t>
    <phoneticPr fontId="2" type="noConversion"/>
  </si>
  <si>
    <t>ID</t>
    <phoneticPr fontId="2" type="noConversion"/>
  </si>
  <si>
    <t>type</t>
    <phoneticPr fontId="2" type="noConversion"/>
  </si>
  <si>
    <t>length</t>
    <phoneticPr fontId="2" type="noConversion"/>
  </si>
  <si>
    <t>width</t>
    <phoneticPr fontId="2" type="noConversion"/>
  </si>
  <si>
    <t>thickness</t>
    <phoneticPr fontId="2" type="noConversion"/>
  </si>
  <si>
    <t>thickness/length</t>
    <phoneticPr fontId="2" type="noConversion"/>
  </si>
  <si>
    <t>width/length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</si>
</sst>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9" x14ac:knownFonts="1">
    <font>
      <sz val="11"/>
      <color theme="1"/>
      <name val="等线"/>
      <family val="2"/>
      <charset val="134"/>
      <scheme val="minor"/>
    </font>
    <font>
      <sz val="12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2"/>
      <name val="Times New Roman"/>
      <family val="1"/>
    </font>
    <font>
      <sz val="11"/>
      <color rgb="FFFF0000"/>
      <name val="等线"/>
      <family val="4"/>
      <charset val="134"/>
      <scheme val="minor"/>
    </font>
    <font>
      <sz val="11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/>
    <xf numFmtId="17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A7738-B53B-4664-A098-5C60863C5D22}">
  <dimension ref="A1:L95"/>
  <sheetViews>
    <sheetView tabSelected="1" workbookViewId="0">
      <selection activeCell="G17" sqref="G17"/>
    </sheetView>
  </sheetViews>
  <sheetFormatPr defaultRowHeight="13.8" x14ac:dyDescent="0.25"/>
  <cols>
    <col min="1" max="16384" width="8.88671875" style="4"/>
  </cols>
  <sheetData>
    <row r="1" spans="1:12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6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6" x14ac:dyDescent="0.3">
      <c r="A2" s="2">
        <v>96.7</v>
      </c>
      <c r="B2" s="2">
        <v>65</v>
      </c>
      <c r="C2" s="2">
        <v>60.9</v>
      </c>
      <c r="D2" s="2">
        <v>768</v>
      </c>
      <c r="E2" s="3">
        <v>64.290000000000006</v>
      </c>
      <c r="F2" s="3">
        <v>58.56</v>
      </c>
      <c r="G2" s="3">
        <v>46.93</v>
      </c>
      <c r="H2" s="3">
        <v>247</v>
      </c>
      <c r="I2" s="3">
        <v>45.35</v>
      </c>
      <c r="J2" s="3">
        <v>40.94</v>
      </c>
      <c r="K2" s="3">
        <v>34.64</v>
      </c>
      <c r="L2" s="3">
        <v>93</v>
      </c>
    </row>
    <row r="3" spans="1:12" ht="15.6" x14ac:dyDescent="0.3">
      <c r="A3" s="2">
        <v>46.4</v>
      </c>
      <c r="B3" s="2">
        <v>31.8</v>
      </c>
      <c r="C3" s="2">
        <v>31</v>
      </c>
      <c r="D3" s="2">
        <v>64.400000000000006</v>
      </c>
      <c r="E3" s="3">
        <v>61.86</v>
      </c>
      <c r="F3" s="3">
        <v>58.12</v>
      </c>
      <c r="G3" s="3">
        <v>54.71</v>
      </c>
      <c r="H3" s="3">
        <v>202</v>
      </c>
      <c r="I3" s="3">
        <v>38.19</v>
      </c>
      <c r="J3" s="3">
        <v>20.29</v>
      </c>
      <c r="K3" s="3">
        <v>16.059999999999999</v>
      </c>
      <c r="L3" s="3">
        <v>16.399999999999999</v>
      </c>
    </row>
    <row r="4" spans="1:12" ht="15.6" x14ac:dyDescent="0.3">
      <c r="A4" s="2">
        <v>87.1</v>
      </c>
      <c r="B4" s="2">
        <v>62.8</v>
      </c>
      <c r="C4" s="2">
        <v>42.3</v>
      </c>
      <c r="D4" s="2">
        <v>254.5</v>
      </c>
      <c r="E4" s="3">
        <v>32.68</v>
      </c>
      <c r="F4" s="3">
        <v>28.81</v>
      </c>
      <c r="G4" s="3">
        <v>26.17</v>
      </c>
      <c r="H4" s="3">
        <v>25.6</v>
      </c>
      <c r="I4" s="3">
        <v>62.83</v>
      </c>
      <c r="J4" s="3">
        <v>43.06</v>
      </c>
      <c r="K4" s="3">
        <v>25.89</v>
      </c>
      <c r="L4" s="3">
        <v>99.1</v>
      </c>
    </row>
    <row r="5" spans="1:12" ht="15.6" x14ac:dyDescent="0.3">
      <c r="A5" s="2">
        <v>83.4</v>
      </c>
      <c r="B5" s="2">
        <v>67.8</v>
      </c>
      <c r="C5" s="2">
        <v>59.6</v>
      </c>
      <c r="D5" s="2">
        <v>442.5</v>
      </c>
      <c r="E5" s="3">
        <v>72.349999999999994</v>
      </c>
      <c r="F5" s="3">
        <v>63.14</v>
      </c>
      <c r="G5" s="3">
        <v>55.84</v>
      </c>
      <c r="H5" s="3">
        <v>350.6</v>
      </c>
      <c r="I5" s="3">
        <v>34.53</v>
      </c>
      <c r="J5" s="3">
        <v>32.03</v>
      </c>
      <c r="K5" s="3">
        <v>21.4</v>
      </c>
      <c r="L5" s="3">
        <v>26.5</v>
      </c>
    </row>
    <row r="6" spans="1:12" ht="15.6" x14ac:dyDescent="0.3">
      <c r="A6" s="2">
        <v>107.3</v>
      </c>
      <c r="B6" s="2">
        <v>74.400000000000006</v>
      </c>
      <c r="C6" s="2">
        <v>46.2</v>
      </c>
      <c r="D6" s="2">
        <v>384.5</v>
      </c>
      <c r="E6" s="3">
        <v>71.34</v>
      </c>
      <c r="F6" s="3">
        <v>58.85</v>
      </c>
      <c r="G6" s="3">
        <v>54.47</v>
      </c>
      <c r="H6" s="3">
        <v>316.8</v>
      </c>
      <c r="I6" s="3">
        <v>42.19</v>
      </c>
      <c r="J6" s="3">
        <v>26.67</v>
      </c>
      <c r="K6" s="3">
        <v>22.27</v>
      </c>
      <c r="L6" s="3">
        <v>23.9</v>
      </c>
    </row>
    <row r="7" spans="1:12" ht="15.6" x14ac:dyDescent="0.3">
      <c r="A7" s="2">
        <v>58.6</v>
      </c>
      <c r="B7" s="2">
        <v>54.6</v>
      </c>
      <c r="C7" s="2">
        <v>51.8</v>
      </c>
      <c r="D7" s="2">
        <v>210</v>
      </c>
      <c r="E7" s="3">
        <v>75.989999999999995</v>
      </c>
      <c r="F7" s="3">
        <v>75.02</v>
      </c>
      <c r="G7" s="3">
        <v>59.39</v>
      </c>
      <c r="H7" s="3">
        <v>462.2</v>
      </c>
      <c r="I7" s="3">
        <v>21.91</v>
      </c>
      <c r="J7" s="3">
        <v>16.64</v>
      </c>
      <c r="K7" s="3">
        <v>12.92</v>
      </c>
      <c r="L7" s="3">
        <v>4.3</v>
      </c>
    </row>
    <row r="8" spans="1:12" ht="15.6" x14ac:dyDescent="0.3">
      <c r="A8" s="2">
        <v>44.2</v>
      </c>
      <c r="B8" s="2">
        <v>44.1</v>
      </c>
      <c r="C8" s="2">
        <v>26.5</v>
      </c>
      <c r="D8" s="2">
        <v>44.1</v>
      </c>
      <c r="E8" s="3">
        <v>88.95</v>
      </c>
      <c r="F8" s="3">
        <v>78.39</v>
      </c>
      <c r="G8" s="3">
        <v>65.41</v>
      </c>
      <c r="H8" s="3">
        <v>537.29999999999995</v>
      </c>
      <c r="I8" s="3">
        <v>174.66</v>
      </c>
      <c r="J8" s="3">
        <v>114.28</v>
      </c>
      <c r="K8" s="3">
        <v>87.11</v>
      </c>
      <c r="L8" s="3">
        <v>1800</v>
      </c>
    </row>
    <row r="9" spans="1:12" ht="15.6" x14ac:dyDescent="0.3">
      <c r="A9" s="2">
        <v>79.7</v>
      </c>
      <c r="B9" s="2">
        <v>44.9</v>
      </c>
      <c r="C9" s="2">
        <v>32.799999999999997</v>
      </c>
      <c r="D9" s="2">
        <v>170</v>
      </c>
      <c r="E9" s="3">
        <v>82.04</v>
      </c>
      <c r="F9" s="3">
        <v>76.12</v>
      </c>
      <c r="G9" s="3">
        <v>68.77</v>
      </c>
      <c r="H9" s="3">
        <v>514.29999999999995</v>
      </c>
      <c r="I9" s="3">
        <v>98.41</v>
      </c>
      <c r="J9" s="3">
        <v>72.83</v>
      </c>
      <c r="K9" s="3">
        <v>57.96</v>
      </c>
      <c r="L9" s="3">
        <v>691</v>
      </c>
    </row>
    <row r="10" spans="1:12" ht="15.6" x14ac:dyDescent="0.3">
      <c r="A10" s="2">
        <v>49.7</v>
      </c>
      <c r="B10" s="2">
        <v>39.5</v>
      </c>
      <c r="C10" s="2">
        <v>23.4</v>
      </c>
      <c r="D10" s="2">
        <v>68.8</v>
      </c>
      <c r="E10" s="3">
        <v>69.47</v>
      </c>
      <c r="F10" s="3">
        <v>65.2</v>
      </c>
      <c r="G10" s="3">
        <v>64.760000000000005</v>
      </c>
      <c r="H10" s="3">
        <v>355</v>
      </c>
      <c r="I10" s="3">
        <v>84.15</v>
      </c>
      <c r="J10" s="3">
        <v>82.22</v>
      </c>
      <c r="K10" s="3">
        <v>72.11</v>
      </c>
      <c r="L10" s="3">
        <v>775.2</v>
      </c>
    </row>
    <row r="11" spans="1:12" ht="15.6" x14ac:dyDescent="0.3">
      <c r="A11" s="2">
        <v>97.3</v>
      </c>
      <c r="B11" s="2">
        <v>65.599999999999994</v>
      </c>
      <c r="C11" s="2">
        <v>54</v>
      </c>
      <c r="D11" s="2">
        <v>594.1</v>
      </c>
      <c r="E11" s="2">
        <v>65.7</v>
      </c>
      <c r="F11" s="2">
        <v>51.4</v>
      </c>
      <c r="G11" s="2">
        <v>39.4</v>
      </c>
      <c r="H11" s="2">
        <v>221.6</v>
      </c>
      <c r="I11" s="3">
        <v>79.900000000000006</v>
      </c>
      <c r="J11" s="3">
        <v>79.209999999999994</v>
      </c>
      <c r="K11" s="3">
        <v>55.01</v>
      </c>
      <c r="L11" s="3">
        <v>497.3</v>
      </c>
    </row>
    <row r="12" spans="1:12" ht="15.6" x14ac:dyDescent="0.3">
      <c r="A12" s="2">
        <v>89.8</v>
      </c>
      <c r="B12" s="2">
        <v>47.2</v>
      </c>
      <c r="C12" s="2">
        <v>42.9</v>
      </c>
      <c r="D12" s="2">
        <v>328.4</v>
      </c>
      <c r="E12" s="2">
        <v>135.4</v>
      </c>
      <c r="F12" s="2">
        <v>113.9</v>
      </c>
      <c r="G12" s="2">
        <v>111.8</v>
      </c>
      <c r="H12" s="2">
        <v>2580</v>
      </c>
      <c r="I12" s="3">
        <v>72.180000000000007</v>
      </c>
      <c r="J12" s="3">
        <v>57.74</v>
      </c>
      <c r="K12" s="3">
        <v>48.34</v>
      </c>
      <c r="L12" s="3">
        <v>232.3</v>
      </c>
    </row>
    <row r="13" spans="1:12" ht="15.6" x14ac:dyDescent="0.3">
      <c r="A13" s="2">
        <v>45.1</v>
      </c>
      <c r="B13" s="2">
        <v>35.6</v>
      </c>
      <c r="C13" s="2">
        <v>23.9</v>
      </c>
      <c r="D13" s="2">
        <v>40.799999999999997</v>
      </c>
      <c r="E13" s="2">
        <v>96.7</v>
      </c>
      <c r="F13" s="2">
        <v>65</v>
      </c>
      <c r="G13" s="2">
        <v>60.9</v>
      </c>
      <c r="H13" s="2">
        <v>768</v>
      </c>
      <c r="I13" s="3">
        <v>49.53</v>
      </c>
      <c r="J13" s="3">
        <v>41.3</v>
      </c>
      <c r="K13" s="3">
        <v>36.520000000000003</v>
      </c>
      <c r="L13" s="3">
        <v>89</v>
      </c>
    </row>
    <row r="14" spans="1:12" ht="15.6" x14ac:dyDescent="0.3">
      <c r="A14" s="2">
        <v>69.099999999999994</v>
      </c>
      <c r="B14" s="2">
        <v>48.9</v>
      </c>
      <c r="C14" s="2">
        <v>45.9</v>
      </c>
      <c r="D14" s="2">
        <v>223.7</v>
      </c>
      <c r="E14" s="3">
        <v>148.29</v>
      </c>
      <c r="F14" s="3">
        <v>147.74</v>
      </c>
      <c r="G14" s="3">
        <v>121.17</v>
      </c>
      <c r="H14" s="3">
        <v>2000</v>
      </c>
      <c r="I14" s="3">
        <v>50.42</v>
      </c>
      <c r="J14" s="3">
        <v>40.76</v>
      </c>
      <c r="K14" s="3">
        <v>34.64</v>
      </c>
      <c r="L14" s="3">
        <v>89.7</v>
      </c>
    </row>
    <row r="15" spans="1:12" ht="15.6" x14ac:dyDescent="0.3">
      <c r="A15" s="2">
        <v>72.7</v>
      </c>
      <c r="B15" s="2">
        <v>45.4</v>
      </c>
      <c r="C15" s="2">
        <v>29.5</v>
      </c>
      <c r="D15" s="2">
        <v>123.3</v>
      </c>
      <c r="E15" s="1"/>
      <c r="F15" s="1"/>
      <c r="G15" s="1"/>
      <c r="H15" s="1"/>
      <c r="I15" s="3">
        <v>77.47</v>
      </c>
      <c r="J15" s="3">
        <v>73.150000000000006</v>
      </c>
      <c r="K15" s="3">
        <v>61.31</v>
      </c>
      <c r="L15" s="3">
        <v>469.9</v>
      </c>
    </row>
    <row r="16" spans="1:12" ht="15.6" x14ac:dyDescent="0.3">
      <c r="A16" s="2">
        <v>67.8</v>
      </c>
      <c r="B16" s="2">
        <v>57.8</v>
      </c>
      <c r="C16" s="2">
        <v>41.3</v>
      </c>
      <c r="D16" s="2">
        <v>215.6</v>
      </c>
      <c r="E16" s="1"/>
      <c r="F16" s="1"/>
      <c r="G16" s="1"/>
      <c r="H16" s="1"/>
      <c r="I16" s="3">
        <v>74.78</v>
      </c>
      <c r="J16" s="3">
        <v>72.260000000000005</v>
      </c>
      <c r="K16" s="3">
        <v>43.85</v>
      </c>
      <c r="L16" s="3">
        <v>286.60000000000002</v>
      </c>
    </row>
    <row r="17" spans="1:12" ht="15.6" x14ac:dyDescent="0.3">
      <c r="A17" s="2">
        <v>60.3</v>
      </c>
      <c r="B17" s="2">
        <v>38.1</v>
      </c>
      <c r="C17" s="2">
        <v>37.5</v>
      </c>
      <c r="D17" s="2">
        <v>88.3</v>
      </c>
      <c r="E17" s="1"/>
      <c r="F17" s="1"/>
      <c r="G17" s="1"/>
      <c r="H17" s="1"/>
      <c r="I17" s="3">
        <v>60.63</v>
      </c>
      <c r="J17" s="3">
        <v>45.67</v>
      </c>
      <c r="K17" s="3">
        <v>34.43</v>
      </c>
      <c r="L17" s="3">
        <v>121</v>
      </c>
    </row>
    <row r="18" spans="1:12" ht="15.6" x14ac:dyDescent="0.3">
      <c r="A18" s="2">
        <v>73.900000000000006</v>
      </c>
      <c r="B18" s="2">
        <v>52.8</v>
      </c>
      <c r="C18" s="2">
        <v>38.700000000000003</v>
      </c>
      <c r="D18" s="2">
        <v>173</v>
      </c>
      <c r="E18" s="1"/>
      <c r="F18" s="1"/>
      <c r="G18" s="1"/>
      <c r="H18" s="1"/>
      <c r="I18" s="3">
        <v>71.53</v>
      </c>
      <c r="J18" s="3">
        <v>54.51</v>
      </c>
      <c r="K18" s="3">
        <v>33.46</v>
      </c>
      <c r="L18" s="3">
        <v>110.1</v>
      </c>
    </row>
    <row r="19" spans="1:12" ht="15.6" x14ac:dyDescent="0.3">
      <c r="A19" s="2">
        <v>64.2</v>
      </c>
      <c r="B19" s="2">
        <v>61.9</v>
      </c>
      <c r="C19" s="2">
        <v>31.1</v>
      </c>
      <c r="D19" s="2">
        <v>110.8</v>
      </c>
      <c r="E19" s="1"/>
      <c r="F19" s="1"/>
      <c r="G19" s="1"/>
      <c r="H19" s="1"/>
      <c r="I19" s="3">
        <v>86.04</v>
      </c>
      <c r="J19" s="3">
        <v>77.010000000000005</v>
      </c>
      <c r="K19" s="3">
        <v>69.540000000000006</v>
      </c>
      <c r="L19" s="3">
        <v>602.4</v>
      </c>
    </row>
    <row r="20" spans="1:12" ht="15.6" x14ac:dyDescent="0.3">
      <c r="A20" s="2">
        <v>91.1</v>
      </c>
      <c r="B20" s="2">
        <v>63.3</v>
      </c>
      <c r="C20" s="2">
        <v>45.8</v>
      </c>
      <c r="D20" s="2">
        <v>371.5</v>
      </c>
      <c r="E20" s="1"/>
      <c r="F20" s="1"/>
      <c r="G20" s="1"/>
      <c r="H20" s="1"/>
      <c r="I20" s="3">
        <v>57.48</v>
      </c>
      <c r="J20" s="3">
        <v>45.37</v>
      </c>
      <c r="K20" s="3">
        <v>31.37</v>
      </c>
      <c r="L20" s="3">
        <v>130.1</v>
      </c>
    </row>
    <row r="21" spans="1:12" ht="15.6" x14ac:dyDescent="0.3">
      <c r="A21" s="2">
        <v>44.7</v>
      </c>
      <c r="B21" s="2">
        <v>36.700000000000003</v>
      </c>
      <c r="C21" s="2">
        <v>22.3</v>
      </c>
      <c r="D21" s="2">
        <v>51.8</v>
      </c>
      <c r="E21" s="1"/>
      <c r="F21" s="1"/>
      <c r="G21" s="1"/>
      <c r="H21" s="1"/>
      <c r="I21" s="3">
        <v>112.91</v>
      </c>
      <c r="J21" s="3">
        <v>70.66</v>
      </c>
      <c r="K21" s="3">
        <v>66.400000000000006</v>
      </c>
      <c r="L21" s="3">
        <v>668.5</v>
      </c>
    </row>
    <row r="22" spans="1:12" ht="15.6" x14ac:dyDescent="0.3">
      <c r="A22" s="2">
        <v>59.9</v>
      </c>
      <c r="B22" s="2">
        <v>55.1</v>
      </c>
      <c r="C22" s="2">
        <v>29.7</v>
      </c>
      <c r="D22" s="2">
        <v>101.4</v>
      </c>
      <c r="E22" s="1"/>
      <c r="F22" s="1"/>
      <c r="G22" s="1"/>
      <c r="H22" s="1"/>
      <c r="I22" s="3">
        <v>81.790000000000006</v>
      </c>
      <c r="J22" s="3">
        <v>66.62</v>
      </c>
      <c r="K22" s="3">
        <v>57.42</v>
      </c>
      <c r="L22" s="3">
        <v>373</v>
      </c>
    </row>
    <row r="23" spans="1:12" ht="15.6" x14ac:dyDescent="0.3">
      <c r="A23" s="2">
        <v>47.2</v>
      </c>
      <c r="B23" s="2">
        <v>36.6</v>
      </c>
      <c r="C23" s="2">
        <v>34.700000000000003</v>
      </c>
      <c r="D23" s="2">
        <v>113.8</v>
      </c>
      <c r="E23" s="1"/>
      <c r="F23" s="1"/>
      <c r="G23" s="1"/>
      <c r="H23" s="1"/>
      <c r="I23" s="3">
        <v>26.36</v>
      </c>
      <c r="J23" s="3">
        <v>20.309999999999999</v>
      </c>
      <c r="K23" s="3">
        <v>17.7</v>
      </c>
      <c r="L23" s="3">
        <v>12.3</v>
      </c>
    </row>
    <row r="24" spans="1:12" ht="15.6" x14ac:dyDescent="0.3">
      <c r="A24" s="2">
        <v>74.5</v>
      </c>
      <c r="B24" s="2">
        <v>69.3</v>
      </c>
      <c r="C24" s="2">
        <v>35.4</v>
      </c>
      <c r="D24" s="2">
        <v>223.7</v>
      </c>
      <c r="E24" s="1"/>
      <c r="F24" s="1"/>
      <c r="G24" s="1"/>
      <c r="H24" s="1"/>
      <c r="I24" s="2">
        <v>46.4</v>
      </c>
      <c r="J24" s="2">
        <v>31.8</v>
      </c>
      <c r="K24" s="2">
        <v>31</v>
      </c>
      <c r="L24" s="2">
        <v>64.400000000000006</v>
      </c>
    </row>
    <row r="25" spans="1:12" ht="15.6" x14ac:dyDescent="0.3">
      <c r="A25" s="2">
        <v>72.099999999999994</v>
      </c>
      <c r="B25" s="2">
        <v>65.7</v>
      </c>
      <c r="C25" s="2">
        <v>17.2</v>
      </c>
      <c r="D25" s="2">
        <v>123.7</v>
      </c>
      <c r="E25" s="1"/>
      <c r="F25" s="1"/>
      <c r="G25" s="1"/>
      <c r="H25" s="1"/>
      <c r="I25" s="2">
        <v>83.4</v>
      </c>
      <c r="J25" s="2">
        <v>67.8</v>
      </c>
      <c r="K25" s="2">
        <v>59.6</v>
      </c>
      <c r="L25" s="2">
        <v>442.5</v>
      </c>
    </row>
    <row r="26" spans="1:12" ht="15.6" x14ac:dyDescent="0.3">
      <c r="A26" s="3">
        <v>100.18</v>
      </c>
      <c r="B26" s="3">
        <v>83.98</v>
      </c>
      <c r="C26" s="3">
        <v>77.27</v>
      </c>
      <c r="D26" s="3">
        <v>647.1</v>
      </c>
      <c r="E26" s="1"/>
      <c r="F26" s="1"/>
      <c r="G26" s="1"/>
      <c r="H26" s="1"/>
      <c r="I26" s="2">
        <v>58.6</v>
      </c>
      <c r="J26" s="2">
        <v>54.6</v>
      </c>
      <c r="K26" s="2">
        <v>51.8</v>
      </c>
      <c r="L26" s="2">
        <v>210</v>
      </c>
    </row>
    <row r="27" spans="1:12" ht="15.6" x14ac:dyDescent="0.3">
      <c r="A27" s="3">
        <v>30.3</v>
      </c>
      <c r="B27" s="3">
        <v>18.559999999999999</v>
      </c>
      <c r="C27" s="3">
        <v>13.41</v>
      </c>
      <c r="D27" s="3">
        <v>8.1</v>
      </c>
      <c r="E27" s="1"/>
      <c r="F27" s="1"/>
      <c r="G27" s="1"/>
      <c r="H27" s="1"/>
      <c r="I27" s="2">
        <v>97.3</v>
      </c>
      <c r="J27" s="2">
        <v>65.599999999999994</v>
      </c>
      <c r="K27" s="2">
        <v>54</v>
      </c>
      <c r="L27" s="2">
        <v>594.1</v>
      </c>
    </row>
    <row r="28" spans="1:12" ht="15.6" x14ac:dyDescent="0.3">
      <c r="A28" s="3">
        <v>86.2</v>
      </c>
      <c r="B28" s="3">
        <v>74.86</v>
      </c>
      <c r="C28" s="3">
        <v>47.76</v>
      </c>
      <c r="D28" s="3">
        <v>300.5</v>
      </c>
      <c r="E28" s="1"/>
      <c r="F28" s="1"/>
      <c r="G28" s="1"/>
      <c r="H28" s="1"/>
      <c r="I28" s="2">
        <v>69.099999999999994</v>
      </c>
      <c r="J28" s="2">
        <v>48.9</v>
      </c>
      <c r="K28" s="2">
        <v>45.9</v>
      </c>
      <c r="L28" s="2">
        <v>223.7</v>
      </c>
    </row>
    <row r="29" spans="1:12" ht="15.6" x14ac:dyDescent="0.3">
      <c r="A29" s="3">
        <v>45.35</v>
      </c>
      <c r="B29" s="3">
        <v>40.94</v>
      </c>
      <c r="C29" s="3">
        <v>34.64</v>
      </c>
      <c r="D29" s="3">
        <v>93</v>
      </c>
      <c r="E29" s="1"/>
      <c r="F29" s="1"/>
      <c r="G29" s="1"/>
      <c r="H29" s="1"/>
      <c r="I29" s="2">
        <v>91.1</v>
      </c>
      <c r="J29" s="2">
        <v>63.3</v>
      </c>
      <c r="K29" s="2">
        <v>45.8</v>
      </c>
      <c r="L29" s="2">
        <v>371.5</v>
      </c>
    </row>
    <row r="30" spans="1:12" ht="15.6" x14ac:dyDescent="0.3">
      <c r="A30" s="3">
        <v>52.43</v>
      </c>
      <c r="B30" s="3">
        <v>49.14</v>
      </c>
      <c r="C30" s="3">
        <v>29.24</v>
      </c>
      <c r="D30" s="3">
        <v>77.400000000000006</v>
      </c>
      <c r="E30" s="1"/>
      <c r="F30" s="1"/>
      <c r="G30" s="1"/>
      <c r="H30" s="1"/>
      <c r="I30" s="2">
        <v>47.2</v>
      </c>
      <c r="J30" s="2">
        <v>36.6</v>
      </c>
      <c r="K30" s="2">
        <v>34.700000000000003</v>
      </c>
      <c r="L30" s="2">
        <v>113.8</v>
      </c>
    </row>
    <row r="31" spans="1:12" ht="15.6" x14ac:dyDescent="0.3">
      <c r="A31" s="3">
        <v>80.34</v>
      </c>
      <c r="B31" s="3">
        <v>62.94</v>
      </c>
      <c r="C31" s="3">
        <v>61.89</v>
      </c>
      <c r="D31" s="3">
        <v>431.2</v>
      </c>
      <c r="E31" s="1"/>
      <c r="F31" s="1"/>
      <c r="G31" s="1"/>
      <c r="H31" s="1"/>
    </row>
    <row r="32" spans="1:12" ht="15.6" x14ac:dyDescent="0.3">
      <c r="A32" s="3">
        <v>60.14</v>
      </c>
      <c r="B32" s="3">
        <v>52.45</v>
      </c>
      <c r="C32" s="3">
        <v>37.78</v>
      </c>
      <c r="D32" s="3">
        <v>114.8</v>
      </c>
      <c r="E32" s="1"/>
      <c r="F32" s="1"/>
      <c r="G32" s="1"/>
      <c r="H32" s="1"/>
    </row>
    <row r="33" spans="1:8" ht="15.6" x14ac:dyDescent="0.3">
      <c r="A33" s="3">
        <v>38.19</v>
      </c>
      <c r="B33" s="3">
        <v>20.29</v>
      </c>
      <c r="C33" s="3">
        <v>16.059999999999999</v>
      </c>
      <c r="D33" s="3">
        <v>16.399999999999999</v>
      </c>
      <c r="E33" s="1"/>
      <c r="F33" s="1"/>
      <c r="G33" s="1"/>
      <c r="H33" s="1"/>
    </row>
    <row r="34" spans="1:8" ht="15.6" x14ac:dyDescent="0.3">
      <c r="A34" s="3">
        <v>62.83</v>
      </c>
      <c r="B34" s="3">
        <v>43.06</v>
      </c>
      <c r="C34" s="3">
        <v>25.89</v>
      </c>
      <c r="D34" s="3">
        <v>99.1</v>
      </c>
      <c r="E34" s="1"/>
      <c r="F34" s="1"/>
      <c r="G34" s="1"/>
      <c r="H34" s="1"/>
    </row>
    <row r="35" spans="1:8" ht="15.6" x14ac:dyDescent="0.3">
      <c r="A35" s="3">
        <v>34.53</v>
      </c>
      <c r="B35" s="3">
        <v>32.03</v>
      </c>
      <c r="C35" s="3">
        <v>21.4</v>
      </c>
      <c r="D35" s="3">
        <v>26.5</v>
      </c>
      <c r="E35" s="1"/>
      <c r="F35" s="1"/>
      <c r="G35" s="1"/>
      <c r="H35" s="1"/>
    </row>
    <row r="36" spans="1:8" ht="15.6" x14ac:dyDescent="0.3">
      <c r="A36" s="3">
        <v>42.19</v>
      </c>
      <c r="B36" s="3">
        <v>26.67</v>
      </c>
      <c r="C36" s="3">
        <v>22.27</v>
      </c>
      <c r="D36" s="3">
        <v>23.9</v>
      </c>
      <c r="E36" s="1"/>
      <c r="F36" s="1"/>
      <c r="G36" s="1"/>
      <c r="H36" s="1"/>
    </row>
    <row r="37" spans="1:8" ht="15.6" x14ac:dyDescent="0.3">
      <c r="A37" s="3">
        <v>21.91</v>
      </c>
      <c r="B37" s="3">
        <v>16.64</v>
      </c>
      <c r="C37" s="3">
        <v>12.92</v>
      </c>
      <c r="D37" s="3">
        <v>4.3</v>
      </c>
      <c r="E37" s="1"/>
      <c r="F37" s="1"/>
      <c r="G37" s="1"/>
      <c r="H37" s="1"/>
    </row>
    <row r="38" spans="1:8" ht="15.6" x14ac:dyDescent="0.3">
      <c r="A38" s="3">
        <v>51.45</v>
      </c>
      <c r="B38" s="3">
        <v>40.590000000000003</v>
      </c>
      <c r="C38" s="3">
        <v>25.26</v>
      </c>
      <c r="D38" s="3">
        <v>48</v>
      </c>
      <c r="E38" s="1"/>
      <c r="F38" s="1"/>
      <c r="G38" s="1"/>
      <c r="H38" s="1"/>
    </row>
    <row r="39" spans="1:8" ht="15.6" x14ac:dyDescent="0.3">
      <c r="A39" s="3">
        <v>148.29</v>
      </c>
      <c r="B39" s="3">
        <v>147.74</v>
      </c>
      <c r="C39" s="3">
        <v>121.17</v>
      </c>
      <c r="D39" s="3">
        <v>2000</v>
      </c>
      <c r="E39" s="1"/>
      <c r="F39" s="1"/>
      <c r="G39" s="1"/>
      <c r="H39" s="1"/>
    </row>
    <row r="40" spans="1:8" ht="15.6" x14ac:dyDescent="0.3">
      <c r="A40" s="3">
        <v>40.71</v>
      </c>
      <c r="B40" s="3">
        <v>36.96</v>
      </c>
      <c r="C40" s="3">
        <v>29.71</v>
      </c>
      <c r="D40" s="3">
        <v>35.6</v>
      </c>
      <c r="E40" s="1"/>
      <c r="F40" s="1"/>
      <c r="G40" s="1"/>
      <c r="H40" s="1"/>
    </row>
    <row r="41" spans="1:8" ht="15.6" x14ac:dyDescent="0.3">
      <c r="A41" s="3">
        <v>98.41</v>
      </c>
      <c r="B41" s="3">
        <v>72.83</v>
      </c>
      <c r="C41" s="3">
        <v>57.96</v>
      </c>
      <c r="D41" s="3">
        <v>691</v>
      </c>
      <c r="E41" s="1"/>
      <c r="F41" s="1"/>
      <c r="G41" s="1"/>
      <c r="H41" s="1"/>
    </row>
    <row r="42" spans="1:8" ht="15.6" x14ac:dyDescent="0.3">
      <c r="A42" s="3">
        <v>79.900000000000006</v>
      </c>
      <c r="B42" s="3">
        <v>79.209999999999994</v>
      </c>
      <c r="C42" s="3">
        <v>55.01</v>
      </c>
      <c r="D42" s="3">
        <v>497.3</v>
      </c>
      <c r="E42" s="1"/>
      <c r="F42" s="1"/>
      <c r="G42" s="1"/>
      <c r="H42" s="1"/>
    </row>
    <row r="43" spans="1:8" ht="15.6" x14ac:dyDescent="0.3">
      <c r="A43" s="3">
        <v>88.02</v>
      </c>
      <c r="B43" s="3">
        <v>79.64</v>
      </c>
      <c r="C43" s="3">
        <v>48.65</v>
      </c>
      <c r="D43" s="3">
        <v>395.3</v>
      </c>
      <c r="E43" s="1"/>
      <c r="F43" s="1"/>
      <c r="G43" s="1"/>
      <c r="H43" s="1"/>
    </row>
    <row r="44" spans="1:8" ht="15.6" x14ac:dyDescent="0.3">
      <c r="A44" s="3">
        <v>72.040000000000006</v>
      </c>
      <c r="B44" s="3">
        <v>46.43</v>
      </c>
      <c r="C44" s="3">
        <v>41.97</v>
      </c>
      <c r="D44" s="3">
        <v>188.7</v>
      </c>
      <c r="E44" s="1"/>
      <c r="F44" s="1"/>
      <c r="G44" s="1"/>
      <c r="H44" s="1"/>
    </row>
    <row r="45" spans="1:8" ht="15.6" x14ac:dyDescent="0.3">
      <c r="A45" s="3">
        <v>72.180000000000007</v>
      </c>
      <c r="B45" s="3">
        <v>57.74</v>
      </c>
      <c r="C45" s="3">
        <v>48.34</v>
      </c>
      <c r="D45" s="3">
        <v>232.3</v>
      </c>
      <c r="E45" s="1"/>
      <c r="F45" s="1"/>
      <c r="G45" s="1"/>
      <c r="H45" s="1"/>
    </row>
    <row r="46" spans="1:8" ht="15.6" x14ac:dyDescent="0.3">
      <c r="A46" s="3">
        <v>49.7</v>
      </c>
      <c r="B46" s="3">
        <v>32.65</v>
      </c>
      <c r="C46" s="3">
        <v>18.899999999999999</v>
      </c>
      <c r="D46" s="3">
        <v>27.9</v>
      </c>
      <c r="E46" s="1"/>
      <c r="F46" s="1"/>
      <c r="G46" s="1"/>
      <c r="H46" s="1"/>
    </row>
    <row r="47" spans="1:8" ht="15.6" x14ac:dyDescent="0.3">
      <c r="A47" s="3">
        <v>42.85</v>
      </c>
      <c r="B47" s="3">
        <v>33.630000000000003</v>
      </c>
      <c r="C47" s="3">
        <v>24.03</v>
      </c>
      <c r="D47" s="3">
        <v>40.700000000000003</v>
      </c>
      <c r="E47" s="1"/>
      <c r="F47" s="1"/>
      <c r="G47" s="1"/>
      <c r="H47" s="1"/>
    </row>
    <row r="48" spans="1:8" ht="15.6" x14ac:dyDescent="0.3">
      <c r="A48" s="3">
        <v>29.27</v>
      </c>
      <c r="B48" s="3">
        <v>24.97</v>
      </c>
      <c r="C48" s="3">
        <v>19.25</v>
      </c>
      <c r="D48" s="3">
        <v>12.8</v>
      </c>
      <c r="E48" s="1"/>
      <c r="F48" s="1"/>
      <c r="G48" s="1"/>
      <c r="H48" s="1"/>
    </row>
    <row r="49" spans="1:8" ht="15.6" x14ac:dyDescent="0.3">
      <c r="A49" s="3">
        <v>49.53</v>
      </c>
      <c r="B49" s="3">
        <v>41.3</v>
      </c>
      <c r="C49" s="3">
        <v>36.520000000000003</v>
      </c>
      <c r="D49" s="3">
        <v>89</v>
      </c>
      <c r="E49" s="1"/>
      <c r="F49" s="1"/>
      <c r="G49" s="1"/>
      <c r="H49" s="1"/>
    </row>
    <row r="50" spans="1:8" ht="15.6" x14ac:dyDescent="0.3">
      <c r="A50" s="3">
        <v>28.8</v>
      </c>
      <c r="B50" s="3">
        <v>21.06</v>
      </c>
      <c r="C50" s="3">
        <v>13.06</v>
      </c>
      <c r="D50" s="3">
        <v>8.3000000000000007</v>
      </c>
      <c r="E50" s="1"/>
      <c r="F50" s="1"/>
      <c r="G50" s="1"/>
      <c r="H50" s="1"/>
    </row>
    <row r="51" spans="1:8" ht="15.6" x14ac:dyDescent="0.3">
      <c r="A51" s="3">
        <v>100.38</v>
      </c>
      <c r="B51" s="3">
        <v>92.06</v>
      </c>
      <c r="C51" s="3">
        <v>26.15</v>
      </c>
      <c r="D51" s="3">
        <v>317.60000000000002</v>
      </c>
      <c r="E51" s="1"/>
      <c r="F51" s="1"/>
      <c r="G51" s="1"/>
      <c r="H51" s="1"/>
    </row>
    <row r="52" spans="1:8" ht="15.6" x14ac:dyDescent="0.3">
      <c r="A52" s="3">
        <v>129.9</v>
      </c>
      <c r="B52" s="3">
        <v>100.8</v>
      </c>
      <c r="C52" s="3">
        <v>73.53</v>
      </c>
      <c r="D52" s="3">
        <v>1200</v>
      </c>
      <c r="E52" s="1"/>
      <c r="F52" s="1"/>
      <c r="G52" s="1"/>
      <c r="H52" s="1"/>
    </row>
    <row r="53" spans="1:8" ht="15.6" x14ac:dyDescent="0.3">
      <c r="A53" s="3">
        <v>50.42</v>
      </c>
      <c r="B53" s="3">
        <v>40.76</v>
      </c>
      <c r="C53" s="3">
        <v>34.64</v>
      </c>
      <c r="D53" s="3">
        <v>89.7</v>
      </c>
      <c r="E53" s="1"/>
      <c r="F53" s="1"/>
      <c r="G53" s="1"/>
      <c r="H53" s="1"/>
    </row>
    <row r="54" spans="1:8" ht="15.6" x14ac:dyDescent="0.3">
      <c r="A54" s="3">
        <v>74.95</v>
      </c>
      <c r="B54" s="3">
        <v>36.450000000000003</v>
      </c>
      <c r="C54" s="3">
        <v>34.9</v>
      </c>
      <c r="D54" s="3">
        <v>150.80000000000001</v>
      </c>
      <c r="E54" s="1"/>
      <c r="F54" s="1"/>
      <c r="G54" s="1"/>
      <c r="H54" s="1"/>
    </row>
    <row r="55" spans="1:8" ht="15.6" x14ac:dyDescent="0.3">
      <c r="A55" s="3">
        <v>32.58</v>
      </c>
      <c r="B55" s="3">
        <v>18.170000000000002</v>
      </c>
      <c r="C55" s="3">
        <v>10.48</v>
      </c>
      <c r="D55" s="3">
        <v>6.4</v>
      </c>
      <c r="E55" s="1"/>
      <c r="F55" s="1"/>
      <c r="G55" s="1"/>
      <c r="H55" s="1"/>
    </row>
    <row r="56" spans="1:8" ht="15.6" x14ac:dyDescent="0.3">
      <c r="A56" s="3">
        <v>77.47</v>
      </c>
      <c r="B56" s="3">
        <v>73.150000000000006</v>
      </c>
      <c r="C56" s="3">
        <v>61.31</v>
      </c>
      <c r="D56" s="3">
        <v>469.9</v>
      </c>
      <c r="E56" s="1"/>
      <c r="F56" s="1"/>
      <c r="G56" s="1"/>
      <c r="H56" s="1"/>
    </row>
    <row r="57" spans="1:8" ht="15.6" x14ac:dyDescent="0.3">
      <c r="A57" s="3">
        <v>74.78</v>
      </c>
      <c r="B57" s="3">
        <v>72.260000000000005</v>
      </c>
      <c r="C57" s="3">
        <v>43.85</v>
      </c>
      <c r="D57" s="3">
        <v>286.60000000000002</v>
      </c>
      <c r="E57" s="1"/>
      <c r="F57" s="1"/>
      <c r="G57" s="1"/>
      <c r="H57" s="1"/>
    </row>
    <row r="58" spans="1:8" ht="15.6" x14ac:dyDescent="0.3">
      <c r="A58" s="3">
        <v>60.63</v>
      </c>
      <c r="B58" s="3">
        <v>45.67</v>
      </c>
      <c r="C58" s="3">
        <v>34.43</v>
      </c>
      <c r="D58" s="3">
        <v>121</v>
      </c>
      <c r="E58" s="1"/>
      <c r="F58" s="1"/>
      <c r="G58" s="1"/>
      <c r="H58" s="1"/>
    </row>
    <row r="59" spans="1:8" ht="15.6" x14ac:dyDescent="0.3">
      <c r="A59" s="3">
        <v>65.430000000000007</v>
      </c>
      <c r="B59" s="3">
        <v>64.430000000000007</v>
      </c>
      <c r="C59" s="3">
        <v>35.409999999999997</v>
      </c>
      <c r="D59" s="3">
        <v>160.6</v>
      </c>
      <c r="E59" s="1"/>
      <c r="F59" s="1"/>
      <c r="G59" s="1"/>
      <c r="H59" s="1"/>
    </row>
    <row r="60" spans="1:8" ht="15.6" x14ac:dyDescent="0.3">
      <c r="A60" s="3">
        <v>49.42</v>
      </c>
      <c r="B60" s="3">
        <v>22.33</v>
      </c>
      <c r="C60" s="3">
        <v>21.24</v>
      </c>
      <c r="D60" s="3">
        <v>36.299999999999997</v>
      </c>
      <c r="E60" s="1"/>
      <c r="F60" s="1"/>
      <c r="G60" s="1"/>
      <c r="H60" s="1"/>
    </row>
    <row r="61" spans="1:8" ht="15.6" x14ac:dyDescent="0.3">
      <c r="A61" s="3">
        <v>82.88</v>
      </c>
      <c r="B61" s="3">
        <v>54.61</v>
      </c>
      <c r="C61" s="3">
        <v>53.37</v>
      </c>
      <c r="D61" s="3">
        <v>343.6</v>
      </c>
      <c r="E61" s="1"/>
      <c r="F61" s="1"/>
      <c r="G61" s="1"/>
      <c r="H61" s="1"/>
    </row>
    <row r="62" spans="1:8" ht="15.6" x14ac:dyDescent="0.3">
      <c r="A62" s="3">
        <v>56.31</v>
      </c>
      <c r="B62" s="3">
        <v>43</v>
      </c>
      <c r="C62" s="3">
        <v>34.36</v>
      </c>
      <c r="D62" s="3">
        <v>82.2</v>
      </c>
      <c r="E62" s="1"/>
      <c r="F62" s="1"/>
      <c r="G62" s="1"/>
      <c r="H62" s="1"/>
    </row>
    <row r="63" spans="1:8" ht="15.6" x14ac:dyDescent="0.3">
      <c r="A63" s="3">
        <v>76.58</v>
      </c>
      <c r="B63" s="3">
        <v>58.62</v>
      </c>
      <c r="C63" s="3">
        <v>33.520000000000003</v>
      </c>
      <c r="D63" s="3">
        <v>134.80000000000001</v>
      </c>
      <c r="E63" s="1"/>
      <c r="F63" s="1"/>
      <c r="G63" s="1"/>
      <c r="H63" s="1"/>
    </row>
    <row r="64" spans="1:8" ht="15.6" x14ac:dyDescent="0.3">
      <c r="A64" s="3">
        <v>71.53</v>
      </c>
      <c r="B64" s="3">
        <v>54.51</v>
      </c>
      <c r="C64" s="3">
        <v>33.46</v>
      </c>
      <c r="D64" s="3">
        <v>110.1</v>
      </c>
      <c r="E64" s="1"/>
      <c r="F64" s="1"/>
      <c r="G64" s="1"/>
      <c r="H64" s="1"/>
    </row>
    <row r="65" spans="1:8" ht="15.6" x14ac:dyDescent="0.3">
      <c r="A65" s="3">
        <v>87.2</v>
      </c>
      <c r="B65" s="3">
        <v>71.12</v>
      </c>
      <c r="C65" s="3">
        <v>57.88</v>
      </c>
      <c r="D65" s="3">
        <v>552.5</v>
      </c>
      <c r="E65" s="1"/>
      <c r="F65" s="1"/>
      <c r="G65" s="1"/>
      <c r="H65" s="1"/>
    </row>
    <row r="66" spans="1:8" ht="15.6" x14ac:dyDescent="0.3">
      <c r="A66" s="3">
        <v>86.04</v>
      </c>
      <c r="B66" s="3">
        <v>77.010000000000005</v>
      </c>
      <c r="C66" s="3">
        <v>69.540000000000006</v>
      </c>
      <c r="D66" s="3">
        <v>602.4</v>
      </c>
      <c r="E66" s="1"/>
      <c r="F66" s="1"/>
      <c r="G66" s="1"/>
      <c r="H66" s="1"/>
    </row>
    <row r="67" spans="1:8" ht="15.6" x14ac:dyDescent="0.3">
      <c r="A67" s="3">
        <v>130.52000000000001</v>
      </c>
      <c r="B67" s="3">
        <v>114.68</v>
      </c>
      <c r="C67" s="3">
        <v>81.48</v>
      </c>
      <c r="D67" s="3">
        <v>1400</v>
      </c>
      <c r="E67" s="1"/>
      <c r="F67" s="1"/>
      <c r="G67" s="1"/>
      <c r="H67" s="1"/>
    </row>
    <row r="68" spans="1:8" ht="15.6" x14ac:dyDescent="0.3">
      <c r="A68" s="3">
        <v>20.58</v>
      </c>
      <c r="B68" s="3">
        <v>18.43</v>
      </c>
      <c r="C68" s="3">
        <v>12.21</v>
      </c>
      <c r="D68" s="3">
        <v>6.1</v>
      </c>
      <c r="E68" s="1"/>
      <c r="F68" s="1"/>
      <c r="G68" s="1"/>
      <c r="H68" s="1"/>
    </row>
    <row r="69" spans="1:8" ht="15.6" x14ac:dyDescent="0.3">
      <c r="A69" s="3">
        <v>63.17</v>
      </c>
      <c r="B69" s="3">
        <v>56.86</v>
      </c>
      <c r="C69" s="3">
        <v>33.79</v>
      </c>
      <c r="D69" s="3">
        <v>102.3</v>
      </c>
      <c r="E69" s="1"/>
      <c r="F69" s="1"/>
      <c r="G69" s="1"/>
      <c r="H69" s="1"/>
    </row>
    <row r="70" spans="1:8" ht="15.6" x14ac:dyDescent="0.3">
      <c r="A70" s="3">
        <v>174.66</v>
      </c>
      <c r="B70" s="3">
        <v>114.28</v>
      </c>
      <c r="C70" s="3">
        <v>87.11</v>
      </c>
      <c r="D70" s="3">
        <v>1800</v>
      </c>
      <c r="E70" s="1"/>
      <c r="F70" s="1"/>
      <c r="G70" s="1"/>
      <c r="H70" s="1"/>
    </row>
    <row r="71" spans="1:8" ht="15.6" x14ac:dyDescent="0.3">
      <c r="A71" s="3">
        <v>57.48</v>
      </c>
      <c r="B71" s="3">
        <v>45.37</v>
      </c>
      <c r="C71" s="3">
        <v>31.37</v>
      </c>
      <c r="D71" s="3">
        <v>130.1</v>
      </c>
      <c r="E71" s="1"/>
      <c r="F71" s="1"/>
      <c r="G71" s="1"/>
      <c r="H71" s="1"/>
    </row>
    <row r="72" spans="1:8" ht="15.6" x14ac:dyDescent="0.3">
      <c r="A72" s="3">
        <v>83.23</v>
      </c>
      <c r="B72" s="3">
        <v>68.72</v>
      </c>
      <c r="C72" s="3">
        <v>26.21</v>
      </c>
      <c r="D72" s="3">
        <v>164.2</v>
      </c>
      <c r="E72" s="1"/>
      <c r="F72" s="1"/>
      <c r="G72" s="1"/>
      <c r="H72" s="1"/>
    </row>
    <row r="73" spans="1:8" ht="15.6" x14ac:dyDescent="0.3">
      <c r="A73" s="3">
        <v>74.31</v>
      </c>
      <c r="B73" s="3">
        <v>59.54</v>
      </c>
      <c r="C73" s="3">
        <v>23.03</v>
      </c>
      <c r="D73" s="3">
        <v>107.3</v>
      </c>
      <c r="E73" s="1"/>
      <c r="F73" s="1"/>
      <c r="G73" s="1"/>
      <c r="H73" s="1"/>
    </row>
    <row r="74" spans="1:8" ht="15.6" x14ac:dyDescent="0.3">
      <c r="A74" s="3">
        <v>86.82</v>
      </c>
      <c r="B74" s="3">
        <v>58.64</v>
      </c>
      <c r="C74" s="3">
        <v>26.89</v>
      </c>
      <c r="D74" s="3">
        <v>145.4</v>
      </c>
      <c r="E74" s="1"/>
      <c r="F74" s="1"/>
      <c r="G74" s="1"/>
      <c r="H74" s="1"/>
    </row>
    <row r="75" spans="1:8" ht="15.6" x14ac:dyDescent="0.3">
      <c r="A75" s="3">
        <v>30.51</v>
      </c>
      <c r="B75" s="3">
        <v>21.38</v>
      </c>
      <c r="C75" s="3">
        <v>13.72</v>
      </c>
      <c r="D75" s="3">
        <v>15.2</v>
      </c>
      <c r="E75" s="1"/>
      <c r="F75" s="1"/>
      <c r="G75" s="1"/>
      <c r="H75" s="1"/>
    </row>
    <row r="76" spans="1:8" ht="15.6" x14ac:dyDescent="0.3">
      <c r="A76" s="3">
        <v>154.55000000000001</v>
      </c>
      <c r="B76" s="3">
        <v>108.57</v>
      </c>
      <c r="C76" s="3">
        <v>66.52</v>
      </c>
      <c r="D76" s="3">
        <v>1216.3</v>
      </c>
      <c r="E76" s="1"/>
      <c r="F76" s="1"/>
      <c r="G76" s="1"/>
      <c r="H76" s="1"/>
    </row>
    <row r="77" spans="1:8" ht="15.6" x14ac:dyDescent="0.3">
      <c r="A77" s="3">
        <v>116.08</v>
      </c>
      <c r="B77" s="3">
        <v>96.35</v>
      </c>
      <c r="C77" s="3">
        <v>90.37</v>
      </c>
      <c r="D77" s="3">
        <v>1400</v>
      </c>
      <c r="E77" s="1"/>
      <c r="F77" s="1"/>
      <c r="G77" s="1"/>
      <c r="H77" s="1"/>
    </row>
    <row r="78" spans="1:8" ht="15.6" x14ac:dyDescent="0.3">
      <c r="A78" s="3">
        <v>137.69</v>
      </c>
      <c r="B78" s="3">
        <v>90.14</v>
      </c>
      <c r="C78" s="3">
        <v>69.099999999999994</v>
      </c>
      <c r="D78" s="3">
        <v>735.4</v>
      </c>
      <c r="E78" s="1"/>
      <c r="F78" s="1"/>
      <c r="G78" s="1"/>
      <c r="H78" s="1"/>
    </row>
    <row r="79" spans="1:8" ht="15.6" x14ac:dyDescent="0.3">
      <c r="A79" s="3">
        <v>64.989999999999995</v>
      </c>
      <c r="B79" s="3">
        <v>38.86</v>
      </c>
      <c r="C79" s="3">
        <v>32.909999999999997</v>
      </c>
      <c r="D79" s="3">
        <v>133</v>
      </c>
      <c r="E79" s="1"/>
      <c r="F79" s="1"/>
      <c r="G79" s="1"/>
      <c r="H79" s="1"/>
    </row>
    <row r="80" spans="1:8" ht="15.6" x14ac:dyDescent="0.3">
      <c r="A80" s="3">
        <v>112.91</v>
      </c>
      <c r="B80" s="3">
        <v>70.66</v>
      </c>
      <c r="C80" s="3">
        <v>66.400000000000006</v>
      </c>
      <c r="D80" s="3">
        <v>668.5</v>
      </c>
      <c r="E80" s="1"/>
      <c r="F80" s="1"/>
      <c r="G80" s="1"/>
      <c r="H80" s="1"/>
    </row>
    <row r="81" spans="1:8" ht="15.6" x14ac:dyDescent="0.3">
      <c r="A81" s="3">
        <v>52.75</v>
      </c>
      <c r="B81" s="3">
        <v>34.14</v>
      </c>
      <c r="C81" s="3">
        <v>21.96</v>
      </c>
      <c r="D81" s="3">
        <v>67.099999999999994</v>
      </c>
      <c r="E81" s="1"/>
      <c r="F81" s="1"/>
      <c r="G81" s="1"/>
      <c r="H81" s="1"/>
    </row>
    <row r="82" spans="1:8" ht="15.6" x14ac:dyDescent="0.3">
      <c r="A82" s="3">
        <v>93.53</v>
      </c>
      <c r="B82" s="3">
        <v>62.12</v>
      </c>
      <c r="C82" s="3">
        <v>42.76</v>
      </c>
      <c r="D82" s="3">
        <v>356.3</v>
      </c>
      <c r="E82" s="1"/>
      <c r="F82" s="1"/>
      <c r="G82" s="1"/>
      <c r="H82" s="1"/>
    </row>
    <row r="83" spans="1:8" ht="15.6" x14ac:dyDescent="0.3">
      <c r="A83" s="3">
        <v>63.11</v>
      </c>
      <c r="B83" s="3">
        <v>59.18</v>
      </c>
      <c r="C83" s="3">
        <v>27.88</v>
      </c>
      <c r="D83" s="3">
        <v>96.5</v>
      </c>
      <c r="E83" s="1"/>
      <c r="F83" s="1"/>
      <c r="G83" s="1"/>
      <c r="H83" s="1"/>
    </row>
    <row r="84" spans="1:8" ht="15.6" x14ac:dyDescent="0.3">
      <c r="A84" s="3">
        <v>59</v>
      </c>
      <c r="B84" s="3">
        <v>48.9</v>
      </c>
      <c r="C84" s="3">
        <v>30.03</v>
      </c>
      <c r="D84" s="3">
        <v>90</v>
      </c>
      <c r="E84" s="1"/>
      <c r="F84" s="1"/>
      <c r="G84" s="1"/>
      <c r="H84" s="1"/>
    </row>
    <row r="85" spans="1:8" ht="15.6" x14ac:dyDescent="0.3">
      <c r="A85" s="3">
        <v>81.790000000000006</v>
      </c>
      <c r="B85" s="3">
        <v>66.62</v>
      </c>
      <c r="C85" s="3">
        <v>57.42</v>
      </c>
      <c r="D85" s="3">
        <v>373</v>
      </c>
      <c r="E85" s="1"/>
      <c r="F85" s="1"/>
      <c r="G85" s="1"/>
      <c r="H85" s="1"/>
    </row>
    <row r="86" spans="1:8" ht="15.6" x14ac:dyDescent="0.3">
      <c r="A86" s="3">
        <v>29.08</v>
      </c>
      <c r="B86" s="3">
        <v>27.15</v>
      </c>
      <c r="C86" s="3">
        <v>13.74</v>
      </c>
      <c r="D86" s="3">
        <v>9.8000000000000007</v>
      </c>
      <c r="E86" s="1"/>
      <c r="F86" s="1"/>
      <c r="G86" s="1"/>
      <c r="H86" s="1"/>
    </row>
    <row r="87" spans="1:8" ht="15.6" x14ac:dyDescent="0.3">
      <c r="A87" s="3">
        <v>60.17</v>
      </c>
      <c r="B87" s="3">
        <v>48.04</v>
      </c>
      <c r="C87" s="3">
        <v>35.159999999999997</v>
      </c>
      <c r="D87" s="3">
        <v>88.6</v>
      </c>
      <c r="E87" s="1"/>
      <c r="F87" s="1"/>
      <c r="G87" s="1"/>
      <c r="H87" s="1"/>
    </row>
    <row r="88" spans="1:8" ht="15.6" x14ac:dyDescent="0.3">
      <c r="A88" s="3">
        <v>26.36</v>
      </c>
      <c r="B88" s="3">
        <v>20.309999999999999</v>
      </c>
      <c r="C88" s="3">
        <v>17.7</v>
      </c>
      <c r="D88" s="3">
        <v>12.3</v>
      </c>
      <c r="E88" s="1"/>
      <c r="F88" s="1"/>
      <c r="G88" s="1"/>
      <c r="H88" s="1"/>
    </row>
    <row r="89" spans="1:8" ht="15.6" x14ac:dyDescent="0.3">
      <c r="A89" s="3">
        <v>60.61</v>
      </c>
      <c r="B89" s="3">
        <v>47.96</v>
      </c>
      <c r="C89" s="3">
        <v>19.86</v>
      </c>
      <c r="D89" s="3">
        <v>70</v>
      </c>
      <c r="E89" s="1"/>
      <c r="F89" s="1"/>
      <c r="G89" s="1"/>
      <c r="H89" s="1"/>
    </row>
    <row r="90" spans="1:8" ht="15.6" x14ac:dyDescent="0.3">
      <c r="A90" s="3">
        <v>83.02</v>
      </c>
      <c r="B90" s="3">
        <v>55.63</v>
      </c>
      <c r="C90" s="3">
        <v>55.55</v>
      </c>
      <c r="D90" s="3">
        <v>260.39999999999998</v>
      </c>
    </row>
    <row r="91" spans="1:8" ht="15.6" x14ac:dyDescent="0.3">
      <c r="A91" s="3">
        <v>78.47</v>
      </c>
      <c r="B91" s="3">
        <v>72.239999999999995</v>
      </c>
      <c r="C91" s="3">
        <v>61.28</v>
      </c>
      <c r="D91" s="3">
        <v>476.1</v>
      </c>
    </row>
    <row r="92" spans="1:8" ht="15.6" x14ac:dyDescent="0.3">
      <c r="A92" s="2">
        <v>54.2</v>
      </c>
      <c r="B92" s="2">
        <v>51.1</v>
      </c>
      <c r="C92" s="2">
        <v>42.1</v>
      </c>
      <c r="D92" s="2">
        <v>152.1</v>
      </c>
    </row>
    <row r="93" spans="1:8" ht="15.6" x14ac:dyDescent="0.3">
      <c r="A93" s="2">
        <v>48.63</v>
      </c>
      <c r="B93" s="2">
        <v>41</v>
      </c>
      <c r="C93" s="2">
        <v>27.7</v>
      </c>
      <c r="D93" s="2">
        <v>68.099999999999994</v>
      </c>
    </row>
    <row r="94" spans="1:8" ht="15.6" x14ac:dyDescent="0.3">
      <c r="A94" s="2">
        <v>48.2</v>
      </c>
      <c r="B94" s="2">
        <v>46.5</v>
      </c>
      <c r="C94" s="2">
        <v>35.5</v>
      </c>
      <c r="D94" s="2">
        <v>155.80000000000001</v>
      </c>
    </row>
    <row r="95" spans="1:8" ht="15.6" x14ac:dyDescent="0.3">
      <c r="A95" s="2">
        <v>55.6</v>
      </c>
      <c r="B95" s="2">
        <v>52.7</v>
      </c>
      <c r="C95" s="2">
        <v>37.6</v>
      </c>
      <c r="D95" s="2">
        <v>156.1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5B060-11AB-4E37-BEE0-F53EFED1C9CB}">
  <dimension ref="A1:G30"/>
  <sheetViews>
    <sheetView topLeftCell="A4" workbookViewId="0">
      <selection activeCell="B8" sqref="B8"/>
    </sheetView>
  </sheetViews>
  <sheetFormatPr defaultRowHeight="13.8" x14ac:dyDescent="0.25"/>
  <cols>
    <col min="1" max="1" width="13.77734375" customWidth="1"/>
    <col min="6" max="7" width="8.88671875" style="8"/>
  </cols>
  <sheetData>
    <row r="1" spans="1:7" x14ac:dyDescent="0.25">
      <c r="A1" t="s">
        <v>43</v>
      </c>
      <c r="B1" t="s">
        <v>44</v>
      </c>
      <c r="C1" t="s">
        <v>45</v>
      </c>
      <c r="D1" t="s">
        <v>46</v>
      </c>
      <c r="E1" t="s">
        <v>47</v>
      </c>
      <c r="F1" s="8" t="s">
        <v>48</v>
      </c>
      <c r="G1" s="8" t="s">
        <v>49</v>
      </c>
    </row>
    <row r="2" spans="1:7" ht="15.6" x14ac:dyDescent="0.3">
      <c r="A2" s="5" t="s">
        <v>12</v>
      </c>
      <c r="B2" t="s">
        <v>13</v>
      </c>
      <c r="C2" s="6">
        <v>45.35</v>
      </c>
      <c r="D2" s="6">
        <v>40.94</v>
      </c>
      <c r="E2" s="6">
        <v>34.64</v>
      </c>
      <c r="F2" s="8">
        <f>E2/C2</f>
        <v>0.76383682469680259</v>
      </c>
      <c r="G2" s="8">
        <f>D2/C2</f>
        <v>0.90275633958103629</v>
      </c>
    </row>
    <row r="3" spans="1:7" ht="15.6" x14ac:dyDescent="0.3">
      <c r="A3" s="5" t="s">
        <v>14</v>
      </c>
      <c r="B3" t="s">
        <v>15</v>
      </c>
      <c r="C3" s="6">
        <v>38.19</v>
      </c>
      <c r="D3" s="6">
        <v>20.29</v>
      </c>
      <c r="E3" s="6">
        <v>16.059999999999999</v>
      </c>
      <c r="F3" s="8">
        <f t="shared" ref="F3:F14" si="0">E3/C3</f>
        <v>0.42052893427598848</v>
      </c>
      <c r="G3" s="8">
        <f t="shared" ref="G3:G19" si="1">D3/C3</f>
        <v>0.53129091385179372</v>
      </c>
    </row>
    <row r="4" spans="1:7" ht="15.6" x14ac:dyDescent="0.3">
      <c r="A4" s="5" t="s">
        <v>16</v>
      </c>
      <c r="B4" t="s">
        <v>15</v>
      </c>
      <c r="C4" s="6">
        <v>62.83</v>
      </c>
      <c r="D4" s="6">
        <v>43.06</v>
      </c>
      <c r="E4" s="6">
        <v>25.89</v>
      </c>
      <c r="F4" s="8">
        <f t="shared" si="0"/>
        <v>0.41206430049339487</v>
      </c>
      <c r="G4" s="8">
        <f t="shared" si="1"/>
        <v>0.68534139742161393</v>
      </c>
    </row>
    <row r="5" spans="1:7" ht="15.6" x14ac:dyDescent="0.3">
      <c r="A5" s="5" t="s">
        <v>17</v>
      </c>
      <c r="B5" t="s">
        <v>13</v>
      </c>
      <c r="C5" s="6">
        <v>34.53</v>
      </c>
      <c r="D5" s="6">
        <v>32.03</v>
      </c>
      <c r="E5" s="6">
        <v>21.4</v>
      </c>
      <c r="F5" s="8">
        <f t="shared" si="0"/>
        <v>0.61975094121054153</v>
      </c>
      <c r="G5" s="8">
        <f t="shared" si="1"/>
        <v>0.9275991891109181</v>
      </c>
    </row>
    <row r="6" spans="1:7" ht="15.6" x14ac:dyDescent="0.3">
      <c r="A6" s="5" t="s">
        <v>18</v>
      </c>
      <c r="B6" t="s">
        <v>15</v>
      </c>
      <c r="C6" s="6">
        <v>42.19</v>
      </c>
      <c r="D6" s="6">
        <v>26.67</v>
      </c>
      <c r="E6" s="6">
        <v>22.27</v>
      </c>
      <c r="F6" s="8">
        <f t="shared" si="0"/>
        <v>0.52785020146954253</v>
      </c>
      <c r="G6" s="8">
        <f t="shared" si="1"/>
        <v>0.63214031761080836</v>
      </c>
    </row>
    <row r="7" spans="1:7" ht="15.6" x14ac:dyDescent="0.3">
      <c r="A7" s="5" t="s">
        <v>19</v>
      </c>
      <c r="B7" t="s">
        <v>15</v>
      </c>
      <c r="C7" s="6">
        <v>21.91</v>
      </c>
      <c r="D7" s="6">
        <v>16.64</v>
      </c>
      <c r="E7" s="6">
        <v>12.92</v>
      </c>
      <c r="F7" s="8">
        <f t="shared" si="0"/>
        <v>0.58968507530807845</v>
      </c>
      <c r="G7" s="8">
        <f t="shared" si="1"/>
        <v>0.75947056138749436</v>
      </c>
    </row>
    <row r="8" spans="1:7" ht="15.6" x14ac:dyDescent="0.3">
      <c r="A8" s="5" t="s">
        <v>20</v>
      </c>
      <c r="B8" t="s">
        <v>13</v>
      </c>
      <c r="C8" s="6">
        <v>148.29</v>
      </c>
      <c r="D8" s="6">
        <v>147.74</v>
      </c>
      <c r="E8" s="6">
        <v>121.17</v>
      </c>
      <c r="F8" s="8">
        <f t="shared" si="0"/>
        <v>0.81711511227999201</v>
      </c>
      <c r="G8" s="8">
        <f t="shared" si="1"/>
        <v>0.99629105131836282</v>
      </c>
    </row>
    <row r="9" spans="1:7" ht="15.6" x14ac:dyDescent="0.3">
      <c r="A9" s="5" t="s">
        <v>21</v>
      </c>
      <c r="B9" t="s">
        <v>15</v>
      </c>
      <c r="C9" s="6">
        <v>98.41</v>
      </c>
      <c r="D9" s="6">
        <v>72.83</v>
      </c>
      <c r="E9" s="6">
        <v>57.96</v>
      </c>
      <c r="F9" s="8">
        <f t="shared" si="0"/>
        <v>0.5889645361243776</v>
      </c>
      <c r="G9" s="8">
        <f t="shared" si="1"/>
        <v>0.74006706635504527</v>
      </c>
    </row>
    <row r="10" spans="1:7" ht="15.6" x14ac:dyDescent="0.3">
      <c r="A10" s="5" t="s">
        <v>22</v>
      </c>
      <c r="B10" t="s">
        <v>13</v>
      </c>
      <c r="C10" s="6">
        <v>84.15</v>
      </c>
      <c r="D10" s="6">
        <v>82.22</v>
      </c>
      <c r="E10" s="6">
        <v>72.11</v>
      </c>
      <c r="F10" s="8">
        <f t="shared" si="0"/>
        <v>0.85692216280451572</v>
      </c>
      <c r="G10" s="8">
        <f t="shared" si="1"/>
        <v>0.97706476530005937</v>
      </c>
    </row>
    <row r="11" spans="1:7" ht="15.6" x14ac:dyDescent="0.3">
      <c r="A11" s="5" t="s">
        <v>23</v>
      </c>
      <c r="B11" t="s">
        <v>13</v>
      </c>
      <c r="C11" s="6">
        <v>79.900000000000006</v>
      </c>
      <c r="D11" s="6">
        <v>79.209999999999994</v>
      </c>
      <c r="E11" s="6">
        <v>55.01</v>
      </c>
      <c r="F11" s="8">
        <f t="shared" si="0"/>
        <v>0.68848560700876082</v>
      </c>
      <c r="G11" s="8">
        <f t="shared" si="1"/>
        <v>0.99136420525657054</v>
      </c>
    </row>
    <row r="12" spans="1:7" ht="15.6" x14ac:dyDescent="0.3">
      <c r="A12" s="5" t="s">
        <v>24</v>
      </c>
      <c r="B12" t="s">
        <v>13</v>
      </c>
      <c r="C12" s="6">
        <v>72.180000000000007</v>
      </c>
      <c r="D12" s="6">
        <v>57.74</v>
      </c>
      <c r="E12" s="6">
        <v>48.34</v>
      </c>
      <c r="F12" s="8">
        <f t="shared" si="0"/>
        <v>0.66971460238293157</v>
      </c>
      <c r="G12" s="8">
        <f t="shared" si="1"/>
        <v>0.7999445829869769</v>
      </c>
    </row>
    <row r="13" spans="1:7" ht="15.6" x14ac:dyDescent="0.3">
      <c r="A13" s="5" t="s">
        <v>25</v>
      </c>
      <c r="B13" t="s">
        <v>13</v>
      </c>
      <c r="C13" s="6">
        <v>49.53</v>
      </c>
      <c r="D13" s="6">
        <v>41.3</v>
      </c>
      <c r="E13" s="6">
        <v>36.520000000000003</v>
      </c>
      <c r="F13" s="8">
        <f t="shared" si="0"/>
        <v>0.73733091055925704</v>
      </c>
      <c r="G13" s="8">
        <f t="shared" si="1"/>
        <v>0.83383807793256604</v>
      </c>
    </row>
    <row r="14" spans="1:7" ht="15.6" x14ac:dyDescent="0.3">
      <c r="A14" s="5" t="s">
        <v>26</v>
      </c>
      <c r="B14" t="s">
        <v>13</v>
      </c>
      <c r="C14" s="6">
        <v>50.42</v>
      </c>
      <c r="D14" s="6">
        <v>40.76</v>
      </c>
      <c r="E14" s="6">
        <v>34.64</v>
      </c>
      <c r="F14" s="8">
        <f t="shared" si="0"/>
        <v>0.6870289567631892</v>
      </c>
      <c r="G14" s="8">
        <f t="shared" si="1"/>
        <v>0.80840936136453778</v>
      </c>
    </row>
    <row r="15" spans="1:7" ht="15.6" x14ac:dyDescent="0.3">
      <c r="A15" s="5" t="s">
        <v>27</v>
      </c>
      <c r="B15" t="s">
        <v>13</v>
      </c>
      <c r="C15" s="6">
        <v>77.47</v>
      </c>
      <c r="D15" s="6">
        <v>73.150000000000006</v>
      </c>
      <c r="E15" s="6">
        <v>61.31</v>
      </c>
      <c r="F15" s="8">
        <f t="shared" ref="F15:F30" si="2">E15/C15</f>
        <v>0.79140312378985422</v>
      </c>
      <c r="G15" s="8">
        <f t="shared" si="1"/>
        <v>0.94423647863689175</v>
      </c>
    </row>
    <row r="16" spans="1:7" ht="15.6" x14ac:dyDescent="0.3">
      <c r="A16" s="5" t="s">
        <v>28</v>
      </c>
      <c r="B16" t="s">
        <v>15</v>
      </c>
      <c r="C16" s="6">
        <v>74.78</v>
      </c>
      <c r="D16" s="6">
        <v>72.260000000000005</v>
      </c>
      <c r="E16" s="6">
        <v>43.85</v>
      </c>
      <c r="F16" s="8">
        <f t="shared" si="2"/>
        <v>0.58638673442096823</v>
      </c>
      <c r="G16" s="8">
        <f t="shared" si="1"/>
        <v>0.96630115004011774</v>
      </c>
    </row>
    <row r="17" spans="1:7" ht="15.6" x14ac:dyDescent="0.3">
      <c r="A17" s="5" t="s">
        <v>29</v>
      </c>
      <c r="B17" t="s">
        <v>15</v>
      </c>
      <c r="C17" s="6">
        <v>60.63</v>
      </c>
      <c r="D17" s="6">
        <v>45.67</v>
      </c>
      <c r="E17" s="6">
        <v>34.43</v>
      </c>
      <c r="F17" s="8">
        <f t="shared" si="2"/>
        <v>0.56787069107702459</v>
      </c>
      <c r="G17" s="8">
        <f t="shared" si="1"/>
        <v>0.75325746330199572</v>
      </c>
    </row>
    <row r="18" spans="1:7" ht="15.6" x14ac:dyDescent="0.3">
      <c r="A18" s="5" t="s">
        <v>30</v>
      </c>
      <c r="B18" t="s">
        <v>15</v>
      </c>
      <c r="C18" s="6">
        <v>71.53</v>
      </c>
      <c r="D18" s="6">
        <v>54.51</v>
      </c>
      <c r="E18" s="6">
        <v>33.46</v>
      </c>
      <c r="F18" s="8">
        <f t="shared" si="2"/>
        <v>0.46777575842303931</v>
      </c>
      <c r="G18" s="8">
        <f t="shared" si="1"/>
        <v>0.76205787781350476</v>
      </c>
    </row>
    <row r="19" spans="1:7" ht="15.6" x14ac:dyDescent="0.3">
      <c r="A19" s="5" t="s">
        <v>31</v>
      </c>
      <c r="B19" t="s">
        <v>13</v>
      </c>
      <c r="C19" s="6">
        <v>86.04</v>
      </c>
      <c r="D19" s="6">
        <v>77.010000000000005</v>
      </c>
      <c r="E19" s="6">
        <v>69.540000000000006</v>
      </c>
      <c r="F19" s="8">
        <f t="shared" si="2"/>
        <v>0.80822873082287305</v>
      </c>
      <c r="G19" s="8">
        <f t="shared" si="1"/>
        <v>0.8950488145048815</v>
      </c>
    </row>
    <row r="20" spans="1:7" ht="15.6" x14ac:dyDescent="0.3">
      <c r="A20" s="5" t="s">
        <v>32</v>
      </c>
      <c r="B20" t="s">
        <v>15</v>
      </c>
      <c r="C20" s="6">
        <v>57.48</v>
      </c>
      <c r="D20" s="6">
        <v>45.37</v>
      </c>
      <c r="E20" s="6">
        <v>31.37</v>
      </c>
      <c r="F20" s="8">
        <f t="shared" si="2"/>
        <v>0.54575504523312457</v>
      </c>
      <c r="G20" s="8">
        <f t="shared" ref="G20:G30" si="3">D20/C20</f>
        <v>0.7893180236604036</v>
      </c>
    </row>
    <row r="21" spans="1:7" ht="15.6" x14ac:dyDescent="0.3">
      <c r="A21" s="7" t="s">
        <v>33</v>
      </c>
      <c r="B21" t="s">
        <v>15</v>
      </c>
      <c r="C21" s="6">
        <v>112.91</v>
      </c>
      <c r="D21" s="6">
        <v>70.66</v>
      </c>
      <c r="E21" s="6">
        <v>66.400000000000006</v>
      </c>
      <c r="F21" s="8">
        <f t="shared" si="2"/>
        <v>0.58807900097422738</v>
      </c>
      <c r="G21" s="8">
        <f t="shared" si="3"/>
        <v>0.62580816579576648</v>
      </c>
    </row>
    <row r="22" spans="1:7" ht="15.6" x14ac:dyDescent="0.3">
      <c r="A22" s="7" t="s">
        <v>34</v>
      </c>
      <c r="B22" t="s">
        <v>13</v>
      </c>
      <c r="C22" s="6">
        <v>81.790000000000006</v>
      </c>
      <c r="D22" s="6">
        <v>66.62</v>
      </c>
      <c r="E22" s="6">
        <v>57.42</v>
      </c>
      <c r="F22" s="8">
        <f t="shared" si="2"/>
        <v>0.70204181440273872</v>
      </c>
      <c r="G22" s="8">
        <f t="shared" si="3"/>
        <v>0.81452500305660835</v>
      </c>
    </row>
    <row r="23" spans="1:7" ht="15.6" x14ac:dyDescent="0.3">
      <c r="A23" s="7" t="s">
        <v>35</v>
      </c>
      <c r="B23" t="s">
        <v>13</v>
      </c>
      <c r="C23" s="6">
        <v>26.36</v>
      </c>
      <c r="D23" s="6">
        <v>20.309999999999999</v>
      </c>
      <c r="E23" s="6">
        <v>17.7</v>
      </c>
      <c r="F23" s="8">
        <f t="shared" si="2"/>
        <v>0.67147192716236725</v>
      </c>
      <c r="G23" s="8">
        <f t="shared" si="3"/>
        <v>0.77048558421851288</v>
      </c>
    </row>
    <row r="24" spans="1:7" ht="15.6" x14ac:dyDescent="0.3">
      <c r="A24" s="7" t="s">
        <v>36</v>
      </c>
      <c r="B24" t="s">
        <v>13</v>
      </c>
      <c r="C24" s="2">
        <v>46.4</v>
      </c>
      <c r="D24" s="2">
        <v>31.8</v>
      </c>
      <c r="E24" s="2">
        <v>31</v>
      </c>
      <c r="F24" s="8">
        <f t="shared" si="2"/>
        <v>0.6681034482758621</v>
      </c>
      <c r="G24" s="8">
        <f t="shared" si="3"/>
        <v>0.68534482758620696</v>
      </c>
    </row>
    <row r="25" spans="1:7" ht="15.6" x14ac:dyDescent="0.3">
      <c r="A25" s="7" t="s">
        <v>37</v>
      </c>
      <c r="B25" t="s">
        <v>13</v>
      </c>
      <c r="C25" s="2">
        <v>83.4</v>
      </c>
      <c r="D25" s="2">
        <v>67.8</v>
      </c>
      <c r="E25" s="2">
        <v>59.6</v>
      </c>
      <c r="F25" s="8">
        <f t="shared" si="2"/>
        <v>0.71462829736211031</v>
      </c>
      <c r="G25" s="8">
        <f t="shared" si="3"/>
        <v>0.81294964028776973</v>
      </c>
    </row>
    <row r="26" spans="1:7" ht="15.6" x14ac:dyDescent="0.3">
      <c r="A26" s="7" t="s">
        <v>38</v>
      </c>
      <c r="B26" t="s">
        <v>13</v>
      </c>
      <c r="C26" s="2">
        <v>58.6</v>
      </c>
      <c r="D26" s="2">
        <v>54.6</v>
      </c>
      <c r="E26" s="2">
        <v>51.8</v>
      </c>
      <c r="F26" s="8">
        <f t="shared" si="2"/>
        <v>0.88395904436860062</v>
      </c>
      <c r="G26" s="8">
        <f t="shared" si="3"/>
        <v>0.93174061433447097</v>
      </c>
    </row>
    <row r="27" spans="1:7" ht="15.6" x14ac:dyDescent="0.3">
      <c r="A27" s="7" t="s">
        <v>39</v>
      </c>
      <c r="B27" t="s">
        <v>15</v>
      </c>
      <c r="C27" s="2">
        <v>97.3</v>
      </c>
      <c r="D27" s="2">
        <v>65.599999999999994</v>
      </c>
      <c r="E27" s="2">
        <v>54</v>
      </c>
      <c r="F27" s="8">
        <f t="shared" si="2"/>
        <v>0.55498458376156223</v>
      </c>
      <c r="G27" s="8">
        <f t="shared" si="3"/>
        <v>0.67420349434737925</v>
      </c>
    </row>
    <row r="28" spans="1:7" ht="15.6" x14ac:dyDescent="0.3">
      <c r="A28" s="7" t="s">
        <v>40</v>
      </c>
      <c r="B28" t="s">
        <v>13</v>
      </c>
      <c r="C28" s="2">
        <v>69.099999999999994</v>
      </c>
      <c r="D28" s="2">
        <v>48.9</v>
      </c>
      <c r="E28" s="2">
        <v>45.9</v>
      </c>
      <c r="F28" s="8">
        <f t="shared" si="2"/>
        <v>0.66425470332850944</v>
      </c>
      <c r="G28" s="8">
        <f t="shared" si="3"/>
        <v>0.70767004341534012</v>
      </c>
    </row>
    <row r="29" spans="1:7" ht="15.6" x14ac:dyDescent="0.3">
      <c r="A29" s="7" t="s">
        <v>41</v>
      </c>
      <c r="B29" t="s">
        <v>15</v>
      </c>
      <c r="C29" s="2">
        <v>91.1</v>
      </c>
      <c r="D29" s="2">
        <v>63.3</v>
      </c>
      <c r="E29" s="2">
        <v>45.8</v>
      </c>
      <c r="F29" s="8">
        <f t="shared" si="2"/>
        <v>0.5027442371020856</v>
      </c>
      <c r="G29" s="8">
        <f t="shared" si="3"/>
        <v>0.69484083424807908</v>
      </c>
    </row>
    <row r="30" spans="1:7" ht="15.6" x14ac:dyDescent="0.3">
      <c r="A30" s="7" t="s">
        <v>42</v>
      </c>
      <c r="B30" t="s">
        <v>13</v>
      </c>
      <c r="C30" s="2">
        <v>47.2</v>
      </c>
      <c r="D30" s="2">
        <v>36.6</v>
      </c>
      <c r="E30" s="2">
        <v>34.700000000000003</v>
      </c>
      <c r="F30" s="8">
        <f t="shared" si="2"/>
        <v>0.73516949152542377</v>
      </c>
      <c r="G30" s="8">
        <f t="shared" si="3"/>
        <v>0.77542372881355925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芷 叶</dc:creator>
  <cp:lastModifiedBy>芷 叶</cp:lastModifiedBy>
  <dcterms:created xsi:type="dcterms:W3CDTF">2025-06-26T22:27:38Z</dcterms:created>
  <dcterms:modified xsi:type="dcterms:W3CDTF">2025-12-30T02:33:25Z</dcterms:modified>
</cp:coreProperties>
</file>