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E:\Lithic_Analysis\QSYSpheroidsStudy\analysis\supplementary_materials\"/>
    </mc:Choice>
  </mc:AlternateContent>
  <xr:revisionPtr revIDLastSave="0" documentId="13_ncr:1_{24D58AA0-458B-4DB6-ADC5-3065F13F62EC}" xr6:coauthVersionLast="47" xr6:coauthVersionMax="47" xr10:uidLastSave="{00000000-0000-0000-0000-000000000000}"/>
  <bookViews>
    <workbookView xWindow="-108" yWindow="-108" windowWidth="23256" windowHeight="12456" activeTab="1" xr2:uid="{2ED60FBA-E623-4C3A-A256-DF261C5BABF6}"/>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<sst xmlns="http://schemas.openxmlformats.org/spreadsheetml/2006/main" count="261" uniqueCount="99">
  <si>
    <t>No.</t>
    <phoneticPr fontId="2" type="noConversion"/>
  </si>
  <si>
    <t>Blank</t>
    <phoneticPr fontId="2" type="noConversion"/>
  </si>
  <si>
    <t>Final shape</t>
    <phoneticPr fontId="2" type="noConversion"/>
  </si>
  <si>
    <t>Flaking pattern</t>
    <phoneticPr fontId="2" type="noConversion"/>
  </si>
  <si>
    <t>Exploitation degree</t>
    <phoneticPr fontId="2" type="noConversion"/>
  </si>
  <si>
    <t>marks</t>
    <phoneticPr fontId="2" type="noConversion"/>
  </si>
  <si>
    <t>prototype</t>
    <phoneticPr fontId="2" type="noConversion"/>
  </si>
  <si>
    <t>original shape</t>
    <phoneticPr fontId="2" type="noConversion"/>
  </si>
  <si>
    <t>morphology</t>
    <phoneticPr fontId="2" type="noConversion"/>
  </si>
  <si>
    <t>scar organation</t>
    <phoneticPr fontId="2" type="noConversion"/>
  </si>
  <si>
    <t>scar counts</t>
    <phoneticPr fontId="2" type="noConversion"/>
  </si>
  <si>
    <t>series or not</t>
    <phoneticPr fontId="2" type="noConversion"/>
  </si>
  <si>
    <t>broken scar counts</t>
    <phoneticPr fontId="2" type="noConversion"/>
  </si>
  <si>
    <t>platform type</t>
    <phoneticPr fontId="2" type="noConversion"/>
  </si>
  <si>
    <t>morphological stage</t>
    <phoneticPr fontId="2" type="noConversion"/>
  </si>
  <si>
    <t>technological stage</t>
    <phoneticPr fontId="2" type="noConversion"/>
  </si>
  <si>
    <t>position</t>
    <phoneticPr fontId="2" type="noConversion"/>
  </si>
  <si>
    <t>Cobble</t>
  </si>
  <si>
    <t>NA</t>
  </si>
  <si>
    <t>Polyhedral</t>
  </si>
  <si>
    <t>Y</t>
    <phoneticPr fontId="2" type="noConversion"/>
  </si>
  <si>
    <t>Cortical&amp;Removal</t>
  </si>
  <si>
    <t>Nodule</t>
  </si>
  <si>
    <t>Cubical</t>
  </si>
  <si>
    <t>NA</t>
    <phoneticPr fontId="2" type="noConversion"/>
  </si>
  <si>
    <t>Removal</t>
  </si>
  <si>
    <t>Pyramidal</t>
  </si>
  <si>
    <t>QSY-A-1098</t>
    <phoneticPr fontId="2" type="noConversion"/>
  </si>
  <si>
    <t>Rounded</t>
  </si>
  <si>
    <t>Spheroid</t>
    <phoneticPr fontId="2" type="noConversion"/>
  </si>
  <si>
    <t>QSY-A-1246</t>
  </si>
  <si>
    <t>Bidirectional Total</t>
    <phoneticPr fontId="2" type="noConversion"/>
  </si>
  <si>
    <t>Sub-spheroid</t>
    <phoneticPr fontId="2" type="noConversion"/>
  </si>
  <si>
    <t>QSY-A-1777</t>
  </si>
  <si>
    <t>QSY-A-1941</t>
  </si>
  <si>
    <t>QSY-A-2048</t>
    <phoneticPr fontId="2" type="noConversion"/>
  </si>
  <si>
    <t>QSY-A-2213</t>
  </si>
  <si>
    <t>QSY-A-2600</t>
  </si>
  <si>
    <t>Unidirectional Total</t>
    <phoneticPr fontId="2" type="noConversion"/>
  </si>
  <si>
    <t>QSY-A-2717</t>
  </si>
  <si>
    <t>QSY-A-2723</t>
    <phoneticPr fontId="2" type="noConversion"/>
  </si>
  <si>
    <t>QSY-A-2797</t>
    <phoneticPr fontId="2" type="noConversion"/>
  </si>
  <si>
    <t>QSY-B-003</t>
    <phoneticPr fontId="2" type="noConversion"/>
  </si>
  <si>
    <t>QSY-B-189</t>
    <phoneticPr fontId="2" type="noConversion"/>
  </si>
  <si>
    <t>玄武岩</t>
    <phoneticPr fontId="2" type="noConversion"/>
  </si>
  <si>
    <t>QSY-A-1246</t>
    <phoneticPr fontId="2" type="noConversion"/>
  </si>
  <si>
    <t>Cobble</t>
    <phoneticPr fontId="2" type="noConversion"/>
  </si>
  <si>
    <t>安山岩</t>
    <phoneticPr fontId="2" type="noConversion"/>
  </si>
  <si>
    <t>QSY-A-1777</t>
    <phoneticPr fontId="2" type="noConversion"/>
  </si>
  <si>
    <t>硅质白云岩</t>
    <phoneticPr fontId="2" type="noConversion"/>
  </si>
  <si>
    <t>QSY-A-1941</t>
    <phoneticPr fontId="2" type="noConversion"/>
  </si>
  <si>
    <t>粗面岩</t>
    <phoneticPr fontId="2" type="noConversion"/>
  </si>
  <si>
    <t>QSY-A-2213</t>
    <phoneticPr fontId="2" type="noConversion"/>
  </si>
  <si>
    <t>QSY-A-2600</t>
    <phoneticPr fontId="2" type="noConversion"/>
  </si>
  <si>
    <t>QSY-A-2717</t>
    <phoneticPr fontId="2" type="noConversion"/>
  </si>
  <si>
    <t>QSY-A-2723</t>
  </si>
  <si>
    <t>粗安岩</t>
    <phoneticPr fontId="2" type="noConversion"/>
  </si>
  <si>
    <t>QSY-A-2797</t>
    <phoneticPr fontId="1" type="noConversion"/>
  </si>
  <si>
    <t>QSY-B-0189</t>
    <phoneticPr fontId="2" type="noConversion"/>
  </si>
  <si>
    <t>QSY-B-0003</t>
    <phoneticPr fontId="2" type="noConversion"/>
  </si>
  <si>
    <t>QSY-B-0072</t>
    <phoneticPr fontId="2" type="noConversion"/>
  </si>
  <si>
    <t>ID</t>
    <phoneticPr fontId="1" type="noConversion"/>
  </si>
  <si>
    <t>categoty</t>
    <phoneticPr fontId="1" type="noConversion"/>
  </si>
  <si>
    <t>blank</t>
    <phoneticPr fontId="1" type="noConversion"/>
  </si>
  <si>
    <t>rock_type</t>
    <phoneticPr fontId="1" type="noConversion"/>
  </si>
  <si>
    <t>weathering</t>
    <phoneticPr fontId="1" type="noConversion"/>
  </si>
  <si>
    <t>abrasion</t>
    <phoneticPr fontId="1" type="noConversion"/>
  </si>
  <si>
    <t>length</t>
    <phoneticPr fontId="1" type="noConversion"/>
  </si>
  <si>
    <t>width</t>
    <phoneticPr fontId="1" type="noConversion"/>
  </si>
  <si>
    <t>thickness</t>
    <phoneticPr fontId="1" type="noConversion"/>
  </si>
  <si>
    <t>weight</t>
    <phoneticPr fontId="1" type="noConversion"/>
  </si>
  <si>
    <t>platform_type</t>
    <phoneticPr fontId="1" type="noConversion"/>
  </si>
  <si>
    <t>cortex</t>
    <phoneticPr fontId="1" type="noConversion"/>
  </si>
  <si>
    <t>phase1</t>
    <phoneticPr fontId="1" type="noConversion"/>
  </si>
  <si>
    <t>Bidirectional Total</t>
  </si>
  <si>
    <t>Bifacial Peripheral</t>
  </si>
  <si>
    <t>phase2</t>
    <phoneticPr fontId="1" type="noConversion"/>
  </si>
  <si>
    <t>Bifacial Peripheral</t>
    <phoneticPr fontId="2" type="noConversion"/>
  </si>
  <si>
    <t>Edge Refined</t>
    <phoneticPr fontId="2" type="noConversion"/>
  </si>
  <si>
    <t>phase3</t>
    <phoneticPr fontId="1" type="noConversion"/>
  </si>
  <si>
    <t>两极对向剥片，台面向心剥片</t>
    <phoneticPr fontId="2" type="noConversion"/>
  </si>
  <si>
    <t>\</t>
    <phoneticPr fontId="1" type="noConversion"/>
  </si>
  <si>
    <t>从平坦面向对面剥片</t>
    <phoneticPr fontId="2" type="noConversion"/>
  </si>
  <si>
    <t>从平坦面向对面剥片</t>
  </si>
  <si>
    <t>?</t>
    <phoneticPr fontId="1" type="noConversion"/>
  </si>
  <si>
    <t>？</t>
    <phoneticPr fontId="1" type="noConversion"/>
  </si>
  <si>
    <t>一层或两层两面向心剥片，两顶端进行开发</t>
    <phoneticPr fontId="1" type="noConversion"/>
  </si>
  <si>
    <t>Unifacial Peripheral</t>
    <phoneticPr fontId="2" type="noConversion"/>
  </si>
  <si>
    <t>从平坦面向对面剥片，台面开发</t>
    <phoneticPr fontId="1" type="noConversion"/>
  </si>
  <si>
    <t>从平坦面向对面剥片，台面向心剥片</t>
  </si>
  <si>
    <t>Unidirectional Total</t>
  </si>
  <si>
    <t>从平坦面向对面剥片，台面向心剥片</t>
    <phoneticPr fontId="2" type="noConversion"/>
  </si>
  <si>
    <r>
      <rPr>
        <sz val="12"/>
        <rFont val="宋体"/>
        <family val="3"/>
        <charset val="134"/>
      </rPr>
      <t>平坦自然台面向对面剥片</t>
    </r>
    <phoneticPr fontId="2" type="noConversion"/>
  </si>
  <si>
    <t>QSY-B-072</t>
    <phoneticPr fontId="1" type="noConversion"/>
  </si>
  <si>
    <t>4+</t>
    <phoneticPr fontId="1" type="noConversion"/>
  </si>
  <si>
    <t>No</t>
    <phoneticPr fontId="1" type="noConversion"/>
  </si>
  <si>
    <t>sparse</t>
  </si>
  <si>
    <t>continuous</t>
  </si>
  <si>
    <t>QSY-A-0682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</si>
</sst>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0_);[Red]\(0\)"/>
  </numFmts>
  <fonts count="15">
    <font>
      <sz val="11"/>
      <color theme="1"/>
      <name val="等线"/>
      <family val="2"/>
      <charset val="134"/>
      <scheme val="minor"/>
    </font>
    <font>
      <sz val="9"/>
      <name val="等线"/>
      <family val="2"/>
      <charset val="134"/>
      <scheme val="minor"/>
    </font>
    <font>
      <sz val="9"/>
      <name val="宋体"/>
      <family val="3"/>
      <charset val="134"/>
    </font>
    <font>
      <sz val="10"/>
      <name val="Times New Roman"/>
      <family val="1"/>
    </font>
    <font>
      <sz val="10"/>
      <name val="宋体"/>
      <family val="3"/>
      <charset val="134"/>
    </font>
    <font>
      <sz val="11"/>
      <name val="等线"/>
      <family val="2"/>
      <charset val="134"/>
      <scheme val="minor"/>
    </font>
    <font>
      <sz val="12"/>
      <name val="Times New Roman"/>
      <family val="1"/>
    </font>
    <font>
      <sz val="12"/>
      <name val="宋体"/>
      <family val="3"/>
      <charset val="134"/>
    </font>
    <font>
      <b/>
      <sz val="10"/>
      <name val="Arial Black"/>
      <family val="2"/>
    </font>
    <font>
      <sz val="10"/>
      <name val="Arial Black"/>
      <family val="2"/>
    </font>
    <font>
      <sz val="9"/>
      <name val="Arial Black"/>
      <family val="2"/>
    </font>
    <font>
      <sz val="12"/>
      <color theme="1"/>
      <name val="Times New Roman"/>
      <family val="1"/>
    </font>
    <font>
      <sz val="12"/>
      <color theme="1"/>
      <name val="等线"/>
      <family val="2"/>
      <charset val="134"/>
      <scheme val="minor"/>
    </font>
    <font>
      <sz val="12"/>
      <name val="DengXian"/>
      <family val="1"/>
      <charset val="134"/>
    </font>
    <font>
      <sz val="11"/>
      <color theme="1"/>
      <name val="Times New Roman"/>
      <family val="1"/>
    </font>
  </fonts>
  <fills count="2">
    <fill>
      <patternFill patternType="none"/>
    </fill>
    <fill>
      <patternFill patternType="gray125"/>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top style="thin">
        <color indexed="64"/>
      </top>
      <bottom/>
      <diagonal/>
    </border>
  </borders>
  <cellStyleXfs count="1">
    <xf numFmtId="0" fontId="0" fillId="0" borderId="0">
      <alignment vertical="center"/>
    </xf>
  </cellStyleXfs>
  <cellXfs count="35">
    <xf numFmtId="0" fontId="0" fillId="0" borderId="0" xfId="0">
      <alignment vertical="center"/>
    </xf>
    <xf numFmtId="0" fontId="3" fillId="0" borderId="0" xfId="0" applyFont="1" applyAlignment="1">
      <alignment horizontal="center"/>
    </xf>
    <xf numFmtId="0" fontId="4" fillId="0" borderId="0" xfId="0" applyFont="1" applyAlignment="1">
      <alignment horizontal="center"/>
    </xf>
    <xf numFmtId="0" fontId="5" fillId="0" borderId="0" xfId="0" applyFont="1">
      <alignment vertical="center"/>
    </xf>
    <xf numFmtId="0" fontId="6" fillId="0" borderId="0" xfId="0" applyFont="1" applyAlignment="1">
      <alignment horizontal="center"/>
    </xf>
    <xf numFmtId="0" fontId="7" fillId="0" borderId="0" xfId="0" applyFont="1" applyAlignment="1">
      <alignment horizontal="center"/>
    </xf>
    <xf numFmtId="49" fontId="6" fillId="0" borderId="0" xfId="0" applyNumberFormat="1" applyFont="1" applyAlignment="1">
      <alignment horizontal="center"/>
    </xf>
    <xf numFmtId="0" fontId="8" fillId="0" borderId="11" xfId="0" applyFont="1" applyBorder="1" applyAlignment="1">
      <alignment horizontal="center" vertical="center"/>
    </xf>
    <xf numFmtId="0" fontId="9" fillId="0" borderId="11" xfId="0" applyFont="1" applyBorder="1">
      <alignment vertical="center"/>
    </xf>
    <xf numFmtId="176" fontId="6" fillId="0" borderId="0" xfId="0" applyNumberFormat="1" applyFont="1" applyAlignment="1">
      <alignment horizontal="center"/>
    </xf>
    <xf numFmtId="0" fontId="10" fillId="0" borderId="3" xfId="0" applyFont="1" applyBorder="1" applyAlignment="1">
      <alignment horizontal="center" wrapText="1"/>
    </xf>
    <xf numFmtId="0" fontId="10" fillId="0" borderId="1" xfId="0" applyFont="1" applyBorder="1" applyAlignment="1">
      <alignment horizontal="center" wrapText="1"/>
    </xf>
    <xf numFmtId="0" fontId="10" fillId="0" borderId="0" xfId="0" applyFont="1" applyAlignment="1">
      <alignment horizontal="center" wrapText="1"/>
    </xf>
    <xf numFmtId="0" fontId="6" fillId="0" borderId="0" xfId="0" applyFont="1" applyAlignment="1">
      <alignment horizontal="left"/>
    </xf>
    <xf numFmtId="0" fontId="7" fillId="0" borderId="0" xfId="0" applyFont="1" applyAlignment="1">
      <alignment horizontal="left"/>
    </xf>
    <xf numFmtId="0" fontId="12" fillId="0" borderId="0" xfId="0" applyFont="1" applyAlignment="1">
      <alignment horizontal="left" vertical="center"/>
    </xf>
    <xf numFmtId="49" fontId="6" fillId="0" borderId="0" xfId="0" applyNumberFormat="1" applyFont="1" applyAlignment="1">
      <alignment horizontal="left"/>
    </xf>
    <xf numFmtId="177" fontId="11" fillId="0" borderId="0" xfId="0" applyNumberFormat="1" applyFont="1" applyAlignment="1">
      <alignment horizontal="left" vertical="center"/>
    </xf>
    <xf numFmtId="0" fontId="13" fillId="0" borderId="0" xfId="0" applyFont="1" applyAlignment="1">
      <alignment horizontal="left"/>
    </xf>
    <xf numFmtId="0" fontId="14" fillId="0" borderId="0" xfId="0" applyFont="1">
      <alignment vertical="center"/>
    </xf>
    <xf numFmtId="0" fontId="10" fillId="0" borderId="0" xfId="0" applyFont="1" applyAlignment="1">
      <alignment horizontal="center" vertical="center" wrapText="1"/>
    </xf>
    <xf numFmtId="0" fontId="10" fillId="0" borderId="1"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12"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0" xfId="0" applyFont="1" applyAlignment="1">
      <alignment horizontal="center" vertical="center" wrapText="1"/>
    </xf>
    <xf numFmtId="0" fontId="10" fillId="0" borderId="9" xfId="0" applyFont="1" applyBorder="1" applyAlignment="1">
      <alignment horizontal="center" vertical="center" wrapText="1"/>
    </xf>
    <xf numFmtId="0" fontId="10" fillId="0" borderId="10" xfId="0" applyFont="1" applyBorder="1" applyAlignment="1">
      <alignment horizontal="center" vertical="center" wrapText="1"/>
    </xf>
    <xf numFmtId="0" fontId="10" fillId="0" borderId="2" xfId="0" applyFont="1" applyBorder="1" applyAlignment="1">
      <alignment horizontal="center" wrapText="1"/>
    </xf>
    <xf numFmtId="0" fontId="10" fillId="0" borderId="3" xfId="0" applyFont="1" applyBorder="1" applyAlignment="1">
      <alignment horizontal="center" wrapText="1"/>
    </xf>
    <xf numFmtId="0" fontId="10" fillId="0" borderId="4" xfId="0" applyFont="1" applyBorder="1" applyAlignment="1">
      <alignment horizontal="center" wrapText="1"/>
    </xf>
    <xf numFmtId="0" fontId="10" fillId="0" borderId="2" xfId="0" applyFont="1" applyBorder="1" applyAlignment="1">
      <alignment horizontal="center"/>
    </xf>
    <xf numFmtId="0" fontId="10" fillId="0" borderId="4" xfId="0" applyFont="1" applyBorder="1" applyAlignment="1">
      <alignment horizont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A863-B0D3-4E60-BF3A-F45CB2F14E8D}">
  <dimension ref="A1:K14"/>
  <sheetViews>
    <sheetView workbookViewId="0">
      <selection activeCell="A14" sqref="A14"/>
    </sheetView>
  </sheetViews>
  <sheetFormatPr defaultColWidth="10.5546875" defaultRowHeight="13.8"/>
  <cols>
    <col min="1" max="16384" width="10.5546875" style="3"/>
  </cols>
  <sheetData>
    <row r="1" spans="1:11" s="8" customFormat="1" ht="16.2">
      <c r="A1" s="7" t="s">
        <v>61</v>
      </c>
      <c r="B1" s="7" t="s">
        <v>62</v>
      </c>
      <c r="C1" s="7" t="s">
        <v>63</v>
      </c>
      <c r="D1" s="7" t="s">
        <v>64</v>
      </c>
      <c r="E1" s="7" t="s">
        <v>65</v>
      </c>
      <c r="F1" s="7" t="s">
        <v>66</v>
      </c>
      <c r="G1" s="7" t="s">
        <v>67</v>
      </c>
      <c r="H1" s="7" t="s">
        <v>68</v>
      </c>
      <c r="I1" s="7" t="s">
        <v>69</v>
      </c>
      <c r="J1" s="7" t="s">
        <v>70</v>
      </c>
      <c r="K1" s="7" t="s">
        <v>71</v>
      </c>
    </row>
    <row r="2" spans="1:11" ht="16.2">
      <c r="A2" s="4" t="s">
        <v>27</v>
      </c>
      <c r="B2" s="4" t="s">
        <v>29</v>
      </c>
      <c r="C2" s="4" t="s">
        <v>24</v>
      </c>
      <c r="D2" s="5" t="s">
        <v>44</v>
      </c>
      <c r="E2" s="4">
        <v>1</v>
      </c>
      <c r="F2" s="4">
        <v>1</v>
      </c>
      <c r="G2" s="4">
        <v>64.290000000000006</v>
      </c>
      <c r="H2" s="4">
        <v>58.56</v>
      </c>
      <c r="I2" s="4">
        <v>46.93</v>
      </c>
      <c r="J2" s="4">
        <v>247</v>
      </c>
      <c r="K2" s="4" t="s">
        <v>25</v>
      </c>
    </row>
    <row r="3" spans="1:11" ht="16.2">
      <c r="A3" s="4" t="s">
        <v>45</v>
      </c>
      <c r="B3" s="4" t="s">
        <v>29</v>
      </c>
      <c r="C3" s="4" t="s">
        <v>46</v>
      </c>
      <c r="D3" s="5" t="s">
        <v>47</v>
      </c>
      <c r="E3" s="4">
        <v>1</v>
      </c>
      <c r="F3" s="4">
        <v>1</v>
      </c>
      <c r="G3" s="4">
        <v>61.86</v>
      </c>
      <c r="H3" s="4">
        <v>58.12</v>
      </c>
      <c r="I3" s="4">
        <v>54.71</v>
      </c>
      <c r="J3" s="4">
        <v>202</v>
      </c>
      <c r="K3" s="4" t="s">
        <v>25</v>
      </c>
    </row>
    <row r="4" spans="1:11" ht="16.2">
      <c r="A4" s="4" t="s">
        <v>48</v>
      </c>
      <c r="B4" s="4" t="s">
        <v>29</v>
      </c>
      <c r="C4" s="4" t="s">
        <v>46</v>
      </c>
      <c r="D4" s="5" t="s">
        <v>49</v>
      </c>
      <c r="E4" s="4">
        <v>1</v>
      </c>
      <c r="F4" s="4">
        <v>1</v>
      </c>
      <c r="G4" s="4">
        <v>32.68</v>
      </c>
      <c r="H4" s="4">
        <v>28.81</v>
      </c>
      <c r="I4" s="4">
        <v>26.17</v>
      </c>
      <c r="J4" s="4">
        <v>25.6</v>
      </c>
      <c r="K4" s="4" t="s">
        <v>21</v>
      </c>
    </row>
    <row r="5" spans="1:11" ht="16.2">
      <c r="A5" s="4" t="s">
        <v>50</v>
      </c>
      <c r="B5" s="4" t="s">
        <v>29</v>
      </c>
      <c r="C5" s="4" t="s">
        <v>46</v>
      </c>
      <c r="D5" s="5" t="s">
        <v>51</v>
      </c>
      <c r="E5" s="4">
        <v>2</v>
      </c>
      <c r="F5" s="4">
        <v>2</v>
      </c>
      <c r="G5" s="4">
        <v>72.349999999999994</v>
      </c>
      <c r="H5" s="4">
        <v>63.14</v>
      </c>
      <c r="I5" s="4">
        <v>55.84</v>
      </c>
      <c r="J5" s="4">
        <v>350.6</v>
      </c>
      <c r="K5" s="4" t="s">
        <v>21</v>
      </c>
    </row>
    <row r="6" spans="1:11" ht="16.2">
      <c r="A6" s="4" t="s">
        <v>35</v>
      </c>
      <c r="B6" s="4" t="s">
        <v>29</v>
      </c>
      <c r="C6" s="4" t="s">
        <v>46</v>
      </c>
      <c r="D6" s="5" t="s">
        <v>44</v>
      </c>
      <c r="E6" s="4">
        <v>2</v>
      </c>
      <c r="F6" s="4">
        <v>2</v>
      </c>
      <c r="G6" s="4">
        <v>174.66</v>
      </c>
      <c r="H6" s="4">
        <v>114.28</v>
      </c>
      <c r="I6" s="4">
        <v>87.11</v>
      </c>
      <c r="J6" s="4">
        <v>1800</v>
      </c>
      <c r="K6" s="4" t="s">
        <v>21</v>
      </c>
    </row>
    <row r="7" spans="1:11" ht="16.2">
      <c r="A7" s="4" t="s">
        <v>52</v>
      </c>
      <c r="B7" s="4" t="s">
        <v>29</v>
      </c>
      <c r="C7" s="4" t="s">
        <v>24</v>
      </c>
      <c r="D7" s="5" t="s">
        <v>44</v>
      </c>
      <c r="E7" s="4">
        <v>1</v>
      </c>
      <c r="F7" s="4">
        <v>1</v>
      </c>
      <c r="G7" s="4">
        <v>71.34</v>
      </c>
      <c r="H7" s="4">
        <v>58.85</v>
      </c>
      <c r="I7" s="4">
        <v>54.47</v>
      </c>
      <c r="J7" s="4">
        <v>316.8</v>
      </c>
      <c r="K7" s="4" t="s">
        <v>25</v>
      </c>
    </row>
    <row r="8" spans="1:11" ht="16.2">
      <c r="A8" s="4" t="s">
        <v>53</v>
      </c>
      <c r="B8" s="4" t="s">
        <v>29</v>
      </c>
      <c r="C8" s="4" t="s">
        <v>22</v>
      </c>
      <c r="D8" s="5" t="s">
        <v>49</v>
      </c>
      <c r="E8" s="4">
        <v>1</v>
      </c>
      <c r="F8" s="4">
        <v>1</v>
      </c>
      <c r="G8" s="4">
        <v>75.989999999999995</v>
      </c>
      <c r="H8" s="4">
        <v>75.02</v>
      </c>
      <c r="I8" s="4">
        <v>59.39</v>
      </c>
      <c r="J8" s="4">
        <v>462.2</v>
      </c>
      <c r="K8" s="4" t="s">
        <v>21</v>
      </c>
    </row>
    <row r="9" spans="1:11" ht="16.2">
      <c r="A9" s="4" t="s">
        <v>54</v>
      </c>
      <c r="B9" s="4" t="s">
        <v>29</v>
      </c>
      <c r="C9" s="4" t="s">
        <v>46</v>
      </c>
      <c r="D9" s="5" t="s">
        <v>47</v>
      </c>
      <c r="E9" s="4">
        <v>1</v>
      </c>
      <c r="F9" s="4">
        <v>2</v>
      </c>
      <c r="G9" s="4">
        <v>88.95</v>
      </c>
      <c r="H9" s="4">
        <v>78.39</v>
      </c>
      <c r="I9" s="4">
        <v>65.41</v>
      </c>
      <c r="J9" s="4">
        <v>537.29999999999995</v>
      </c>
      <c r="K9" s="4" t="s">
        <v>21</v>
      </c>
    </row>
    <row r="10" spans="1:11" ht="16.2">
      <c r="A10" s="4" t="s">
        <v>55</v>
      </c>
      <c r="B10" s="4" t="s">
        <v>29</v>
      </c>
      <c r="C10" s="4" t="s">
        <v>46</v>
      </c>
      <c r="D10" s="5" t="s">
        <v>44</v>
      </c>
      <c r="E10" s="4">
        <v>1</v>
      </c>
      <c r="F10" s="4">
        <v>1</v>
      </c>
      <c r="G10" s="4">
        <v>82.04</v>
      </c>
      <c r="H10" s="4">
        <v>76.12</v>
      </c>
      <c r="I10" s="4">
        <v>68.77</v>
      </c>
      <c r="J10" s="4">
        <v>514.29999999999995</v>
      </c>
      <c r="K10" s="4" t="s">
        <v>21</v>
      </c>
    </row>
    <row r="11" spans="1:11" ht="16.2">
      <c r="A11" s="4" t="s">
        <v>57</v>
      </c>
      <c r="B11" s="4" t="s">
        <v>29</v>
      </c>
      <c r="C11" s="6" t="s">
        <v>18</v>
      </c>
      <c r="D11" s="5" t="s">
        <v>44</v>
      </c>
      <c r="E11" s="4">
        <v>1</v>
      </c>
      <c r="F11" s="4">
        <v>1</v>
      </c>
      <c r="G11" s="4">
        <v>69.47</v>
      </c>
      <c r="H11" s="4">
        <v>65.2</v>
      </c>
      <c r="I11" s="4">
        <v>64.760000000000005</v>
      </c>
      <c r="J11" s="4">
        <v>355</v>
      </c>
      <c r="K11" s="4" t="s">
        <v>25</v>
      </c>
    </row>
    <row r="12" spans="1:11" ht="16.2">
      <c r="A12" s="6" t="s">
        <v>58</v>
      </c>
      <c r="B12" s="4" t="s">
        <v>29</v>
      </c>
      <c r="C12" s="4" t="s">
        <v>46</v>
      </c>
      <c r="D12" s="5" t="s">
        <v>56</v>
      </c>
      <c r="E12" s="4">
        <v>1</v>
      </c>
      <c r="F12" s="4">
        <v>1</v>
      </c>
      <c r="G12" s="9">
        <v>65.7</v>
      </c>
      <c r="H12" s="9">
        <v>51.4</v>
      </c>
      <c r="I12" s="9">
        <v>39.4</v>
      </c>
      <c r="J12" s="9">
        <v>221.6</v>
      </c>
      <c r="K12" s="4" t="s">
        <v>21</v>
      </c>
    </row>
    <row r="13" spans="1:11" ht="16.2">
      <c r="A13" s="6" t="s">
        <v>59</v>
      </c>
      <c r="B13" s="4" t="s">
        <v>29</v>
      </c>
      <c r="C13" s="4" t="s">
        <v>46</v>
      </c>
      <c r="D13" s="5" t="s">
        <v>51</v>
      </c>
      <c r="E13" s="4">
        <v>2</v>
      </c>
      <c r="F13" s="4">
        <v>1</v>
      </c>
      <c r="G13" s="9">
        <v>135.4</v>
      </c>
      <c r="H13" s="9">
        <v>113.9</v>
      </c>
      <c r="I13" s="9">
        <v>111.8</v>
      </c>
      <c r="J13" s="9">
        <v>2580</v>
      </c>
      <c r="K13" s="4" t="s">
        <v>21</v>
      </c>
    </row>
    <row r="14" spans="1:11" ht="16.2">
      <c r="A14" s="6" t="s">
        <v>60</v>
      </c>
      <c r="B14" s="4" t="s">
        <v>29</v>
      </c>
      <c r="C14" s="4" t="s">
        <v>46</v>
      </c>
      <c r="D14" s="5" t="s">
        <v>51</v>
      </c>
      <c r="E14" s="4">
        <v>2</v>
      </c>
      <c r="F14" s="4">
        <v>1</v>
      </c>
      <c r="G14" s="9">
        <v>96.7</v>
      </c>
      <c r="H14" s="9">
        <v>65</v>
      </c>
      <c r="I14" s="9">
        <v>60.9</v>
      </c>
      <c r="J14" s="9">
        <v>768</v>
      </c>
      <c r="K14" s="4" t="s">
        <v>21</v>
      </c>
    </row>
  </sheetData>
  <phoneticPr fontId="1" type="noConversion"/>
  <dataValidations count="3">
    <dataValidation type="list" allowBlank="1" showInputMessage="1" showErrorMessage="1" sqref="B7" xr:uid="{99A963C6-D1EB-4B95-A042-4379C822D701}">
      <formula1>"Polyhedral, Multifacial"</formula1>
    </dataValidation>
    <dataValidation type="list" allowBlank="1" showInputMessage="1" showErrorMessage="1" sqref="C2 C5 C8" xr:uid="{67FE0873-01CE-4C79-A620-B8828C773B95}">
      <formula1>"NA, Cobble, Nodule"</formula1>
    </dataValidation>
    <dataValidation type="list" allowBlank="1" showInputMessage="1" showErrorMessage="1" sqref="K2:K14" xr:uid="{2F2D7330-0C3C-41C2-ADFF-4CC4B9105415}">
      <formula1>"Cortical, Removal, Cortical&amp;Removal"</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09300-C30A-43A6-83B6-00E142059693}">
  <dimension ref="A1:P18"/>
  <sheetViews>
    <sheetView tabSelected="1" workbookViewId="0">
      <selection activeCell="N11" sqref="N11"/>
    </sheetView>
  </sheetViews>
  <sheetFormatPr defaultRowHeight="13.8"/>
  <cols>
    <col min="1" max="1" width="12.44140625" customWidth="1"/>
  </cols>
  <sheetData>
    <row r="1" spans="1:16" s="12" customFormat="1" ht="18" customHeight="1">
      <c r="A1" s="21" t="s">
        <v>0</v>
      </c>
      <c r="B1" s="30" t="s">
        <v>1</v>
      </c>
      <c r="C1" s="31"/>
      <c r="D1" s="11" t="s">
        <v>2</v>
      </c>
      <c r="E1" s="32" t="s">
        <v>3</v>
      </c>
      <c r="F1" s="32"/>
      <c r="G1" s="32"/>
      <c r="H1" s="32"/>
      <c r="I1" s="32"/>
      <c r="J1" s="32"/>
      <c r="K1" s="31"/>
      <c r="L1" s="33" t="s">
        <v>4</v>
      </c>
      <c r="M1" s="34"/>
      <c r="N1" s="10" t="s">
        <v>72</v>
      </c>
      <c r="O1" s="21" t="s">
        <v>5</v>
      </c>
    </row>
    <row r="2" spans="1:16" s="12" customFormat="1" ht="18" customHeight="1">
      <c r="A2" s="21"/>
      <c r="B2" s="21" t="s">
        <v>6</v>
      </c>
      <c r="C2" s="21" t="s">
        <v>7</v>
      </c>
      <c r="D2" s="23" t="s">
        <v>8</v>
      </c>
      <c r="E2" s="23" t="s">
        <v>9</v>
      </c>
      <c r="F2" s="25"/>
      <c r="G2" s="26"/>
      <c r="H2" s="22" t="s">
        <v>10</v>
      </c>
      <c r="I2" s="22" t="s">
        <v>11</v>
      </c>
      <c r="J2" s="22" t="s">
        <v>12</v>
      </c>
      <c r="K2" s="22" t="s">
        <v>13</v>
      </c>
      <c r="L2" s="23" t="s">
        <v>14</v>
      </c>
      <c r="M2" s="26" t="s">
        <v>15</v>
      </c>
      <c r="N2" s="21" t="s">
        <v>16</v>
      </c>
      <c r="O2" s="21"/>
    </row>
    <row r="3" spans="1:16" s="12" customFormat="1" ht="8.4" customHeight="1">
      <c r="A3" s="22"/>
      <c r="B3" s="22"/>
      <c r="C3" s="22"/>
      <c r="D3" s="24"/>
      <c r="E3" s="24"/>
      <c r="F3" s="27"/>
      <c r="G3" s="28"/>
      <c r="H3" s="29"/>
      <c r="I3" s="29"/>
      <c r="J3" s="29"/>
      <c r="K3" s="29"/>
      <c r="L3" s="24"/>
      <c r="M3" s="28"/>
      <c r="N3" s="22"/>
      <c r="O3" s="22"/>
    </row>
    <row r="4" spans="1:16" s="12" customFormat="1" ht="21" customHeight="1">
      <c r="A4" s="13" t="s">
        <v>98</v>
      </c>
      <c r="B4" s="16" t="s">
        <v>17</v>
      </c>
      <c r="C4" s="13" t="s">
        <v>28</v>
      </c>
      <c r="D4" s="13" t="s">
        <v>19</v>
      </c>
      <c r="E4" s="13" t="s">
        <v>74</v>
      </c>
      <c r="F4" s="20"/>
      <c r="G4" s="13" t="s">
        <v>78</v>
      </c>
      <c r="H4" s="17">
        <v>10</v>
      </c>
      <c r="I4" s="13" t="s">
        <v>20</v>
      </c>
      <c r="J4" s="13">
        <v>0</v>
      </c>
      <c r="K4" s="13" t="s">
        <v>21</v>
      </c>
      <c r="L4" s="13" t="s">
        <v>32</v>
      </c>
      <c r="M4" s="13" t="s">
        <v>79</v>
      </c>
      <c r="N4" s="13" t="s">
        <v>96</v>
      </c>
      <c r="O4" s="14" t="s">
        <v>82</v>
      </c>
    </row>
    <row r="5" spans="1:16" s="5" customFormat="1" ht="18" customHeight="1">
      <c r="A5" s="13" t="s">
        <v>27</v>
      </c>
      <c r="B5" s="16" t="s">
        <v>18</v>
      </c>
      <c r="C5" s="13" t="s">
        <v>18</v>
      </c>
      <c r="D5" s="13" t="s">
        <v>28</v>
      </c>
      <c r="E5" s="13" t="s">
        <v>74</v>
      </c>
      <c r="F5" s="13" t="s">
        <v>77</v>
      </c>
      <c r="G5" s="13" t="s">
        <v>78</v>
      </c>
      <c r="H5" s="17">
        <v>29</v>
      </c>
      <c r="I5" s="13" t="s">
        <v>20</v>
      </c>
      <c r="J5" s="13">
        <v>2</v>
      </c>
      <c r="K5" s="13" t="s">
        <v>25</v>
      </c>
      <c r="L5" s="13" t="s">
        <v>29</v>
      </c>
      <c r="M5" s="13" t="s">
        <v>79</v>
      </c>
      <c r="N5" s="13" t="s">
        <v>95</v>
      </c>
      <c r="O5" s="14" t="s">
        <v>80</v>
      </c>
      <c r="P5" s="4"/>
    </row>
    <row r="6" spans="1:16" s="5" customFormat="1" ht="16.5" customHeight="1">
      <c r="A6" s="13" t="s">
        <v>30</v>
      </c>
      <c r="B6" s="16" t="s">
        <v>18</v>
      </c>
      <c r="C6" s="13" t="s">
        <v>18</v>
      </c>
      <c r="D6" s="13" t="s">
        <v>19</v>
      </c>
      <c r="E6" s="13" t="s">
        <v>74</v>
      </c>
      <c r="F6" s="13" t="s">
        <v>81</v>
      </c>
      <c r="G6" s="13" t="s">
        <v>78</v>
      </c>
      <c r="H6" s="17">
        <v>31</v>
      </c>
      <c r="I6" s="13" t="s">
        <v>20</v>
      </c>
      <c r="J6" s="13">
        <v>1</v>
      </c>
      <c r="K6" s="13" t="s">
        <v>25</v>
      </c>
      <c r="L6" s="13" t="s">
        <v>32</v>
      </c>
      <c r="M6" s="13" t="s">
        <v>79</v>
      </c>
      <c r="N6" s="13" t="s">
        <v>95</v>
      </c>
      <c r="O6" s="14" t="s">
        <v>82</v>
      </c>
      <c r="P6" s="4"/>
    </row>
    <row r="7" spans="1:16" s="5" customFormat="1" ht="16.5" customHeight="1">
      <c r="A7" s="13" t="s">
        <v>33</v>
      </c>
      <c r="B7" s="16" t="s">
        <v>17</v>
      </c>
      <c r="C7" s="13" t="s">
        <v>28</v>
      </c>
      <c r="D7" s="13" t="s">
        <v>28</v>
      </c>
      <c r="E7" s="13" t="s">
        <v>74</v>
      </c>
      <c r="F7" s="13" t="s">
        <v>77</v>
      </c>
      <c r="G7" s="13" t="s">
        <v>78</v>
      </c>
      <c r="H7" s="17">
        <v>14</v>
      </c>
      <c r="I7" s="13" t="s">
        <v>20</v>
      </c>
      <c r="J7" s="13">
        <v>2</v>
      </c>
      <c r="K7" s="13" t="s">
        <v>21</v>
      </c>
      <c r="L7" s="13" t="s">
        <v>29</v>
      </c>
      <c r="M7" s="13" t="s">
        <v>79</v>
      </c>
      <c r="N7" s="13" t="s">
        <v>96</v>
      </c>
      <c r="O7" s="14" t="s">
        <v>80</v>
      </c>
      <c r="P7" s="4"/>
    </row>
    <row r="8" spans="1:16" s="5" customFormat="1" ht="21" customHeight="1">
      <c r="A8" s="13" t="s">
        <v>34</v>
      </c>
      <c r="B8" s="16" t="s">
        <v>17</v>
      </c>
      <c r="C8" s="13" t="s">
        <v>28</v>
      </c>
      <c r="D8" s="13" t="s">
        <v>26</v>
      </c>
      <c r="E8" s="13" t="s">
        <v>74</v>
      </c>
      <c r="F8" s="13" t="s">
        <v>81</v>
      </c>
      <c r="G8" s="13" t="s">
        <v>81</v>
      </c>
      <c r="H8" s="17">
        <v>8</v>
      </c>
      <c r="I8" s="13" t="s">
        <v>20</v>
      </c>
      <c r="J8" s="13">
        <v>1</v>
      </c>
      <c r="K8" s="13" t="s">
        <v>21</v>
      </c>
      <c r="L8" s="13" t="s">
        <v>32</v>
      </c>
      <c r="M8" s="13" t="s">
        <v>73</v>
      </c>
      <c r="N8" s="19" t="s">
        <v>97</v>
      </c>
      <c r="O8" s="14" t="s">
        <v>83</v>
      </c>
    </row>
    <row r="9" spans="1:16" s="5" customFormat="1" ht="16.5" customHeight="1">
      <c r="A9" s="13" t="s">
        <v>36</v>
      </c>
      <c r="B9" s="16" t="s">
        <v>18</v>
      </c>
      <c r="C9" s="13" t="s">
        <v>18</v>
      </c>
      <c r="D9" s="13" t="s">
        <v>19</v>
      </c>
      <c r="E9" s="15" t="s">
        <v>84</v>
      </c>
      <c r="F9" s="13" t="s">
        <v>77</v>
      </c>
      <c r="G9" s="13" t="s">
        <v>81</v>
      </c>
      <c r="H9" s="17">
        <v>26</v>
      </c>
      <c r="I9" s="13" t="s">
        <v>20</v>
      </c>
      <c r="J9" s="13">
        <v>3</v>
      </c>
      <c r="K9" s="13" t="s">
        <v>25</v>
      </c>
      <c r="L9" s="13" t="s">
        <v>32</v>
      </c>
      <c r="M9" s="18" t="s">
        <v>85</v>
      </c>
      <c r="N9" s="13" t="s">
        <v>95</v>
      </c>
      <c r="O9" s="14" t="s">
        <v>86</v>
      </c>
    </row>
    <row r="10" spans="1:16" s="5" customFormat="1" ht="16.5" customHeight="1">
      <c r="A10" s="13" t="s">
        <v>37</v>
      </c>
      <c r="B10" s="16" t="s">
        <v>22</v>
      </c>
      <c r="C10" s="13" t="s">
        <v>18</v>
      </c>
      <c r="D10" s="13" t="s">
        <v>28</v>
      </c>
      <c r="E10" s="13" t="s">
        <v>38</v>
      </c>
      <c r="F10" s="13" t="s">
        <v>87</v>
      </c>
      <c r="G10" s="13" t="s">
        <v>78</v>
      </c>
      <c r="H10" s="17">
        <v>22</v>
      </c>
      <c r="I10" s="13" t="s">
        <v>20</v>
      </c>
      <c r="J10" s="13">
        <v>3</v>
      </c>
      <c r="K10" s="13" t="s">
        <v>21</v>
      </c>
      <c r="L10" s="13" t="s">
        <v>29</v>
      </c>
      <c r="M10" s="13" t="s">
        <v>79</v>
      </c>
      <c r="N10" s="13" t="s">
        <v>96</v>
      </c>
      <c r="O10" s="14" t="s">
        <v>88</v>
      </c>
      <c r="P10" s="4"/>
    </row>
    <row r="11" spans="1:16" s="5" customFormat="1" ht="16.5" customHeight="1">
      <c r="A11" s="13" t="s">
        <v>39</v>
      </c>
      <c r="B11" s="16" t="s">
        <v>17</v>
      </c>
      <c r="C11" s="13" t="s">
        <v>18</v>
      </c>
      <c r="D11" s="13" t="s">
        <v>19</v>
      </c>
      <c r="E11" s="13" t="s">
        <v>38</v>
      </c>
      <c r="F11" s="13" t="s">
        <v>77</v>
      </c>
      <c r="G11" s="13" t="s">
        <v>78</v>
      </c>
      <c r="H11" s="17">
        <v>20</v>
      </c>
      <c r="I11" s="13" t="s">
        <v>20</v>
      </c>
      <c r="J11" s="13">
        <v>1</v>
      </c>
      <c r="K11" s="13" t="s">
        <v>21</v>
      </c>
      <c r="L11" s="13" t="s">
        <v>32</v>
      </c>
      <c r="M11" s="13" t="s">
        <v>79</v>
      </c>
      <c r="N11" s="13" t="s">
        <v>96</v>
      </c>
      <c r="O11" s="14" t="s">
        <v>89</v>
      </c>
    </row>
    <row r="12" spans="1:16" s="5" customFormat="1" ht="16.5" customHeight="1">
      <c r="A12" s="13" t="s">
        <v>40</v>
      </c>
      <c r="B12" s="16" t="s">
        <v>17</v>
      </c>
      <c r="C12" s="13" t="s">
        <v>23</v>
      </c>
      <c r="D12" s="13" t="s">
        <v>28</v>
      </c>
      <c r="E12" s="13" t="s">
        <v>90</v>
      </c>
      <c r="F12" s="13" t="s">
        <v>77</v>
      </c>
      <c r="G12" s="13" t="s">
        <v>78</v>
      </c>
      <c r="H12" s="17">
        <v>27</v>
      </c>
      <c r="I12" s="13" t="s">
        <v>20</v>
      </c>
      <c r="J12" s="13">
        <v>3</v>
      </c>
      <c r="K12" s="13" t="s">
        <v>21</v>
      </c>
      <c r="L12" s="13" t="s">
        <v>29</v>
      </c>
      <c r="M12" s="13" t="s">
        <v>79</v>
      </c>
      <c r="N12" s="13" t="s">
        <v>96</v>
      </c>
      <c r="O12" s="14" t="s">
        <v>91</v>
      </c>
      <c r="P12" s="4"/>
    </row>
    <row r="13" spans="1:16" s="5" customFormat="1" ht="16.5" customHeight="1">
      <c r="A13" s="13" t="s">
        <v>41</v>
      </c>
      <c r="B13" s="16" t="s">
        <v>18</v>
      </c>
      <c r="C13" s="13" t="s">
        <v>18</v>
      </c>
      <c r="D13" s="13" t="s">
        <v>28</v>
      </c>
      <c r="E13" s="13" t="s">
        <v>74</v>
      </c>
      <c r="F13" s="13" t="s">
        <v>77</v>
      </c>
      <c r="G13" s="13" t="s">
        <v>78</v>
      </c>
      <c r="H13" s="17">
        <v>28</v>
      </c>
      <c r="I13" s="13" t="s">
        <v>20</v>
      </c>
      <c r="J13" s="13">
        <v>2</v>
      </c>
      <c r="K13" s="13" t="s">
        <v>25</v>
      </c>
      <c r="L13" s="13" t="s">
        <v>29</v>
      </c>
      <c r="M13" s="13" t="s">
        <v>79</v>
      </c>
      <c r="N13" s="13" t="s">
        <v>95</v>
      </c>
      <c r="O13" s="14" t="s">
        <v>80</v>
      </c>
      <c r="P13" s="4"/>
    </row>
    <row r="14" spans="1:16" s="2" customFormat="1" ht="16.5" customHeight="1">
      <c r="A14" s="13" t="s">
        <v>42</v>
      </c>
      <c r="B14" s="16" t="s">
        <v>17</v>
      </c>
      <c r="C14" s="13" t="s">
        <v>18</v>
      </c>
      <c r="D14" s="13" t="s">
        <v>19</v>
      </c>
      <c r="E14" s="13" t="s">
        <v>31</v>
      </c>
      <c r="F14" s="13"/>
      <c r="G14" s="13" t="s">
        <v>78</v>
      </c>
      <c r="H14" s="13">
        <v>14</v>
      </c>
      <c r="I14" s="13" t="s">
        <v>20</v>
      </c>
      <c r="J14" s="13">
        <v>1</v>
      </c>
      <c r="K14" s="13" t="s">
        <v>21</v>
      </c>
      <c r="L14" s="13" t="s">
        <v>29</v>
      </c>
      <c r="M14" s="13" t="s">
        <v>79</v>
      </c>
      <c r="N14" s="19" t="s">
        <v>97</v>
      </c>
      <c r="O14" s="13" t="s">
        <v>92</v>
      </c>
      <c r="P14" s="1"/>
    </row>
    <row r="15" spans="1:16" s="2" customFormat="1" ht="16.2" customHeight="1">
      <c r="A15" s="13" t="s">
        <v>93</v>
      </c>
      <c r="B15" s="16" t="s">
        <v>17</v>
      </c>
      <c r="C15" s="13" t="s">
        <v>28</v>
      </c>
      <c r="D15" s="13" t="s">
        <v>23</v>
      </c>
      <c r="E15" s="13" t="s">
        <v>90</v>
      </c>
      <c r="F15" s="13"/>
      <c r="G15" s="13" t="s">
        <v>81</v>
      </c>
      <c r="H15" s="13" t="s">
        <v>94</v>
      </c>
      <c r="I15" s="13" t="s">
        <v>20</v>
      </c>
      <c r="J15" s="13">
        <v>0</v>
      </c>
      <c r="K15" s="13" t="s">
        <v>21</v>
      </c>
      <c r="L15" s="13" t="s">
        <v>32</v>
      </c>
      <c r="M15" s="13" t="s">
        <v>73</v>
      </c>
      <c r="N15" s="19" t="s">
        <v>97</v>
      </c>
      <c r="O15" s="13" t="s">
        <v>92</v>
      </c>
      <c r="P15" s="1"/>
    </row>
    <row r="16" spans="1:16" s="2" customFormat="1" ht="16.2" customHeight="1">
      <c r="A16" s="13" t="s">
        <v>43</v>
      </c>
      <c r="B16" s="16" t="s">
        <v>17</v>
      </c>
      <c r="C16" s="13" t="s">
        <v>18</v>
      </c>
      <c r="D16" s="13" t="s">
        <v>23</v>
      </c>
      <c r="E16" s="13" t="s">
        <v>74</v>
      </c>
      <c r="F16" s="13" t="s">
        <v>75</v>
      </c>
      <c r="G16" s="13" t="s">
        <v>81</v>
      </c>
      <c r="H16" s="13">
        <v>15</v>
      </c>
      <c r="I16" s="13" t="s">
        <v>20</v>
      </c>
      <c r="J16" s="13">
        <v>2</v>
      </c>
      <c r="K16" s="13" t="s">
        <v>21</v>
      </c>
      <c r="L16" s="13" t="s">
        <v>32</v>
      </c>
      <c r="M16" s="13" t="s">
        <v>76</v>
      </c>
      <c r="N16" s="19" t="s">
        <v>97</v>
      </c>
      <c r="O16" s="14" t="s">
        <v>89</v>
      </c>
      <c r="P16" s="1"/>
    </row>
    <row r="17" spans="14:14" ht="15.6">
      <c r="N17" s="13"/>
    </row>
    <row r="18" spans="14:14">
      <c r="N18" s="19"/>
    </row>
  </sheetData>
  <mergeCells count="16">
    <mergeCell ref="A1:A3"/>
    <mergeCell ref="B1:C1"/>
    <mergeCell ref="E1:K1"/>
    <mergeCell ref="L1:M1"/>
    <mergeCell ref="I2:I3"/>
    <mergeCell ref="J2:J3"/>
    <mergeCell ref="K2:K3"/>
    <mergeCell ref="L2:L3"/>
    <mergeCell ref="M2:M3"/>
    <mergeCell ref="O1:O3"/>
    <mergeCell ref="B2:B3"/>
    <mergeCell ref="C2:C3"/>
    <mergeCell ref="D2:D3"/>
    <mergeCell ref="E2:G3"/>
    <mergeCell ref="H2:H3"/>
    <mergeCell ref="N2:N3"/>
  </mergeCells>
  <phoneticPr fontId="1" type="noConversion"/>
  <dataValidations count="14">
    <dataValidation type="list" allowBlank="1" showInputMessage="1" showErrorMessage="1" sqref="L9:L16 WLV8:WLW16 WBZ8:WCA16 VSD8:VSE16 VIH8:VII16 UYL8:UYM16 UOP8:UOQ16 UET8:UEU16 TUX8:TUY16 TLB8:TLC16 TBF8:TBG16 SRJ8:SRK16 SHN8:SHO16 RXR8:RXS16 RNV8:RNW16 RDZ8:REA16 QUD8:QUE16 QKH8:QKI16 QAL8:QAM16 PQP8:PQQ16 PGT8:PGU16 OWX8:OWY16 ONB8:ONC16 ODF8:ODG16 NTJ8:NTK16 NJN8:NJO16 MZR8:MZS16 MPV8:MPW16 MFZ8:MGA16 LWD8:LWE16 LMH8:LMI16 LCL8:LCM16 KSP8:KSQ16 KIT8:KIU16 JYX8:JYY16 JPB8:JPC16 JFF8:JFG16 IVJ8:IVK16 ILN8:ILO16 IBR8:IBS16 HRV8:HRW16 HHZ8:HIA16 GYD8:GYE16 GOH8:GOI16 GEL8:GEM16 FUP8:FUQ16 FKT8:FKU16 FAX8:FAY16 ERB8:ERC16 EHF8:EHG16 DXJ8:DXK16 DNN8:DNO16 DDR8:DDS16 CTV8:CTW16 CJZ8:CKA16 CAD8:CAE16 BQH8:BQI16 BGL8:BGM16 AWP8:AWQ16 AMT8:AMU16 ACX8:ACY16 TB8:TC16 JF8:JG16 WVR8:WVS16" xr:uid="{22B0F151-065A-4BCD-96FC-62A00A7BEE6F}">
      <formula1>"large flakes, orthogonal flakes, small flakes"</formula1>
    </dataValidation>
    <dataValidation type="list" allowBlank="1" showInputMessage="1" showErrorMessage="1" sqref="E6:E8 IZ15:IZ16 SV15:SV16 ACR15:ACR16 AMN15:AMN16 AWJ15:AWJ16 BGF15:BGF16 BQB15:BQB16 BZX15:BZX16 CJT15:CJT16 CTP15:CTP16 DDL15:DDL16 DNH15:DNH16 DXD15:DXD16 EGZ15:EGZ16 EQV15:EQV16 FAR15:FAR16 FKN15:FKN16 FUJ15:FUJ16 GEF15:GEF16 GOB15:GOB16 GXX15:GXX16 HHT15:HHT16 HRP15:HRP16 IBL15:IBL16 ILH15:ILH16 IVD15:IVD16 JEZ15:JEZ16 JOV15:JOV16 JYR15:JYR16 KIN15:KIN16 KSJ15:KSJ16 LCF15:LCF16 LMB15:LMB16 LVX15:LVX16 MFT15:MFT16 MPP15:MPP16 MZL15:MZL16 NJH15:NJH16 NTD15:NTD16 OCZ15:OCZ16 OMV15:OMV16 OWR15:OWR16 PGN15:PGN16 PQJ15:PQJ16 QAF15:QAF16 QKB15:QKB16 QTX15:QTX16 RDT15:RDT16 RNP15:RNP16 RXL15:RXL16 SHH15:SHH16 SRD15:SRD16 TAZ15:TAZ16 TKV15:TKV16 TUR15:TUR16 UEN15:UEN16 UOJ15:UOJ16 UYF15:UYF16 VIB15:VIB16 VRX15:VRX16 WBT15:WBT16 WLP15:WLP16 WVL15:WVL16 IZ6:IZ7 SV6:SV7 ACR6:ACR7 AMN6:AMN7 AWJ6:AWJ7 BGF6:BGF7 BQB6:BQB7 BZX6:BZX7 CJT6:CJT7 CTP6:CTP7 DDL6:DDL7 DNH6:DNH7 DXD6:DXD7 EGZ6:EGZ7 EQV6:EQV7 FAR6:FAR7 FKN6:FKN7 FUJ6:FUJ7 GEF6:GEF7 GOB6:GOB7 GXX6:GXX7 HHT6:HHT7 HRP6:HRP7 IBL6:IBL7 ILH6:ILH7 IVD6:IVD7 JEZ6:JEZ7 JOV6:JOV7 JYR6:JYR7 KIN6:KIN7 KSJ6:KSJ7 LCF6:LCF7 LMB6:LMB7 LVX6:LVX7 MFT6:MFT7 MPP6:MPP7 MZL6:MZL7 NJH6:NJH7 NTD6:NTD7 OCZ6:OCZ7 OMV6:OMV7 OWR6:OWR7 PGN6:PGN7 PQJ6:PQJ7 QAF6:QAF7 QKB6:QKB7 QTX6:QTX7 RDT6:RDT7 RNP6:RNP7 RXL6:RXL7 SHH6:SHH7 SRD6:SRD7 TAZ6:TAZ7 TKV6:TKV7 TUR6:TUR7 UEN6:UEN7 UOJ6:UOJ7 UYF6:UYF7 VIB6:VIB7 VRX6:VRX7 WBT6:WBT7 WLP6:WLP7 WVL6:WVL7 IZ12:IZ13 SV12:SV13 ACR12:ACR13 AMN12:AMN13 AWJ12:AWJ13 BGF12:BGF13 BQB12:BQB13 BZX12:BZX13 CJT12:CJT13 CTP12:CTP13 DDL12:DDL13 DNH12:DNH13 DXD12:DXD13 EGZ12:EGZ13 EQV12:EQV13 FAR12:FAR13 FKN12:FKN13 FUJ12:FUJ13 GEF12:GEF13 GOB12:GOB13 GXX12:GXX13 HHT12:HHT13 HRP12:HRP13 IBL12:IBL13 ILH12:ILH13 IVD12:IVD13 JEZ12:JEZ13 JOV12:JOV13 JYR12:JYR13 KIN12:KIN13 KSJ12:KSJ13 LCF12:LCF13 LMB12:LMB13 LVX12:LVX13 MFT12:MFT13 MPP12:MPP13 MZL12:MZL13 NJH12:NJH13 NTD12:NTD13 OCZ12:OCZ13 OMV12:OMV13 OWR12:OWR13 PGN12:PGN13 PQJ12:PQJ13 QAF12:QAF13 QKB12:QKB13 QTX12:QTX13 RDT12:RDT13 RNP12:RNP13 RXL12:RXL13 SHH12:SHH13 SRD12:SRD13 TAZ12:TAZ13 TKV12:TKV13 TUR12:TUR13 UEN12:UEN13 UOJ12:UOJ13 UYF12:UYF13 VIB12:VIB13 VRX12:VRX13 WBT12:WBT13 WLP12:WLP13 WVL12:WVL13 E10:E13 E15:F16 WVL8:WVM10 WLP8:WLQ10 WBT8:WBU10 VRX8:VRY10 VIB8:VIC10 UYF8:UYG10 UOJ8:UOK10 UEN8:UEO10 TUR8:TUS10 TKV8:TKW10 TAZ8:TBA10 SRD8:SRE10 SHH8:SHI10 RXL8:RXM10 RNP8:RNQ10 RDT8:RDU10 QTX8:QTY10 QKB8:QKC10 QAF8:QAG10 PQJ8:PQK10 PGN8:PGO10 OWR8:OWS10 OMV8:OMW10 OCZ8:ODA10 NTD8:NTE10 NJH8:NJI10 MZL8:MZM10 MPP8:MPQ10 MFT8:MFU10 LVX8:LVY10 LMB8:LMC10 LCF8:LCG10 KSJ8:KSK10 KIN8:KIO10 JYR8:JYS10 JOV8:JOW10 JEZ8:JFA10 IVD8:IVE10 ILH8:ILI10 IBL8:IBM10 HRP8:HRQ10 HHT8:HHU10 GXX8:GXY10 GOB8:GOC10 GEF8:GEG10 FUJ8:FUK10 FKN8:FKO10 FAR8:FAS10 EQV8:EQW10 EGZ8:EHA10 DXD8:DXE10 DNH8:DNI10 DDL8:DDM10 CTP8:CTQ10 CJT8:CJU10 BZX8:BZY10 BQB8:BQC10 BGF8:BGG10 AWJ8:AWK10 AMN8:AMO10 ACR8:ACS10 SV8:SW10 IZ8:JA10" xr:uid="{3C527FFC-5B4C-499D-AB6F-CEB06DC31A1C}">
      <formula1>"Orthogonal, Multidirectional, Centripetal"</formula1>
    </dataValidation>
    <dataValidation type="list" allowBlank="1" showInputMessage="1" showErrorMessage="1" sqref="B10 IV10 SR10 ACN10 AMJ10 AWF10 BGB10 BPX10 BZT10 CJP10 CTL10 DDH10 DND10 DWZ10 EGV10 EQR10 FAN10 FKJ10 FUF10 GEB10 GNX10 GXT10 HHP10 HRL10 IBH10 ILD10 IUZ10 JEV10 JOR10 JYN10 KIJ10 KSF10 LCB10 LLX10 LVT10 MFP10 MPL10 MZH10 NJD10 NSZ10 OCV10 OMR10 OWN10 PGJ10 PQF10 QAB10 QJX10 QTT10 RDP10 RNL10 RXH10 SHD10 SQZ10 TAV10 TKR10 TUN10 UEJ10 UOF10 UYB10 VHX10 VRT10 WBP10 WLL10 WVH10 WLL12:WLL16 WLL5:WLL8 WBP12:WBP16 WBP5:WBP8 VRT12:VRT16 VRT5:VRT8 VHX12:VHX16 VHX5:VHX8 UYB12:UYB16 UYB5:UYB8 UOF12:UOF16 UOF5:UOF8 UEJ12:UEJ16 UEJ5:UEJ8 TUN12:TUN16 TUN5:TUN8 TKR12:TKR16 TKR5:TKR8 TAV12:TAV16 TAV5:TAV8 SQZ12:SQZ16 SQZ5:SQZ8 SHD12:SHD16 SHD5:SHD8 RXH12:RXH16 RXH5:RXH8 RNL12:RNL16 RNL5:RNL8 RDP12:RDP16 RDP5:RDP8 QTT12:QTT16 QTT5:QTT8 QJX12:QJX16 QJX5:QJX8 QAB12:QAB16 QAB5:QAB8 PQF12:PQF16 PQF5:PQF8 PGJ12:PGJ16 PGJ5:PGJ8 OWN12:OWN16 OWN5:OWN8 OMR12:OMR16 OMR5:OMR8 OCV12:OCV16 OCV5:OCV8 NSZ12:NSZ16 NSZ5:NSZ8 NJD12:NJD16 NJD5:NJD8 MZH12:MZH16 MZH5:MZH8 MPL12:MPL16 MPL5:MPL8 MFP12:MFP16 MFP5:MFP8 LVT12:LVT16 LVT5:LVT8 LLX12:LLX16 LLX5:LLX8 LCB12:LCB16 LCB5:LCB8 KSF12:KSF16 KSF5:KSF8 KIJ12:KIJ16 KIJ5:KIJ8 JYN12:JYN16 JYN5:JYN8 JOR12:JOR16 JOR5:JOR8 JEV12:JEV16 JEV5:JEV8 IUZ12:IUZ16 IUZ5:IUZ8 ILD12:ILD16 ILD5:ILD8 IBH12:IBH16 IBH5:IBH8 HRL12:HRL16 HRL5:HRL8 HHP12:HHP16 HHP5:HHP8 GXT12:GXT16 GXT5:GXT8 GNX12:GNX16 GNX5:GNX8 GEB12:GEB16 GEB5:GEB8 FUF12:FUF16 FUF5:FUF8 FKJ12:FKJ16 FKJ5:FKJ8 FAN12:FAN16 FAN5:FAN8 EQR12:EQR16 EQR5:EQR8 EGV12:EGV16 EGV5:EGV8 DWZ12:DWZ16 DWZ5:DWZ8 DND12:DND16 DND5:DND8 DDH12:DDH16 DDH5:DDH8 CTL12:CTL16 CTL5:CTL8 CJP12:CJP16 CJP5:CJP8 BZT12:BZT16 BZT5:BZT8 BPX12:BPX16 BPX5:BPX8 BGB12:BGB16 BGB5:BGB8 AWF12:AWF16 AWF5:AWF8 AMJ12:AMJ16 AMJ5:AMJ8 ACN12:ACN16 ACN5:ACN8 SR12:SR16 SR5:SR8 IV12:IV16 IV5:IV8 B12:B16 B4:B8 WVH12:WVH16 WVH5:WVH8" xr:uid="{EA9D2ED6-298C-4C96-A8B6-B71AE1ECB038}">
      <formula1>"Cobble, Nodule, NA"</formula1>
    </dataValidation>
    <dataValidation type="list" allowBlank="1" showInputMessage="1" showErrorMessage="1" sqref="WLM12:WLM16 WBQ12:WBQ16 VRU12:VRU16 VHY12:VHY16 UYC12:UYC16 UOG12:UOG16 UEK12:UEK16 TUO12:TUO16 TKS12:TKS16 TAW12:TAW16 SRA12:SRA16 SHE12:SHE16 RXI12:RXI16 RNM12:RNM16 RDQ12:RDQ16 QTU12:QTU16 QJY12:QJY16 QAC12:QAC16 PQG12:PQG16 PGK12:PGK16 OWO12:OWO16 OMS12:OMS16 OCW12:OCW16 NTA12:NTA16 NJE12:NJE16 MZI12:MZI16 MPM12:MPM16 MFQ12:MFQ16 LVU12:LVU16 LLY12:LLY16 LCC12:LCC16 KSG12:KSG16 KIK12:KIK16 JYO12:JYO16 JOS12:JOS16 JEW12:JEW16 IVA12:IVA16 ILE12:ILE16 IBI12:IBI16 HRM12:HRM16 HHQ12:HHQ16 GXU12:GXU16 GNY12:GNY16 GEC12:GEC16 FUG12:FUG16 FKK12:FKK16 FAO12:FAO16 EQS12:EQS16 EGW12:EGW16 DXA12:DXA16 DNE12:DNE16 DDI12:DDI16 CTM12:CTM16 CJQ12:CJQ16 BZU12:BZU16 BPY12:BPY16 BGC12:BGC16 AWG12:AWG16 AMK12:AMK16 ACO12:ACO16 SS12:SS16 IW12:IW16 C12:C16 WVI12:WVI16 WVI5:WVI10 C4:C10 IW5:IW10 SS5:SS10 ACO5:ACO10 AMK5:AMK10 AWG5:AWG10 BGC5:BGC10 BPY5:BPY10 BZU5:BZU10 CJQ5:CJQ10 CTM5:CTM10 DDI5:DDI10 DNE5:DNE10 DXA5:DXA10 EGW5:EGW10 EQS5:EQS10 FAO5:FAO10 FKK5:FKK10 FUG5:FUG10 GEC5:GEC10 GNY5:GNY10 GXU5:GXU10 HHQ5:HHQ10 HRM5:HRM10 IBI5:IBI10 ILE5:ILE10 IVA5:IVA10 JEW5:JEW10 JOS5:JOS10 JYO5:JYO10 KIK5:KIK10 KSG5:KSG10 LCC5:LCC10 LLY5:LLY10 LVU5:LVU10 MFQ5:MFQ10 MPM5:MPM10 MZI5:MZI10 NJE5:NJE10 NTA5:NTA10 OCW5:OCW10 OMS5:OMS10 OWO5:OWO10 PGK5:PGK10 PQG5:PQG10 QAC5:QAC10 QJY5:QJY10 QTU5:QTU10 RDQ5:RDQ10 RNM5:RNM10 RXI5:RXI10 SHE5:SHE10 SRA5:SRA10 TAW5:TAW10 TKS5:TKS10 TUO5:TUO10 UEK5:UEK10 UOG5:UOG10 UYC5:UYC10 VHY5:VHY10 VRU5:VRU10 WBQ5:WBQ10 WLM5:WLM10" xr:uid="{F6DE527F-5C5E-425A-858F-9CA3FC496285}">
      <formula1>"Pyramidal, Cubical, Rounded, NA"</formula1>
    </dataValidation>
    <dataValidation type="list" allowBlank="1" showInputMessage="1" showErrorMessage="1" sqref="WVL14 IZ14 SV14 ACR14 AMN14 AWJ14 BGF14 BQB14 BZX14 CJT14 CTP14 DDL14 DNH14 DXD14 EGZ14 EQV14 FAR14 FKN14 FUJ14 GEF14 GOB14 GXX14 HHT14 HRP14 IBL14 ILH14 IVD14 JEZ14 JOV14 JYR14 KIN14 KSJ14 LCF14 LMB14 LVX14 MFT14 MPP14 MZL14 NJH14 NTD14 OCZ14 OMV14 OWR14 PGN14 PQJ14 QAF14 QKB14 QTX14 RDT14 RNP14 RXL14 SHH14 SRD14 TAZ14 TKV14 TUR14 UEN14 UOJ14 UYF14 VIB14 VRX14 WBT14 WLP14 IZ5 SV5 ACR5 AMN5 AWJ5 BGF5 BQB5 BZX5 CJT5 CTP5 DDL5 DNH5 DXD5 EGZ5 EQV5 FAR5 FKN5 FUJ5 GEF5 GOB5 GXX5 HHT5 HRP5 IBL5 ILH5 IVD5 JEZ5 JOV5 JYR5 KIN5 KSJ5 LCF5 LMB5 LVX5 MFT5 MPP5 MZL5 NJH5 NTD5 OCZ5 OMV5 OWR5 PGN5 PQJ5 QAF5 QKB5 QTX5 RDT5 RNP5 RXL5 SHH5 SRD5 TAZ5 TKV5 TUR5 UEN5 UOJ5 UYF5 VIB5 VRX5 WBT5 WLP5 WVL5 E4:E5" xr:uid="{B0ECA4E0-3D9A-4C76-AE44-0D8BE172C94A}">
      <formula1>"Orthogonal, Multidirectional, Centripetal, BHC, UABI"</formula1>
    </dataValidation>
    <dataValidation type="list" allowBlank="1" showInputMessage="1" showErrorMessage="1" sqref="JE5:JE6 K5:K6 WVQ9:WVQ16 WVQ5:WVQ6 WLU9:WLU16 WLU5:WLU6 WBY9:WBY16 WBY5:WBY6 VSC9:VSC16 VSC5:VSC6 VIG9:VIG16 VIG5:VIG6 UYK9:UYK16 UYK5:UYK6 UOO9:UOO16 UOO5:UOO6 UES9:UES16 UES5:UES6 TUW9:TUW16 TUW5:TUW6 TLA9:TLA16 TLA5:TLA6 TBE9:TBE16 TBE5:TBE6 SRI9:SRI16 SRI5:SRI6 SHM9:SHM16 SHM5:SHM6 RXQ9:RXQ16 RXQ5:RXQ6 RNU9:RNU16 RNU5:RNU6 RDY9:RDY16 RDY5:RDY6 QUC9:QUC16 QUC5:QUC6 QKG9:QKG16 QKG5:QKG6 QAK9:QAK16 QAK5:QAK6 PQO9:PQO16 PQO5:PQO6 PGS9:PGS16 PGS5:PGS6 OWW9:OWW16 OWW5:OWW6 ONA9:ONA16 ONA5:ONA6 ODE9:ODE16 ODE5:ODE6 NTI9:NTI16 NTI5:NTI6 NJM9:NJM16 NJM5:NJM6 MZQ9:MZQ16 MZQ5:MZQ6 MPU9:MPU16 MPU5:MPU6 MFY9:MFY16 MFY5:MFY6 LWC9:LWC16 LWC5:LWC6 LMG9:LMG16 LMG5:LMG6 LCK9:LCK16 LCK5:LCK6 KSO9:KSO16 KSO5:KSO6 KIS9:KIS16 KIS5:KIS6 JYW9:JYW16 JYW5:JYW6 JPA9:JPA16 JPA5:JPA6 JFE9:JFE16 JFE5:JFE6 IVI9:IVI16 IVI5:IVI6 ILM9:ILM16 ILM5:ILM6 IBQ9:IBQ16 IBQ5:IBQ6 HRU9:HRU16 HRU5:HRU6 HHY9:HHY16 HHY5:HHY6 GYC9:GYC16 GYC5:GYC6 GOG9:GOG16 GOG5:GOG6 GEK9:GEK16 GEK5:GEK6 FUO9:FUO16 FUO5:FUO6 FKS9:FKS16 FKS5:FKS6 FAW9:FAW16 FAW5:FAW6 ERA9:ERA16 ERA5:ERA6 EHE9:EHE16 EHE5:EHE6 DXI9:DXI16 DXI5:DXI6 DNM9:DNM16 DNM5:DNM6 DDQ9:DDQ16 DDQ5:DDQ6 CTU9:CTU16 CTU5:CTU6 CJY9:CJY16 CJY5:CJY6 CAC9:CAC16 CAC5:CAC6 BQG9:BQG16 BQG5:BQG6 BGK9:BGK16 BGK5:BGK6 AWO9:AWO16 AWO5:AWO6 AMS9:AMS16 AMS5:AMS6 ACW9:ACW16 ACW5:ACW6 TA9:TA16 TA5:TA6 JE9:JE16 K9:K16" xr:uid="{2D663550-B276-45EF-B092-1D185555E664}">
      <formula1>"Cortical, Removal, Cortical&amp;Removal"</formula1>
    </dataValidation>
    <dataValidation type="list" allowBlank="1" showInputMessage="1" showErrorMessage="1" sqref="WVL11 IZ11 SV11 ACR11 AMN11 AWJ11 BGF11 BQB11 BZX11 CJT11 CTP11 DDL11 DNH11 DXD11 EGZ11 EQV11 FAR11 FKN11 FUJ11 GEF11 GOB11 GXX11 HHT11 HRP11 IBL11 ILH11 IVD11 JEZ11 JOV11 JYR11 KIN11 KSJ11 LCF11 LMB11 LVX11 MFT11 MPP11 MZL11 NJH11 NTD11 OCZ11 OMV11 OWR11 PGN11 PQJ11 QAF11 QKB11 QTX11 RDT11 RNP11 RXL11 SHH11 SRD11 TAZ11 TKV11 TUR11 UEN11 UOJ11 UYF11 VIB11 VRX11 WBT11 WLP11" xr:uid="{9C86724E-0ED2-40B3-AA7E-AE02C1BBB1D7}">
      <formula1>"Orthogonal, Multidirectional, Centripetal, BHC"</formula1>
    </dataValidation>
    <dataValidation type="list" allowBlank="1" showInputMessage="1" showErrorMessage="1" sqref="L11 L9 L15 WLV8:WLW9 WBZ8:WCA9 VSD8:VSE9 VIH8:VII9 UYL8:UYM9 UOP8:UOQ9 UET8:UEU9 TUX8:TUY9 TLB8:TLC9 TBF8:TBG9 SRJ8:SRK9 SHN8:SHO9 RXR8:RXS9 RNV8:RNW9 RDZ8:REA9 QUD8:QUE9 QKH8:QKI9 QAL8:QAM9 PQP8:PQQ9 PGT8:PGU9 OWX8:OWY9 ONB8:ONC9 ODF8:ODG9 NTJ8:NTK9 NJN8:NJO9 MZR8:MZS9 MPV8:MPW9 MFZ8:MGA9 LWD8:LWE9 LMH8:LMI9 LCL8:LCM9 KSP8:KSQ9 KIT8:KIU9 JYX8:JYY9 JPB8:JPC9 JFF8:JFG9 IVJ8:IVK9 ILN8:ILO9 IBR8:IBS9 HRV8:HRW9 HHZ8:HIA9 GYD8:GYE9 GOH8:GOI9 GEL8:GEM9 FUP8:FUQ9 FKT8:FKU9 FAX8:FAY9 ERB8:ERC9 EHF8:EHG9 DXJ8:DXK9 DNN8:DNO9 DDR8:DDS9 CTV8:CTW9 CJZ8:CKA9 CAD8:CAE9 BQH8:BQI9 BGL8:BGM9 AWP8:AWQ9 AMT8:AMU9 ACX8:ACY9 TB8:TC9 JF8:JG9 WVR8:WVS9" xr:uid="{13BBD2D2-865A-4D4C-BFA2-DE3D32C0E748}">
      <formula1>"Rough out, orthogonal flakes, small flakes"</formula1>
    </dataValidation>
    <dataValidation type="list" allowBlank="1" showInputMessage="1" showErrorMessage="1" sqref="N10:N12 N7 JJ5:JJ16 TF5:TF16 ADB5:ADB16 AMX5:AMX16 AWT5:AWT16 BGP5:BGP16 BQL5:BQL16 CAH5:CAH16 CKD5:CKD16 CTZ5:CTZ16 DDV5:DDV16 DNR5:DNR16 DXN5:DXN16 EHJ5:EHJ16 ERF5:ERF16 FBB5:FBB16 FKX5:FKX16 FUT5:FUT16 GEP5:GEP16 GOL5:GOL16 GYH5:GYH16 HID5:HID16 HRZ5:HRZ16 IBV5:IBV16 ILR5:ILR16 IVN5:IVN16 JFJ5:JFJ16 JPF5:JPF16 JZB5:JZB16 KIX5:KIX16 KST5:KST16 LCP5:LCP16 LML5:LML16 LWH5:LWH16 MGD5:MGD16 MPZ5:MPZ16 MZV5:MZV16 NJR5:NJR16 NTN5:NTN16 ODJ5:ODJ16 ONF5:ONF16 OXB5:OXB16 PGX5:PGX16 PQT5:PQT16 QAP5:QAP16 QKL5:QKL16 QUH5:QUH16 RED5:RED16 RNZ5:RNZ16 RXV5:RXV16 SHR5:SHR16 SRN5:SRN16 TBJ5:TBJ16 TLF5:TLF16 TVB5:TVB16 UEX5:UEX16 UOT5:UOT16 UYP5:UYP16 VIL5:VIL16 VSH5:VSH16 WCD5:WCD16 WLZ5:WLZ16 WVV5:WVV16 N4" xr:uid="{E83987C1-2067-4D1F-AC25-FCFFDD47EF41}">
      <formula1>"无, 零星, 大面积连续, 小面积连续, 两极, 中部环状"</formula1>
    </dataValidation>
    <dataValidation type="list" allowBlank="1" showInputMessage="1" showErrorMessage="1" sqref="WVH8:WVH11 WLL8:WLL11 WBP8:WBP11 VRT8:VRT11 VHX8:VHX11 UYB8:UYB11 UOF8:UOF11 UEJ8:UEJ11 TUN8:TUN11 TKR8:TKR11 TAV8:TAV11 SQZ8:SQZ11 SHD8:SHD11 RXH8:RXH11 RNL8:RNL11 RDP8:RDP11 QTT8:QTT11 QJX8:QJX11 QAB8:QAB11 PQF8:PQF11 PGJ8:PGJ11 OWN8:OWN11 OMR8:OMR11 OCV8:OCV11 NSZ8:NSZ11 NJD8:NJD11 MZH8:MZH11 MPL8:MPL11 MFP8:MFP11 LVT8:LVT11 LLX8:LLX11 LCB8:LCB11 KSF8:KSF11 KIJ8:KIJ11 JYN8:JYN11 JOR8:JOR11 JEV8:JEV11 IUZ8:IUZ11 ILD8:ILD11 IBH8:IBH11 HRL8:HRL11 HHP8:HHP11 GXT8:GXT11 GNX8:GNX11 GEB8:GEB11 FUF8:FUF11 FKJ8:FKJ11 FAN8:FAN11 EQR8:EQR11 EGV8:EGV11 DWZ8:DWZ11 DND8:DND11 DDH8:DDH11 CTL8:CTL11 CJP8:CJP11 BZT8:BZT11 BPX8:BPX11 BGB8:BGB11 AWF8:AWF11 AMJ8:AMJ11 ACN8:ACN11 SR8:SR11 IV8:IV11 B8:B11 B4" xr:uid="{C6E0F335-389C-493E-BE60-2F1E96D2888E}">
      <formula1>"Cobble, Nodule"</formula1>
    </dataValidation>
    <dataValidation type="list" allowBlank="1" showInputMessage="1" showErrorMessage="1" sqref="WVI8:WVI11 WLM8:WLM11 WBQ8:WBQ11 VRU8:VRU11 VHY8:VHY11 UYC8:UYC11 UOG8:UOG11 UEK8:UEK11 TUO8:TUO11 TKS8:TKS11 TAW8:TAW11 SRA8:SRA11 SHE8:SHE11 RXI8:RXI11 RNM8:RNM11 RDQ8:RDQ11 QTU8:QTU11 QJY8:QJY11 QAC8:QAC11 PQG8:PQG11 PGK8:PGK11 OWO8:OWO11 OMS8:OMS11 OCW8:OCW11 NTA8:NTA11 NJE8:NJE11 MZI8:MZI11 MPM8:MPM11 MFQ8:MFQ11 LVU8:LVU11 LLY8:LLY11 LCC8:LCC11 KSG8:KSG11 KIK8:KIK11 JYO8:JYO11 JOS8:JOS11 JEW8:JEW11 IVA8:IVA11 ILE8:ILE11 IBI8:IBI11 HRM8:HRM11 HHQ8:HHQ11 GXU8:GXU11 GNY8:GNY11 GEC8:GEC11 FUG8:FUG11 FKK8:FKK11 FAO8:FAO11 EQS8:EQS11 EGW8:EGW11 DXA8:DXA11 DNE8:DNE11 DDI8:DDI11 CTM8:CTM11 CJQ8:CJQ11 BZU8:BZU11 BPY8:BPY11 BGC8:BGC11 AWG8:AWG11 AMK8:AMK11 ACO8:ACO11 SS8:SS11 IW8:IW11 C8:C11" xr:uid="{DB79AD99-7302-4ABB-AF7E-FF63D3D334C2}">
      <formula1>"Pyramidal, Cubical, Rounded"</formula1>
    </dataValidation>
    <dataValidation type="list" allowBlank="1" showInputMessage="1" showErrorMessage="1" sqref="WVQ8:WVQ10 WLU8:WLU10 WBY8:WBY10 VSC8:VSC10 VIG8:VIG10 UYK8:UYK10 UOO8:UOO10 UES8:UES10 TUW8:TUW10 TLA8:TLA10 TBE8:TBE10 SRI8:SRI10 SHM8:SHM10 RXQ8:RXQ10 RNU8:RNU10 RDY8:RDY10 QUC8:QUC10 QKG8:QKG10 QAK8:QAK10 PQO8:PQO10 PGS8:PGS10 OWW8:OWW10 ONA8:ONA10 ODE8:ODE10 NTI8:NTI10 NJM8:NJM10 MZQ8:MZQ10 MPU8:MPU10 MFY8:MFY10 LWC8:LWC10 LMG8:LMG10 LCK8:LCK10 KSO8:KSO10 KIS8:KIS10 JYW8:JYW10 JPA8:JPA10 JFE8:JFE10 IVI8:IVI10 ILM8:ILM10 IBQ8:IBQ10 HRU8:HRU10 HHY8:HHY10 GYC8:GYC10 GOG8:GOG10 GEK8:GEK10 FUO8:FUO10 FKS8:FKS10 FAW8:FAW10 ERA8:ERA10 EHE8:EHE10 DXI8:DXI10 DNM8:DNM10 DDQ8:DDQ10 CTU8:CTU10 CJY8:CJY10 CAC8:CAC10 BQG8:BQG10 BGK8:BGK10 AWO8:AWO10 AMS8:AMS10 ACW8:ACW10 TA8:TA10 JE8:JE10 K8:K10" xr:uid="{AA14BF0F-F522-47F6-ABE8-44FA928922F3}">
      <formula1>"Cortical, Removal"</formula1>
    </dataValidation>
    <dataValidation type="list" allowBlank="1" showInputMessage="1" showErrorMessage="1" sqref="WVK5:WVK16 IY5:IY16 SU5:SU16 ACQ5:ACQ16 AMM5:AMM16 AWI5:AWI16 BGE5:BGE16 BQA5:BQA16 BZW5:BZW16 CJS5:CJS16 CTO5:CTO16 DDK5:DDK16 DNG5:DNG16 DXC5:DXC16 EGY5:EGY16 EQU5:EQU16 FAQ5:FAQ16 FKM5:FKM16 FUI5:FUI16 GEE5:GEE16 GOA5:GOA16 GXW5:GXW16 HHS5:HHS16 HRO5:HRO16 IBK5:IBK16 ILG5:ILG16 IVC5:IVC16 JEY5:JEY16 JOU5:JOU16 JYQ5:JYQ16 KIM5:KIM16 KSI5:KSI16 LCE5:LCE16 LMA5:LMA16 LVW5:LVW16 MFS5:MFS16 MPO5:MPO16 MZK5:MZK16 NJG5:NJG16 NTC5:NTC16 OCY5:OCY16 OMU5:OMU16 OWQ5:OWQ16 PGM5:PGM16 PQI5:PQI16 QAE5:QAE16 QKA5:QKA16 QTW5:QTW16 RDS5:RDS16 RNO5:RNO16 RXK5:RXK16 SHG5:SHG16 SRC5:SRC16 TAY5:TAY16 TKU5:TKU16 TUQ5:TUQ16 UEM5:UEM16 UOI5:UOI16 UYE5:UYE16 VIA5:VIA16 VRW5:VRW16 WBS5:WBS16 WLO5:WLO16" xr:uid="{E3595E6C-8CDC-4A11-BE97-A739F676DA5D}">
      <formula1>"P, S, B"</formula1>
    </dataValidation>
    <dataValidation type="list" allowBlank="1" showInputMessage="1" showErrorMessage="1" sqref="D4:D16 WVJ5:WVJ16 IX5:IX16 ST5:ST16 ACP5:ACP16 AML5:AML16 AWH5:AWH16 BGD5:BGD16 BPZ5:BPZ16 BZV5:BZV16 CJR5:CJR16 CTN5:CTN16 DDJ5:DDJ16 DNF5:DNF16 DXB5:DXB16 EGX5:EGX16 EQT5:EQT16 FAP5:FAP16 FKL5:FKL16 FUH5:FUH16 GED5:GED16 GNZ5:GNZ16 GXV5:GXV16 HHR5:HHR16 HRN5:HRN16 IBJ5:IBJ16 ILF5:ILF16 IVB5:IVB16 JEX5:JEX16 JOT5:JOT16 JYP5:JYP16 KIL5:KIL16 KSH5:KSH16 LCD5:LCD16 LLZ5:LLZ16 LVV5:LVV16 MFR5:MFR16 MPN5:MPN16 MZJ5:MZJ16 NJF5:NJF16 NTB5:NTB16 OCX5:OCX16 OMT5:OMT16 OWP5:OWP16 PGL5:PGL16 PQH5:PQH16 QAD5:QAD16 QJZ5:QJZ16 QTV5:QTV16 RDR5:RDR16 RNN5:RNN16 RXJ5:RXJ16 SHF5:SHF16 SRB5:SRB16 TAX5:TAX16 TKT5:TKT16 TUP5:TUP16 UEL5:UEL16 UOH5:UOH16 UYD5:UYD16 VHZ5:VHZ16 VRV5:VRV16 WBR5:WBR16 WLN5:WLN16" xr:uid="{0E2BBBF7-4C07-47BD-8778-0ABAEE97B30A}">
      <formula1>"Pyramidal, Cubical, Polyhedral, Rounded"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芷 叶</dc:creator>
  <cp:lastModifiedBy>芷 叶</cp:lastModifiedBy>
  <dcterms:created xsi:type="dcterms:W3CDTF">2025-09-23T00:24:19Z</dcterms:created>
  <dcterms:modified xsi:type="dcterms:W3CDTF">2025-12-30T02:55:41Z</dcterms:modified>
</cp:coreProperties>
</file>