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4F4FF0B9-DFC7-4395-99E4-ADF11F960E73}" xr6:coauthVersionLast="40" xr6:coauthVersionMax="40" xr10:uidLastSave="{00000000-0000-0000-0000-000000000000}"/>
  <bookViews>
    <workbookView xWindow="-16185" yWindow="2865" windowWidth="28800" windowHeight="1072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15" i="1" l="1"/>
  <c r="Q16" i="1"/>
  <c r="P16" i="1"/>
  <c r="O16" i="1"/>
  <c r="Q15" i="1"/>
  <c r="P15" i="1"/>
</calcChain>
</file>

<file path=xl/sharedStrings.xml><?xml version="1.0" encoding="utf-8"?>
<sst xmlns="http://schemas.openxmlformats.org/spreadsheetml/2006/main" count="379" uniqueCount="48">
  <si>
    <t>Gas</t>
  </si>
  <si>
    <t xml:space="preserve">Mean </t>
  </si>
  <si>
    <t>Uncertainty</t>
  </si>
  <si>
    <t>Time</t>
  </si>
  <si>
    <t xml:space="preserve">Date </t>
  </si>
  <si>
    <t>Equipment #</t>
  </si>
  <si>
    <t>Group number' (Table number during your first experiment this term)</t>
  </si>
  <si>
    <t>Argon</t>
  </si>
  <si>
    <t>5:00pm</t>
  </si>
  <si>
    <t>Nitrogen</t>
  </si>
  <si>
    <t>CO2</t>
  </si>
  <si>
    <t>Air</t>
  </si>
  <si>
    <t>5:12pm</t>
  </si>
  <si>
    <t>5:30pm</t>
  </si>
  <si>
    <t>5:14pm</t>
  </si>
  <si>
    <t>avg</t>
  </si>
  <si>
    <t>stddev</t>
  </si>
  <si>
    <t>air</t>
  </si>
  <si>
    <t>nitrogen</t>
  </si>
  <si>
    <t>2544_1</t>
  </si>
  <si>
    <t>argon</t>
  </si>
  <si>
    <t>4117_2</t>
  </si>
  <si>
    <t>2547_1</t>
  </si>
  <si>
    <t>4117_1</t>
  </si>
  <si>
    <t>#3</t>
  </si>
  <si>
    <t>28/01/2019</t>
  </si>
  <si>
    <t>Jan 29th</t>
  </si>
  <si>
    <t>February 4th</t>
  </si>
  <si>
    <t>EQ2548</t>
  </si>
  <si>
    <t>Desk 10</t>
  </si>
  <si>
    <t>EQ4118</t>
  </si>
  <si>
    <t>EQ2544</t>
  </si>
  <si>
    <t>EQ2547</t>
  </si>
  <si>
    <t>EQ 4116</t>
  </si>
  <si>
    <t>Desk 5</t>
  </si>
  <si>
    <t>EQ 3736</t>
  </si>
  <si>
    <t>EQ 2548</t>
  </si>
  <si>
    <t>EQ 2546</t>
  </si>
  <si>
    <t>EQ 2545</t>
  </si>
  <si>
    <t>Desk12</t>
  </si>
  <si>
    <t>EQ 4790</t>
  </si>
  <si>
    <t>Desk 14</t>
  </si>
  <si>
    <t>EQ 4119</t>
  </si>
  <si>
    <t>Desk 13</t>
  </si>
  <si>
    <t>EQ 4118</t>
  </si>
  <si>
    <t>EQ 2549</t>
  </si>
  <si>
    <t>Group 7</t>
  </si>
  <si>
    <t>Desk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</si>
</sst>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yy"/>
    <numFmt numFmtId="166" formatCode="yyyy\-m"/>
  </numFmts>
  <fonts count="4">
    <font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quotePrefix="1" applyFont="1"/>
    <xf numFmtId="20" fontId="0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0" fontId="1" fillId="0" borderId="0" xfId="0" applyFont="1" applyAlignment="1"/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164" fontId="0" fillId="0" borderId="0" xfId="0" applyNumberFormat="1" applyFont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/>
    <xf numFmtId="18" fontId="0" fillId="0" borderId="0" xfId="0" applyNumberFormat="1" applyFont="1" applyAlignment="1"/>
    <xf numFmtId="165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sqref="A1:XFD1"/>
    </sheetView>
  </sheetViews>
  <sheetFormatPr defaultColWidth="14.42578125" defaultRowHeight="15" customHeight="1"/>
  <cols>
    <col min="1" max="1" width="21.5703125" customWidth="1"/>
    <col min="2" max="2" width="22.7109375" customWidth="1"/>
    <col min="3" max="3" width="19.140625" customWidth="1"/>
    <col min="4" max="4" width="8.7109375" customWidth="1"/>
    <col min="5" max="5" width="12.7109375" customWidth="1"/>
    <col min="6" max="6" width="16" customWidth="1"/>
    <col min="7" max="7" width="16.28515625" customWidth="1"/>
    <col min="8" max="26" width="8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7">
      <c r="A2" t="s">
        <v>7</v>
      </c>
      <c r="B2">
        <v>2.9</v>
      </c>
      <c r="C2">
        <v>0.2</v>
      </c>
      <c r="D2" s="2" t="s">
        <v>8</v>
      </c>
      <c r="E2" s="3">
        <v>43495</v>
      </c>
      <c r="F2">
        <v>2</v>
      </c>
      <c r="G2">
        <v>19</v>
      </c>
    </row>
    <row r="3" spans="1:17">
      <c r="A3" t="s">
        <v>9</v>
      </c>
      <c r="B3">
        <v>1.9</v>
      </c>
      <c r="C3">
        <v>0.2</v>
      </c>
      <c r="D3" s="2" t="s">
        <v>8</v>
      </c>
      <c r="E3" s="3">
        <v>43496</v>
      </c>
      <c r="F3">
        <v>12</v>
      </c>
      <c r="G3">
        <v>19</v>
      </c>
    </row>
    <row r="4" spans="1:17">
      <c r="A4" t="s">
        <v>10</v>
      </c>
      <c r="B4">
        <v>2.2999999999999998</v>
      </c>
      <c r="C4">
        <v>0.3</v>
      </c>
      <c r="D4" s="2" t="s">
        <v>8</v>
      </c>
      <c r="E4" s="3">
        <v>43497</v>
      </c>
      <c r="F4">
        <v>3</v>
      </c>
      <c r="G4">
        <v>19</v>
      </c>
    </row>
    <row r="5" spans="1:17">
      <c r="A5" t="s">
        <v>11</v>
      </c>
      <c r="B5">
        <v>1.9</v>
      </c>
      <c r="C5">
        <v>0.2</v>
      </c>
      <c r="D5" s="2" t="s">
        <v>8</v>
      </c>
      <c r="E5" s="3">
        <v>43498</v>
      </c>
      <c r="F5">
        <v>3</v>
      </c>
      <c r="G5">
        <v>19</v>
      </c>
    </row>
    <row r="6" spans="1:17">
      <c r="A6" t="s">
        <v>9</v>
      </c>
      <c r="B6" s="4"/>
    </row>
    <row r="7" spans="1:17">
      <c r="A7" t="s">
        <v>10</v>
      </c>
      <c r="E7" s="3"/>
      <c r="O7" t="s">
        <v>9</v>
      </c>
      <c r="P7" t="s">
        <v>7</v>
      </c>
      <c r="Q7" t="s">
        <v>10</v>
      </c>
    </row>
    <row r="8" spans="1:17">
      <c r="A8" t="s">
        <v>7</v>
      </c>
      <c r="B8">
        <v>1.6</v>
      </c>
      <c r="C8">
        <v>4.0000000000000001E-3</v>
      </c>
      <c r="D8" s="2" t="s">
        <v>12</v>
      </c>
      <c r="E8" s="3">
        <v>43495</v>
      </c>
      <c r="F8">
        <v>2549</v>
      </c>
      <c r="G8">
        <v>15</v>
      </c>
      <c r="I8" s="5"/>
    </row>
    <row r="9" spans="1:17">
      <c r="A9" t="s">
        <v>9</v>
      </c>
      <c r="B9">
        <v>1.38</v>
      </c>
      <c r="C9">
        <v>0.02</v>
      </c>
      <c r="D9" s="2" t="s">
        <v>13</v>
      </c>
      <c r="E9" s="3">
        <v>43495</v>
      </c>
      <c r="F9">
        <v>4118</v>
      </c>
      <c r="G9">
        <v>15</v>
      </c>
      <c r="O9" s="4"/>
    </row>
    <row r="10" spans="1:17">
      <c r="A10" t="s">
        <v>10</v>
      </c>
      <c r="B10">
        <v>1.29</v>
      </c>
      <c r="C10">
        <v>0.01</v>
      </c>
      <c r="D10" s="2">
        <v>0.75</v>
      </c>
      <c r="E10" s="3">
        <v>43495</v>
      </c>
      <c r="F10">
        <v>2545</v>
      </c>
      <c r="G10">
        <v>15</v>
      </c>
    </row>
    <row r="11" spans="1:17">
      <c r="A11" t="s">
        <v>11</v>
      </c>
      <c r="B11">
        <v>1.39</v>
      </c>
      <c r="C11">
        <v>0.02</v>
      </c>
      <c r="D11" t="s">
        <v>14</v>
      </c>
      <c r="E11" s="3">
        <v>43495</v>
      </c>
      <c r="F11">
        <v>2546</v>
      </c>
      <c r="G11">
        <v>15</v>
      </c>
    </row>
    <row r="12" spans="1:17">
      <c r="A12" t="s">
        <v>9</v>
      </c>
      <c r="E12" s="3"/>
    </row>
    <row r="13" spans="1:17">
      <c r="A13" t="s">
        <v>10</v>
      </c>
      <c r="E13" s="3"/>
    </row>
    <row r="14" spans="1:17">
      <c r="A14" t="s">
        <v>7</v>
      </c>
      <c r="B14">
        <v>2.2999999999999998</v>
      </c>
      <c r="C14">
        <v>0.4</v>
      </c>
      <c r="D14" s="2">
        <v>0.23750000000000002</v>
      </c>
      <c r="E14" s="3">
        <v>43495</v>
      </c>
      <c r="F14">
        <v>2548</v>
      </c>
      <c r="G14">
        <v>16</v>
      </c>
    </row>
    <row r="15" spans="1:17">
      <c r="A15" t="s">
        <v>9</v>
      </c>
      <c r="B15">
        <v>1.62</v>
      </c>
      <c r="C15">
        <v>0.1</v>
      </c>
      <c r="D15" s="2">
        <v>0.23750000000000002</v>
      </c>
      <c r="E15" s="3">
        <v>43495</v>
      </c>
      <c r="F15">
        <v>4116</v>
      </c>
      <c r="G15">
        <v>16</v>
      </c>
      <c r="N15" t="s">
        <v>15</v>
      </c>
      <c r="O15" t="e">
        <f>AVERAGE(O8:O14)</f>
        <v>#DIV/0!</v>
      </c>
      <c r="P15" t="e">
        <f t="shared" ref="P15:Q15" si="0">AVERAGE(P8:P14)</f>
        <v>#DIV/0!</v>
      </c>
      <c r="Q15" t="e">
        <f t="shared" si="0"/>
        <v>#DIV/0!</v>
      </c>
    </row>
    <row r="16" spans="1:17">
      <c r="A16" t="s">
        <v>10</v>
      </c>
      <c r="B16">
        <v>2.5</v>
      </c>
      <c r="C16">
        <v>0.5</v>
      </c>
      <c r="D16" s="2">
        <v>0.23750000000000002</v>
      </c>
      <c r="E16" s="3">
        <v>43495</v>
      </c>
      <c r="F16">
        <v>2546</v>
      </c>
      <c r="G16">
        <v>16</v>
      </c>
      <c r="N16" t="s">
        <v>16</v>
      </c>
      <c r="O16" t="e">
        <f t="shared" ref="O16:Q16" si="1">STDEV(O8:O14)</f>
        <v>#DIV/0!</v>
      </c>
      <c r="P16" t="e">
        <f t="shared" si="1"/>
        <v>#DIV/0!</v>
      </c>
      <c r="Q16" t="e">
        <f t="shared" si="1"/>
        <v>#DIV/0!</v>
      </c>
    </row>
    <row r="17" spans="1:7">
      <c r="A17" t="s">
        <v>17</v>
      </c>
      <c r="B17">
        <v>3</v>
      </c>
      <c r="C17">
        <v>0.4</v>
      </c>
      <c r="D17" s="2">
        <v>0.23750000000000002</v>
      </c>
      <c r="E17" s="3">
        <v>43495</v>
      </c>
      <c r="F17">
        <v>2546</v>
      </c>
      <c r="G17">
        <v>16</v>
      </c>
    </row>
    <row r="18" spans="1:7">
      <c r="A18" t="s">
        <v>18</v>
      </c>
      <c r="E18" s="3"/>
    </row>
    <row r="19" spans="1:7">
      <c r="A19" t="s">
        <v>10</v>
      </c>
      <c r="E19" s="3"/>
    </row>
    <row r="20" spans="1:7" ht="15.75" customHeight="1">
      <c r="A20" t="s">
        <v>7</v>
      </c>
      <c r="B20">
        <v>1.633</v>
      </c>
      <c r="C20">
        <v>8.0000000000000002E-3</v>
      </c>
      <c r="D20" s="2">
        <v>0.24513888888888888</v>
      </c>
      <c r="E20" s="3">
        <v>43495</v>
      </c>
      <c r="F20">
        <v>4117</v>
      </c>
      <c r="G20">
        <v>12</v>
      </c>
    </row>
    <row r="21" spans="1:7" ht="15.75" customHeight="1">
      <c r="A21" t="s">
        <v>9</v>
      </c>
      <c r="B21">
        <v>1.353</v>
      </c>
      <c r="C21">
        <v>6.0000000000000001E-3</v>
      </c>
      <c r="D21" s="2">
        <v>0.24513888888888888</v>
      </c>
      <c r="E21" s="3">
        <v>43495</v>
      </c>
      <c r="F21">
        <v>4116</v>
      </c>
      <c r="G21">
        <v>12</v>
      </c>
    </row>
    <row r="22" spans="1:7" ht="15.75" customHeight="1">
      <c r="A22" t="s">
        <v>10</v>
      </c>
      <c r="B22">
        <v>1.2989999999999999</v>
      </c>
      <c r="C22">
        <v>2E-3</v>
      </c>
      <c r="D22" s="2">
        <v>0.24513888888888888</v>
      </c>
      <c r="E22" s="3">
        <v>43495</v>
      </c>
      <c r="F22">
        <v>2545</v>
      </c>
      <c r="G22">
        <v>12</v>
      </c>
    </row>
    <row r="23" spans="1:7" ht="15.75" customHeight="1">
      <c r="A23" t="s">
        <v>11</v>
      </c>
      <c r="B23">
        <v>1.377</v>
      </c>
      <c r="C23">
        <v>2E-3</v>
      </c>
      <c r="D23" s="2">
        <v>0.24513888888888888</v>
      </c>
      <c r="E23" s="3">
        <v>43495</v>
      </c>
      <c r="F23">
        <v>4119</v>
      </c>
      <c r="G23">
        <v>12</v>
      </c>
    </row>
    <row r="24" spans="1:7" ht="15.75" customHeight="1">
      <c r="A24" t="s">
        <v>11</v>
      </c>
      <c r="B24">
        <v>1.08</v>
      </c>
      <c r="C24">
        <v>0.04</v>
      </c>
      <c r="D24" s="2"/>
      <c r="E24" s="3">
        <v>43495</v>
      </c>
      <c r="F24">
        <v>4119</v>
      </c>
      <c r="G24">
        <v>14</v>
      </c>
    </row>
    <row r="25" spans="1:7" ht="15.75" customHeight="1">
      <c r="A25" t="s">
        <v>9</v>
      </c>
      <c r="B25">
        <v>0.82699999999999996</v>
      </c>
      <c r="C25">
        <v>7.0000000000000007E-2</v>
      </c>
      <c r="D25" s="2"/>
      <c r="E25" s="3">
        <v>43495</v>
      </c>
      <c r="F25">
        <v>2548</v>
      </c>
      <c r="G25">
        <v>14</v>
      </c>
    </row>
    <row r="26" spans="1:7" ht="15.75" customHeight="1">
      <c r="A26" t="s">
        <v>10</v>
      </c>
      <c r="B26">
        <v>1.0049999999999999</v>
      </c>
      <c r="C26">
        <v>0.02</v>
      </c>
      <c r="D26" s="2"/>
      <c r="E26" s="3">
        <v>43495</v>
      </c>
      <c r="F26">
        <v>2545</v>
      </c>
      <c r="G26">
        <v>14</v>
      </c>
    </row>
    <row r="27" spans="1:7" ht="15.75" customHeight="1">
      <c r="A27" t="s">
        <v>7</v>
      </c>
      <c r="B27">
        <v>1.24</v>
      </c>
      <c r="C27">
        <v>0.1</v>
      </c>
      <c r="D27" s="2"/>
      <c r="E27" s="3">
        <v>43495</v>
      </c>
      <c r="F27">
        <v>2548</v>
      </c>
      <c r="G27">
        <v>14</v>
      </c>
    </row>
    <row r="28" spans="1:7" ht="15.75" customHeight="1">
      <c r="A28" t="s">
        <v>9</v>
      </c>
      <c r="B28" s="6">
        <v>1.37</v>
      </c>
      <c r="C28" s="5">
        <v>7.0000000000000007E-2</v>
      </c>
      <c r="D28" s="2"/>
      <c r="F28">
        <v>4116</v>
      </c>
      <c r="G28">
        <v>20</v>
      </c>
    </row>
    <row r="29" spans="1:7" ht="15.75" customHeight="1">
      <c r="A29" t="s">
        <v>11</v>
      </c>
      <c r="B29" s="5">
        <v>0.86</v>
      </c>
      <c r="C29" s="5">
        <v>0.04</v>
      </c>
      <c r="D29" s="2"/>
      <c r="F29">
        <v>4119</v>
      </c>
      <c r="G29">
        <v>20</v>
      </c>
    </row>
    <row r="30" spans="1:7" ht="15.75" customHeight="1">
      <c r="A30" t="s">
        <v>10</v>
      </c>
      <c r="B30" s="7">
        <v>1.6</v>
      </c>
      <c r="C30" s="5">
        <v>0.08</v>
      </c>
      <c r="D30" s="2"/>
      <c r="F30">
        <v>2545</v>
      </c>
      <c r="G30">
        <v>20</v>
      </c>
    </row>
    <row r="31" spans="1:7" ht="15.75" customHeight="1">
      <c r="A31" t="s">
        <v>7</v>
      </c>
      <c r="B31" s="6">
        <v>1.4</v>
      </c>
      <c r="C31" s="5">
        <v>7.0000000000000007E-2</v>
      </c>
      <c r="D31" s="2"/>
      <c r="F31">
        <v>4117</v>
      </c>
      <c r="G31">
        <v>20</v>
      </c>
    </row>
    <row r="32" spans="1:7" ht="15.75" customHeight="1">
      <c r="A32" t="s">
        <v>9</v>
      </c>
      <c r="B32" s="8"/>
      <c r="D32" s="2"/>
      <c r="E32" s="3"/>
    </row>
    <row r="33" spans="1:7" ht="15.75" customHeight="1">
      <c r="A33" t="s">
        <v>9</v>
      </c>
      <c r="E33" s="3"/>
    </row>
    <row r="34" spans="1:7" ht="15.75" customHeight="1">
      <c r="A34" t="s">
        <v>11</v>
      </c>
      <c r="B34">
        <v>1.29</v>
      </c>
      <c r="C34">
        <v>0.01</v>
      </c>
      <c r="D34" s="2">
        <v>0.21388888888888891</v>
      </c>
      <c r="E34" s="3">
        <v>43495</v>
      </c>
      <c r="F34">
        <v>2546</v>
      </c>
      <c r="G34">
        <v>13</v>
      </c>
    </row>
    <row r="35" spans="1:7" ht="15.75" customHeight="1">
      <c r="A35" t="s">
        <v>7</v>
      </c>
      <c r="B35">
        <v>1.57</v>
      </c>
      <c r="C35">
        <v>0.01</v>
      </c>
      <c r="D35" s="2">
        <v>0.12847222222222224</v>
      </c>
      <c r="E35" s="3">
        <v>43495</v>
      </c>
      <c r="F35">
        <v>2549</v>
      </c>
      <c r="G35">
        <v>13</v>
      </c>
    </row>
    <row r="36" spans="1:7" ht="15.75" customHeight="1">
      <c r="A36" t="s">
        <v>9</v>
      </c>
      <c r="B36">
        <v>1.34</v>
      </c>
      <c r="C36">
        <v>0.01</v>
      </c>
      <c r="D36" s="2">
        <v>0.15694444444444444</v>
      </c>
      <c r="E36" s="3">
        <v>43495</v>
      </c>
      <c r="F36">
        <v>4118</v>
      </c>
      <c r="G36">
        <v>13</v>
      </c>
    </row>
    <row r="37" spans="1:7" ht="15.75" customHeight="1">
      <c r="A37" t="s">
        <v>10</v>
      </c>
      <c r="B37">
        <v>1.25</v>
      </c>
      <c r="C37">
        <v>0.01</v>
      </c>
      <c r="D37" s="2">
        <v>0.23541666666666669</v>
      </c>
      <c r="E37" s="3">
        <v>43495</v>
      </c>
      <c r="F37">
        <v>2546</v>
      </c>
      <c r="G37">
        <v>13</v>
      </c>
    </row>
    <row r="38" spans="1:7" ht="15.75" customHeight="1">
      <c r="A38" t="s">
        <v>18</v>
      </c>
      <c r="E38" s="3"/>
    </row>
    <row r="39" spans="1:7" ht="15.75" customHeight="1">
      <c r="A39" t="s">
        <v>17</v>
      </c>
      <c r="E39" s="3"/>
    </row>
    <row r="40" spans="1:7" ht="15.75" customHeight="1">
      <c r="A40" s="5" t="s">
        <v>10</v>
      </c>
      <c r="B40" s="5">
        <v>1.67</v>
      </c>
      <c r="C40" s="5">
        <v>0.09</v>
      </c>
      <c r="E40" s="9">
        <v>43495</v>
      </c>
      <c r="F40" s="5" t="s">
        <v>19</v>
      </c>
      <c r="G40" s="5">
        <v>18</v>
      </c>
    </row>
    <row r="41" spans="1:7" ht="15.75" customHeight="1">
      <c r="A41" t="s">
        <v>20</v>
      </c>
      <c r="B41" s="5">
        <v>1.44</v>
      </c>
      <c r="C41" s="5">
        <v>0.09</v>
      </c>
      <c r="E41" s="9">
        <v>43496</v>
      </c>
      <c r="F41" s="5" t="s">
        <v>21</v>
      </c>
      <c r="G41" s="5">
        <v>18</v>
      </c>
    </row>
    <row r="42" spans="1:7" ht="15.75" customHeight="1">
      <c r="A42" t="s">
        <v>11</v>
      </c>
      <c r="B42" s="5">
        <v>1.4</v>
      </c>
      <c r="C42" s="5">
        <v>0.06</v>
      </c>
      <c r="E42" s="9">
        <v>43497</v>
      </c>
      <c r="F42" s="5" t="s">
        <v>22</v>
      </c>
      <c r="G42" s="5">
        <v>18</v>
      </c>
    </row>
    <row r="43" spans="1:7" ht="15.75" customHeight="1">
      <c r="A43" t="s">
        <v>18</v>
      </c>
      <c r="B43" s="5">
        <v>1.43</v>
      </c>
      <c r="C43" s="5">
        <v>0.04</v>
      </c>
      <c r="E43" s="9">
        <v>43498</v>
      </c>
      <c r="F43" s="5" t="s">
        <v>23</v>
      </c>
      <c r="G43" s="5">
        <v>18</v>
      </c>
    </row>
    <row r="44" spans="1:7" ht="15.75" customHeight="1">
      <c r="A44" t="s">
        <v>17</v>
      </c>
      <c r="B44" s="5">
        <v>1.3220000000000001</v>
      </c>
      <c r="C44" s="5">
        <v>5.0000000000000001E-3</v>
      </c>
      <c r="E44" s="3">
        <v>43495</v>
      </c>
      <c r="F44" s="5">
        <v>2547</v>
      </c>
      <c r="G44" s="5">
        <v>17</v>
      </c>
    </row>
    <row r="45" spans="1:7" ht="15.75" customHeight="1">
      <c r="A45" t="s">
        <v>20</v>
      </c>
      <c r="B45" s="5">
        <v>1.58</v>
      </c>
      <c r="C45" s="5">
        <v>0.03</v>
      </c>
      <c r="E45" s="3">
        <v>43495</v>
      </c>
      <c r="F45" s="5">
        <v>4117</v>
      </c>
      <c r="G45" s="5">
        <v>17</v>
      </c>
    </row>
    <row r="46" spans="1:7" ht="15.75" customHeight="1">
      <c r="A46" s="5" t="s">
        <v>18</v>
      </c>
      <c r="B46" s="5">
        <v>1.3220000000000001</v>
      </c>
      <c r="C46" s="5">
        <v>8.0000000000000002E-3</v>
      </c>
      <c r="E46" s="3">
        <v>43495</v>
      </c>
      <c r="F46" s="5">
        <v>4118</v>
      </c>
      <c r="G46" s="5">
        <v>17</v>
      </c>
    </row>
    <row r="47" spans="1:7" ht="15.75" customHeight="1">
      <c r="A47" s="5" t="s">
        <v>10</v>
      </c>
      <c r="B47" s="5">
        <v>1.25</v>
      </c>
      <c r="C47" s="5">
        <v>1E-3</v>
      </c>
      <c r="E47" s="3">
        <v>43495</v>
      </c>
      <c r="F47" s="5">
        <v>2544</v>
      </c>
      <c r="G47" s="5">
        <v>17</v>
      </c>
    </row>
    <row r="48" spans="1:7" ht="15.75" customHeight="1">
      <c r="A48" t="s">
        <v>20</v>
      </c>
      <c r="E48" s="3"/>
    </row>
    <row r="49" spans="1:7" ht="15.75" customHeight="1">
      <c r="A49" t="s">
        <v>17</v>
      </c>
      <c r="E49" s="3"/>
    </row>
    <row r="50" spans="1:7" ht="15.75" customHeight="1">
      <c r="A50" t="s">
        <v>20</v>
      </c>
      <c r="E50" s="3"/>
    </row>
    <row r="51" spans="1:7" ht="15.75" customHeight="1">
      <c r="A51" t="s">
        <v>10</v>
      </c>
      <c r="E51" s="3"/>
    </row>
    <row r="52" spans="1:7" ht="15.75" customHeight="1">
      <c r="A52" t="s">
        <v>17</v>
      </c>
      <c r="E52" s="3"/>
    </row>
    <row r="53" spans="1:7" ht="15.75" customHeight="1">
      <c r="A53" t="s">
        <v>11</v>
      </c>
      <c r="B53" s="5">
        <v>1.37</v>
      </c>
      <c r="C53" s="5">
        <v>0.08</v>
      </c>
      <c r="E53" s="9">
        <v>43496</v>
      </c>
      <c r="G53" s="5">
        <v>11</v>
      </c>
    </row>
    <row r="54" spans="1:7" ht="15.75" customHeight="1">
      <c r="A54" t="s">
        <v>7</v>
      </c>
      <c r="B54" s="5">
        <v>1.25</v>
      </c>
      <c r="C54" s="5">
        <v>0.2</v>
      </c>
      <c r="E54" s="9">
        <v>43496</v>
      </c>
      <c r="F54" s="5" t="s">
        <v>24</v>
      </c>
      <c r="G54" s="5">
        <v>11</v>
      </c>
    </row>
    <row r="55" spans="1:7" ht="15.75" customHeight="1">
      <c r="A55" t="s">
        <v>9</v>
      </c>
      <c r="B55" s="5">
        <v>0.7</v>
      </c>
      <c r="C55" s="5">
        <v>0.1</v>
      </c>
      <c r="E55" s="9">
        <v>43496</v>
      </c>
      <c r="G55" s="5">
        <v>11</v>
      </c>
    </row>
    <row r="56" spans="1:7" ht="15.75" customHeight="1">
      <c r="A56" t="s">
        <v>10</v>
      </c>
      <c r="B56" s="5">
        <v>1.26</v>
      </c>
      <c r="C56" s="5">
        <v>0.01</v>
      </c>
      <c r="E56" s="9">
        <v>43496</v>
      </c>
      <c r="G56" s="5">
        <v>11</v>
      </c>
    </row>
    <row r="57" spans="1:7" ht="15.75" customHeight="1"/>
    <row r="58" spans="1:7" ht="15.75" customHeight="1">
      <c r="A58" s="10" t="s">
        <v>7</v>
      </c>
      <c r="B58" s="11">
        <v>1.466</v>
      </c>
      <c r="C58" s="11">
        <v>8.0000000000000002E-3</v>
      </c>
      <c r="D58" s="12">
        <v>0.17986111111111111</v>
      </c>
      <c r="E58" s="11" t="s">
        <v>25</v>
      </c>
      <c r="F58" s="11">
        <v>2548</v>
      </c>
      <c r="G58" s="11">
        <v>15</v>
      </c>
    </row>
    <row r="59" spans="1:7" ht="15.75" customHeight="1">
      <c r="A59" s="10" t="s">
        <v>9</v>
      </c>
      <c r="B59" s="11">
        <v>1.2789999999999999</v>
      </c>
      <c r="C59" s="11">
        <v>4.0000000000000001E-3</v>
      </c>
      <c r="D59" s="12">
        <v>0.19166666666666668</v>
      </c>
      <c r="E59" s="11" t="s">
        <v>25</v>
      </c>
      <c r="F59" s="11">
        <v>4118</v>
      </c>
      <c r="G59" s="11">
        <v>15</v>
      </c>
    </row>
    <row r="60" spans="1:7" ht="15.75" customHeight="1">
      <c r="A60" s="10" t="s">
        <v>10</v>
      </c>
      <c r="B60" s="11">
        <v>1.226</v>
      </c>
      <c r="C60" s="11">
        <v>4.0000000000000001E-3</v>
      </c>
      <c r="D60" s="12">
        <v>0.19930555555555557</v>
      </c>
      <c r="E60" s="11" t="s">
        <v>25</v>
      </c>
      <c r="F60" s="11">
        <v>2544</v>
      </c>
      <c r="G60" s="11">
        <v>15</v>
      </c>
    </row>
    <row r="61" spans="1:7" ht="15.75" customHeight="1">
      <c r="A61" s="10" t="s">
        <v>11</v>
      </c>
      <c r="B61" s="11">
        <v>1.266</v>
      </c>
      <c r="C61" s="11">
        <v>6.0000000000000001E-3</v>
      </c>
      <c r="D61" s="12">
        <v>0.12916666666666668</v>
      </c>
      <c r="E61" s="11" t="s">
        <v>25</v>
      </c>
      <c r="F61" s="11">
        <v>2546</v>
      </c>
      <c r="G61" s="11">
        <v>15</v>
      </c>
    </row>
    <row r="62" spans="1:7" ht="15.75" customHeight="1">
      <c r="A62" s="10" t="s">
        <v>9</v>
      </c>
      <c r="B62" s="13"/>
      <c r="C62" s="13"/>
      <c r="D62" s="13"/>
      <c r="E62" s="13"/>
      <c r="F62" s="13"/>
      <c r="G62" s="13"/>
    </row>
    <row r="63" spans="1:7" ht="15.75" customHeight="1">
      <c r="A63" s="10" t="s">
        <v>10</v>
      </c>
      <c r="B63" s="13"/>
      <c r="C63" s="13"/>
      <c r="D63" s="13"/>
      <c r="E63" s="13"/>
      <c r="F63" s="13"/>
      <c r="G63" s="13"/>
    </row>
    <row r="64" spans="1:7" ht="15.75" customHeight="1">
      <c r="A64" s="10" t="s">
        <v>7</v>
      </c>
      <c r="B64" s="11">
        <v>1.452</v>
      </c>
      <c r="C64" s="11">
        <v>8.0000000000000002E-3</v>
      </c>
      <c r="D64" s="13"/>
      <c r="E64" s="11" t="s">
        <v>25</v>
      </c>
      <c r="F64" s="11">
        <v>4117</v>
      </c>
      <c r="G64" s="13"/>
    </row>
    <row r="65" spans="1:7" ht="15.75" customHeight="1">
      <c r="A65" s="10" t="s">
        <v>9</v>
      </c>
      <c r="B65" s="11">
        <v>1.32</v>
      </c>
      <c r="C65" s="11">
        <v>0.03</v>
      </c>
      <c r="D65" s="13"/>
      <c r="E65" s="11" t="s">
        <v>25</v>
      </c>
      <c r="F65" s="11">
        <v>4116</v>
      </c>
      <c r="G65" s="13"/>
    </row>
    <row r="66" spans="1:7" ht="15.75" customHeight="1">
      <c r="A66" s="10" t="s">
        <v>10</v>
      </c>
      <c r="B66" s="11">
        <v>1.23</v>
      </c>
      <c r="C66" s="11">
        <v>8.9999999999999993E-3</v>
      </c>
      <c r="D66" s="13"/>
      <c r="E66" s="11" t="s">
        <v>25</v>
      </c>
      <c r="F66" s="11">
        <v>2545</v>
      </c>
      <c r="G66" s="13"/>
    </row>
    <row r="67" spans="1:7" ht="15.75" customHeight="1">
      <c r="A67" s="10" t="s">
        <v>11</v>
      </c>
      <c r="B67" s="11">
        <v>1.39</v>
      </c>
      <c r="C67" s="11">
        <v>0.02</v>
      </c>
      <c r="D67" s="13"/>
      <c r="E67" s="11" t="s">
        <v>25</v>
      </c>
      <c r="F67" s="11">
        <v>2547</v>
      </c>
      <c r="G67" s="13"/>
    </row>
    <row r="68" spans="1:7" ht="15.75" customHeight="1">
      <c r="A68" s="10" t="s">
        <v>9</v>
      </c>
      <c r="B68" s="13"/>
      <c r="C68" s="13"/>
      <c r="D68" s="13"/>
      <c r="E68" s="13"/>
      <c r="F68" s="13"/>
      <c r="G68" s="13"/>
    </row>
    <row r="69" spans="1:7" ht="15.75" customHeight="1">
      <c r="A69" s="10" t="s">
        <v>10</v>
      </c>
      <c r="B69" s="13"/>
      <c r="C69" s="13"/>
      <c r="D69" s="13"/>
      <c r="E69" s="13"/>
      <c r="F69" s="13"/>
      <c r="G69" s="13"/>
    </row>
    <row r="70" spans="1:7" ht="15.75" customHeight="1">
      <c r="A70" s="10" t="s">
        <v>7</v>
      </c>
      <c r="B70" s="11">
        <v>1.9</v>
      </c>
      <c r="C70" s="11">
        <v>0.1</v>
      </c>
      <c r="D70" s="13"/>
      <c r="E70" s="11" t="s">
        <v>25</v>
      </c>
      <c r="F70" s="11">
        <v>4117</v>
      </c>
      <c r="G70" s="11">
        <v>9</v>
      </c>
    </row>
    <row r="71" spans="1:7" ht="15.75" customHeight="1">
      <c r="A71" s="10" t="s">
        <v>9</v>
      </c>
      <c r="B71" s="11">
        <v>1.47</v>
      </c>
      <c r="C71" s="11">
        <v>0.06</v>
      </c>
      <c r="D71" s="13"/>
      <c r="E71" s="11" t="s">
        <v>25</v>
      </c>
      <c r="F71" s="11">
        <v>2546</v>
      </c>
      <c r="G71" s="11">
        <v>9</v>
      </c>
    </row>
    <row r="72" spans="1:7" ht="15.75" customHeight="1">
      <c r="A72" s="10" t="s">
        <v>10</v>
      </c>
      <c r="B72" s="11">
        <v>2.44</v>
      </c>
      <c r="C72" s="11">
        <v>0.2</v>
      </c>
      <c r="D72" s="13"/>
      <c r="E72" s="11" t="s">
        <v>25</v>
      </c>
      <c r="F72" s="11">
        <v>2545</v>
      </c>
      <c r="G72" s="11">
        <v>9</v>
      </c>
    </row>
    <row r="73" spans="1:7" ht="15.75" customHeight="1">
      <c r="A73" s="10" t="s">
        <v>17</v>
      </c>
      <c r="B73" s="11">
        <v>1.4</v>
      </c>
      <c r="C73" s="11">
        <v>0.04</v>
      </c>
      <c r="D73" s="13"/>
      <c r="E73" s="11" t="s">
        <v>25</v>
      </c>
      <c r="F73" s="11">
        <v>2547</v>
      </c>
      <c r="G73" s="11">
        <v>9</v>
      </c>
    </row>
    <row r="74" spans="1:7" ht="15.75" customHeight="1">
      <c r="A74" s="10" t="s">
        <v>18</v>
      </c>
      <c r="B74" s="13"/>
      <c r="C74" s="13"/>
      <c r="D74" s="13"/>
      <c r="E74" s="13"/>
      <c r="F74" s="13"/>
      <c r="G74" s="13"/>
    </row>
    <row r="75" spans="1:7" ht="15.75" customHeight="1">
      <c r="A75" s="10" t="s">
        <v>10</v>
      </c>
      <c r="B75" s="13"/>
      <c r="C75" s="13"/>
      <c r="D75" s="13"/>
      <c r="E75" s="13"/>
      <c r="F75" s="13"/>
      <c r="G75" s="13"/>
    </row>
    <row r="76" spans="1:7" ht="15.75" customHeight="1">
      <c r="A76" s="10" t="s">
        <v>7</v>
      </c>
      <c r="B76" s="11">
        <v>1.53</v>
      </c>
      <c r="C76" s="11">
        <v>8.0000000000000002E-3</v>
      </c>
      <c r="D76" s="12">
        <v>0.20347222222222222</v>
      </c>
      <c r="E76" s="11" t="s">
        <v>25</v>
      </c>
      <c r="F76" s="11">
        <v>4117</v>
      </c>
      <c r="G76" s="11">
        <v>11</v>
      </c>
    </row>
    <row r="77" spans="1:7" ht="15.75" customHeight="1">
      <c r="A77" s="10" t="s">
        <v>9</v>
      </c>
      <c r="B77" s="11">
        <v>1.365</v>
      </c>
      <c r="C77" s="11">
        <v>8.9999999999999993E-3</v>
      </c>
      <c r="D77" s="12">
        <v>0.19097222222222221</v>
      </c>
      <c r="E77" s="11" t="s">
        <v>25</v>
      </c>
      <c r="F77" s="11">
        <v>4119</v>
      </c>
      <c r="G77" s="11">
        <v>11</v>
      </c>
    </row>
    <row r="78" spans="1:7" ht="15.75" customHeight="1">
      <c r="A78" s="10" t="s">
        <v>10</v>
      </c>
      <c r="B78" s="11">
        <v>1.36</v>
      </c>
      <c r="C78" s="11">
        <v>0.02</v>
      </c>
      <c r="D78" s="12">
        <v>0.14583333333333334</v>
      </c>
      <c r="E78" s="11" t="s">
        <v>25</v>
      </c>
      <c r="F78" s="11">
        <v>2544</v>
      </c>
      <c r="G78" s="11">
        <v>11</v>
      </c>
    </row>
    <row r="79" spans="1:7" ht="15.75" customHeight="1">
      <c r="A79" s="10" t="s">
        <v>11</v>
      </c>
      <c r="B79" s="11">
        <v>1.44</v>
      </c>
      <c r="C79" s="11">
        <v>0.04</v>
      </c>
      <c r="D79" s="12">
        <v>0.12569444444444444</v>
      </c>
      <c r="E79" s="11" t="s">
        <v>25</v>
      </c>
      <c r="F79" s="11">
        <v>2547</v>
      </c>
      <c r="G79" s="11">
        <v>11</v>
      </c>
    </row>
    <row r="80" spans="1:7" ht="15.75" customHeight="1">
      <c r="A80" s="10" t="s">
        <v>11</v>
      </c>
      <c r="B80" s="13"/>
      <c r="C80" s="13"/>
      <c r="D80" s="13"/>
      <c r="E80" s="13"/>
      <c r="F80" s="13"/>
      <c r="G80" s="13"/>
    </row>
    <row r="81" spans="1:7" ht="15.75" customHeight="1">
      <c r="A81" s="10" t="s">
        <v>9</v>
      </c>
      <c r="B81" s="13"/>
      <c r="C81" s="13"/>
      <c r="D81" s="13"/>
      <c r="E81" s="13"/>
      <c r="F81" s="13"/>
      <c r="G81" s="13"/>
    </row>
    <row r="82" spans="1:7" ht="15.75" customHeight="1">
      <c r="A82" s="10" t="s">
        <v>10</v>
      </c>
      <c r="B82" s="13"/>
      <c r="C82" s="13"/>
      <c r="D82" s="13"/>
      <c r="E82" s="13"/>
      <c r="F82" s="13"/>
      <c r="G82" s="13"/>
    </row>
    <row r="83" spans="1:7" ht="15.75" customHeight="1">
      <c r="A83" s="10" t="s">
        <v>7</v>
      </c>
      <c r="B83" s="13"/>
      <c r="C83" s="13"/>
      <c r="D83" s="13"/>
      <c r="E83" s="13"/>
      <c r="F83" s="13"/>
      <c r="G83" s="13"/>
    </row>
    <row r="84" spans="1:7" ht="15.75" customHeight="1">
      <c r="A84" s="10" t="s">
        <v>9</v>
      </c>
      <c r="B84" s="13"/>
      <c r="C84" s="13"/>
      <c r="D84" s="13"/>
      <c r="E84" s="13"/>
      <c r="F84" s="13"/>
      <c r="G84" s="13"/>
    </row>
    <row r="85" spans="1:7" ht="15.75" customHeight="1">
      <c r="A85" s="10" t="s">
        <v>11</v>
      </c>
      <c r="B85" s="11">
        <v>1.28</v>
      </c>
      <c r="C85" s="11">
        <v>0.01</v>
      </c>
      <c r="D85" s="12">
        <v>0.1875</v>
      </c>
      <c r="E85" s="11" t="s">
        <v>25</v>
      </c>
      <c r="F85" s="11">
        <v>2547</v>
      </c>
      <c r="G85" s="11">
        <v>18</v>
      </c>
    </row>
    <row r="86" spans="1:7" ht="15.75" customHeight="1">
      <c r="A86" s="10" t="s">
        <v>10</v>
      </c>
      <c r="B86" s="11">
        <v>1.17</v>
      </c>
      <c r="C86" s="11">
        <v>8.0000000000000002E-3</v>
      </c>
      <c r="D86" s="12">
        <v>0.20833333333333334</v>
      </c>
      <c r="E86" s="11" t="s">
        <v>25</v>
      </c>
      <c r="F86" s="11">
        <v>2544</v>
      </c>
      <c r="G86" s="11">
        <v>18</v>
      </c>
    </row>
    <row r="87" spans="1:7" ht="15.75" customHeight="1">
      <c r="A87" s="10" t="s">
        <v>7</v>
      </c>
      <c r="B87" s="11">
        <v>1.3</v>
      </c>
      <c r="C87" s="11">
        <v>0.02</v>
      </c>
      <c r="D87" s="12">
        <v>0.14583333333333334</v>
      </c>
      <c r="E87" s="11" t="s">
        <v>25</v>
      </c>
      <c r="F87" s="11">
        <v>2549</v>
      </c>
      <c r="G87" s="11">
        <v>18</v>
      </c>
    </row>
    <row r="88" spans="1:7" ht="15.75" customHeight="1">
      <c r="A88" s="10" t="s">
        <v>9</v>
      </c>
      <c r="B88" s="11">
        <v>1.2549999999999999</v>
      </c>
      <c r="C88" s="11">
        <v>8.9999999999999993E-3</v>
      </c>
      <c r="D88" s="12">
        <v>0.21875</v>
      </c>
      <c r="E88" s="11" t="s">
        <v>25</v>
      </c>
      <c r="F88" s="11">
        <v>4116</v>
      </c>
      <c r="G88" s="11">
        <v>18</v>
      </c>
    </row>
    <row r="89" spans="1:7" ht="15.75" customHeight="1">
      <c r="A89" s="10" t="s">
        <v>9</v>
      </c>
      <c r="B89" s="13"/>
      <c r="C89" s="13"/>
      <c r="D89" s="13"/>
      <c r="E89" s="13"/>
      <c r="F89" s="13"/>
      <c r="G89" s="13"/>
    </row>
    <row r="90" spans="1:7" ht="15.75" customHeight="1">
      <c r="A90" s="10" t="s">
        <v>11</v>
      </c>
      <c r="B90" s="11">
        <v>1.35</v>
      </c>
      <c r="C90" s="11">
        <v>0.03</v>
      </c>
      <c r="D90" s="13"/>
      <c r="E90" s="11" t="s">
        <v>25</v>
      </c>
      <c r="F90" s="11">
        <v>4119</v>
      </c>
      <c r="G90" s="11">
        <v>16</v>
      </c>
    </row>
    <row r="91" spans="1:7" ht="15.75" customHeight="1">
      <c r="A91" s="10" t="s">
        <v>7</v>
      </c>
      <c r="B91" s="11">
        <v>1.54</v>
      </c>
      <c r="C91" s="11">
        <v>0.02</v>
      </c>
      <c r="D91" s="13"/>
      <c r="E91" s="11" t="s">
        <v>25</v>
      </c>
      <c r="F91" s="11">
        <v>2549</v>
      </c>
      <c r="G91" s="11">
        <v>16</v>
      </c>
    </row>
    <row r="92" spans="1:7" ht="15.75" customHeight="1">
      <c r="A92" s="10" t="s">
        <v>9</v>
      </c>
      <c r="B92" s="11">
        <v>1.35</v>
      </c>
      <c r="C92" s="11">
        <v>0.03</v>
      </c>
      <c r="D92" s="13"/>
      <c r="E92" s="11" t="s">
        <v>25</v>
      </c>
      <c r="F92" s="11">
        <v>4116</v>
      </c>
      <c r="G92" s="11">
        <v>16</v>
      </c>
    </row>
    <row r="93" spans="1:7" ht="15.75" customHeight="1">
      <c r="A93" s="10" t="s">
        <v>10</v>
      </c>
      <c r="B93" s="11">
        <v>1.2230000000000001</v>
      </c>
      <c r="C93" s="11">
        <v>0</v>
      </c>
      <c r="D93" s="13"/>
      <c r="E93" s="11" t="s">
        <v>25</v>
      </c>
      <c r="F93" s="11">
        <v>2545</v>
      </c>
      <c r="G93" s="11">
        <v>16</v>
      </c>
    </row>
    <row r="94" spans="1:7" ht="15.75" customHeight="1"/>
    <row r="95" spans="1:7" ht="15.75" customHeight="1">
      <c r="A95" s="10" t="s">
        <v>7</v>
      </c>
      <c r="B95" s="11">
        <v>1.3946000000000001</v>
      </c>
      <c r="C95" s="11">
        <v>2.2867500000000002E-3</v>
      </c>
      <c r="D95" s="12">
        <v>0.60416666666666663</v>
      </c>
      <c r="E95" s="10" t="s">
        <v>26</v>
      </c>
      <c r="F95" s="11">
        <v>2548</v>
      </c>
      <c r="G95" s="11">
        <v>1</v>
      </c>
    </row>
    <row r="96" spans="1:7" ht="15.75" customHeight="1">
      <c r="A96" s="10" t="s">
        <v>9</v>
      </c>
      <c r="B96" s="11">
        <v>1.0263</v>
      </c>
      <c r="C96" s="11">
        <v>5.6800000000000002E-3</v>
      </c>
      <c r="D96" s="13"/>
      <c r="E96" s="13"/>
      <c r="F96" s="11">
        <v>4116</v>
      </c>
      <c r="G96" s="13"/>
    </row>
    <row r="97" spans="1:7" ht="15.75" customHeight="1">
      <c r="A97" s="10" t="s">
        <v>10</v>
      </c>
      <c r="B97" s="11">
        <v>0.87627999999999995</v>
      </c>
      <c r="C97" s="11">
        <v>1.1542999999999999E-2</v>
      </c>
      <c r="D97" s="13"/>
      <c r="E97" s="13"/>
      <c r="F97" s="11">
        <v>2544</v>
      </c>
      <c r="G97" s="13"/>
    </row>
    <row r="98" spans="1:7" ht="15.75" customHeight="1">
      <c r="A98" s="10" t="s">
        <v>11</v>
      </c>
      <c r="B98" s="11">
        <v>0.47333999999999998</v>
      </c>
      <c r="C98" s="11">
        <v>1.883E-2</v>
      </c>
      <c r="D98" s="13"/>
      <c r="E98" s="13"/>
      <c r="F98" s="11">
        <v>2547</v>
      </c>
      <c r="G98" s="13"/>
    </row>
    <row r="99" spans="1:7" ht="15.75" customHeight="1">
      <c r="A99" s="10" t="s">
        <v>9</v>
      </c>
      <c r="B99" s="13"/>
      <c r="C99" s="13"/>
      <c r="D99" s="13"/>
      <c r="E99" s="13"/>
      <c r="F99" s="13"/>
      <c r="G99" s="13"/>
    </row>
    <row r="100" spans="1:7" ht="15.75" customHeight="1">
      <c r="A100" s="10" t="s">
        <v>10</v>
      </c>
      <c r="B100" s="13"/>
      <c r="C100" s="13"/>
      <c r="D100" s="13"/>
      <c r="E100" s="13"/>
      <c r="F100" s="13"/>
      <c r="G100" s="13"/>
    </row>
    <row r="101" spans="1:7" ht="15.75" customHeight="1">
      <c r="A101" s="10" t="s">
        <v>7</v>
      </c>
      <c r="B101" s="11">
        <v>1.57</v>
      </c>
      <c r="C101" s="11">
        <v>0.01</v>
      </c>
      <c r="D101" s="12">
        <v>0.74097222222222225</v>
      </c>
      <c r="E101" s="10" t="s">
        <v>26</v>
      </c>
      <c r="F101" s="11">
        <v>2549</v>
      </c>
      <c r="G101" s="11">
        <v>13</v>
      </c>
    </row>
    <row r="102" spans="1:7" ht="15.75" customHeight="1">
      <c r="A102" s="10" t="s">
        <v>9</v>
      </c>
      <c r="B102" s="11">
        <v>1.34</v>
      </c>
      <c r="C102" s="11">
        <v>0.01</v>
      </c>
      <c r="D102" s="13"/>
      <c r="E102" s="13"/>
      <c r="F102" s="11">
        <v>4118</v>
      </c>
      <c r="G102" s="11">
        <v>13</v>
      </c>
    </row>
    <row r="103" spans="1:7" ht="15.75" customHeight="1">
      <c r="A103" s="10" t="s">
        <v>10</v>
      </c>
      <c r="B103" s="11">
        <v>1.2</v>
      </c>
      <c r="C103" s="11">
        <v>0.1</v>
      </c>
      <c r="D103" s="13"/>
      <c r="E103" s="13"/>
      <c r="F103" s="11">
        <v>2545</v>
      </c>
      <c r="G103" s="11">
        <v>13</v>
      </c>
    </row>
    <row r="104" spans="1:7" ht="15.75" customHeight="1">
      <c r="A104" s="10" t="s">
        <v>11</v>
      </c>
      <c r="B104" s="11">
        <v>1.4</v>
      </c>
      <c r="C104" s="11">
        <v>0.1</v>
      </c>
      <c r="D104" s="13"/>
      <c r="E104" s="13"/>
      <c r="F104" s="11">
        <v>2546</v>
      </c>
      <c r="G104" s="11">
        <v>13</v>
      </c>
    </row>
    <row r="105" spans="1:7" ht="15.75" customHeight="1">
      <c r="A105" s="10" t="s">
        <v>9</v>
      </c>
      <c r="B105" s="13"/>
      <c r="C105" s="13"/>
      <c r="D105" s="13"/>
      <c r="E105" s="13"/>
      <c r="F105" s="13"/>
      <c r="G105" s="13"/>
    </row>
    <row r="106" spans="1:7" ht="15.75" customHeight="1">
      <c r="A106" s="10" t="s">
        <v>10</v>
      </c>
      <c r="B106" s="13"/>
      <c r="C106" s="13"/>
      <c r="D106" s="13"/>
      <c r="E106" s="13"/>
      <c r="F106" s="13"/>
      <c r="G106" s="13"/>
    </row>
    <row r="107" spans="1:7" ht="15.75" customHeight="1">
      <c r="A107" s="10" t="s">
        <v>7</v>
      </c>
      <c r="B107" s="11">
        <v>1.5</v>
      </c>
      <c r="C107" s="11">
        <v>0.17499600000000001</v>
      </c>
      <c r="D107" s="13"/>
      <c r="E107" s="13"/>
      <c r="F107" s="13"/>
      <c r="G107" s="11">
        <v>17</v>
      </c>
    </row>
    <row r="108" spans="1:7" ht="15.75" customHeight="1">
      <c r="A108" s="10" t="s">
        <v>9</v>
      </c>
      <c r="B108" s="11">
        <v>1.51156</v>
      </c>
      <c r="C108" s="11">
        <v>0.32500000000000001</v>
      </c>
      <c r="D108" s="13"/>
      <c r="E108" s="13"/>
      <c r="F108" s="13"/>
      <c r="G108" s="11">
        <v>17</v>
      </c>
    </row>
    <row r="109" spans="1:7" ht="15.75" customHeight="1">
      <c r="A109" s="10" t="s">
        <v>10</v>
      </c>
      <c r="B109" s="11">
        <v>1.1642250000000001</v>
      </c>
      <c r="C109" s="11">
        <v>9.8199999999999996E-2</v>
      </c>
      <c r="D109" s="13"/>
      <c r="E109" s="13"/>
      <c r="F109" s="13"/>
      <c r="G109" s="11">
        <v>17</v>
      </c>
    </row>
    <row r="110" spans="1:7" ht="15.75" customHeight="1">
      <c r="A110" s="10" t="s">
        <v>17</v>
      </c>
      <c r="B110" s="11">
        <v>1.2768200000000001</v>
      </c>
      <c r="C110" s="11">
        <v>0.11144800000000001</v>
      </c>
      <c r="D110" s="13"/>
      <c r="E110" s="13"/>
      <c r="F110" s="13"/>
      <c r="G110" s="11">
        <v>17</v>
      </c>
    </row>
    <row r="111" spans="1:7" ht="15.75" customHeight="1">
      <c r="A111" s="10" t="s">
        <v>18</v>
      </c>
      <c r="B111" s="13"/>
      <c r="C111" s="13"/>
      <c r="D111" s="13"/>
      <c r="E111" s="13"/>
      <c r="F111" s="13"/>
      <c r="G111" s="13"/>
    </row>
    <row r="112" spans="1:7" ht="15.75" customHeight="1">
      <c r="A112" s="10" t="s">
        <v>10</v>
      </c>
      <c r="B112" s="13"/>
      <c r="C112" s="13"/>
      <c r="D112" s="13"/>
      <c r="E112" s="13"/>
      <c r="F112" s="13"/>
      <c r="G112" s="13"/>
    </row>
    <row r="113" spans="1:7" ht="15.75" customHeight="1">
      <c r="A113" s="10" t="s">
        <v>7</v>
      </c>
      <c r="B113" s="11">
        <v>1.4</v>
      </c>
      <c r="C113" s="11">
        <v>0.3</v>
      </c>
      <c r="D113" s="13"/>
      <c r="E113" s="13"/>
      <c r="F113" s="13"/>
      <c r="G113" s="11">
        <v>14</v>
      </c>
    </row>
    <row r="114" spans="1:7" ht="15.75" customHeight="1">
      <c r="A114" s="10" t="s">
        <v>9</v>
      </c>
      <c r="B114" s="11">
        <v>1.0900000000000001</v>
      </c>
      <c r="C114" s="11">
        <v>7.0000000000000007E-2</v>
      </c>
      <c r="D114" s="13"/>
      <c r="E114" s="13"/>
      <c r="F114" s="13"/>
      <c r="G114" s="11">
        <v>14</v>
      </c>
    </row>
    <row r="115" spans="1:7" ht="15.75" customHeight="1">
      <c r="A115" s="10" t="s">
        <v>10</v>
      </c>
      <c r="B115" s="11">
        <v>1.3</v>
      </c>
      <c r="C115" s="11">
        <v>0.2</v>
      </c>
      <c r="D115" s="13"/>
      <c r="E115" s="13"/>
      <c r="F115" s="13"/>
      <c r="G115" s="11">
        <v>14</v>
      </c>
    </row>
    <row r="116" spans="1:7" ht="15.75" customHeight="1">
      <c r="A116" s="10" t="s">
        <v>11</v>
      </c>
      <c r="B116" s="11">
        <v>1.0900000000000001</v>
      </c>
      <c r="C116" s="11">
        <v>0.02</v>
      </c>
      <c r="D116" s="13"/>
      <c r="E116" s="13"/>
      <c r="F116" s="13"/>
      <c r="G116" s="11">
        <v>14</v>
      </c>
    </row>
    <row r="117" spans="1:7" ht="15.75" customHeight="1">
      <c r="A117" s="10" t="s">
        <v>11</v>
      </c>
      <c r="B117" s="11">
        <v>1.42117</v>
      </c>
      <c r="C117" s="11">
        <v>1.2500000000000001E-2</v>
      </c>
      <c r="D117" s="12">
        <v>0.74097222222222225</v>
      </c>
      <c r="E117" s="10" t="s">
        <v>26</v>
      </c>
      <c r="F117" s="11">
        <v>2546</v>
      </c>
      <c r="G117" s="11">
        <v>8</v>
      </c>
    </row>
    <row r="118" spans="1:7" ht="15.75" customHeight="1">
      <c r="A118" s="10" t="s">
        <v>9</v>
      </c>
      <c r="B118" s="11">
        <v>1.4018999999999999</v>
      </c>
      <c r="C118" s="11">
        <v>1.227E-2</v>
      </c>
      <c r="D118" s="12">
        <v>0.74097222222222225</v>
      </c>
      <c r="E118" s="10" t="s">
        <v>26</v>
      </c>
      <c r="F118" s="11">
        <v>4118</v>
      </c>
      <c r="G118" s="11">
        <v>8</v>
      </c>
    </row>
    <row r="119" spans="1:7" ht="15.75" customHeight="1">
      <c r="A119" s="10" t="s">
        <v>10</v>
      </c>
      <c r="B119" s="11">
        <v>1.2397</v>
      </c>
      <c r="C119" s="11">
        <v>3.7399999999999998E-3</v>
      </c>
      <c r="D119" s="12">
        <v>0.74097222222222225</v>
      </c>
      <c r="E119" s="10" t="s">
        <v>26</v>
      </c>
      <c r="F119" s="11">
        <v>2545</v>
      </c>
      <c r="G119" s="11">
        <v>8</v>
      </c>
    </row>
    <row r="120" spans="1:7" ht="15.75" customHeight="1">
      <c r="A120" s="10" t="s">
        <v>7</v>
      </c>
      <c r="B120" s="11">
        <v>1.5797000000000001</v>
      </c>
      <c r="C120" s="11">
        <v>2.7349999999999999E-2</v>
      </c>
      <c r="D120" s="12">
        <v>0.74097222222222225</v>
      </c>
      <c r="E120" s="10" t="s">
        <v>26</v>
      </c>
      <c r="F120" s="11">
        <v>2548</v>
      </c>
      <c r="G120" s="11">
        <v>8</v>
      </c>
    </row>
    <row r="121" spans="1:7" ht="15.75" customHeight="1">
      <c r="A121" s="10" t="s">
        <v>9</v>
      </c>
      <c r="B121" s="11">
        <v>1.1153999999999999</v>
      </c>
      <c r="C121" s="11">
        <v>6.8099999999999994E-2</v>
      </c>
      <c r="D121" s="12">
        <v>0.74444444444444446</v>
      </c>
      <c r="E121" s="10" t="s">
        <v>26</v>
      </c>
      <c r="F121" s="11">
        <v>4118</v>
      </c>
      <c r="G121" s="11">
        <v>12</v>
      </c>
    </row>
    <row r="122" spans="1:7" ht="15.75" customHeight="1">
      <c r="A122" s="10" t="s">
        <v>11</v>
      </c>
      <c r="B122" s="11">
        <v>1.0059</v>
      </c>
      <c r="C122" s="11">
        <v>6.8099999999999994E-2</v>
      </c>
      <c r="D122" s="12">
        <v>0.74444444444444446</v>
      </c>
      <c r="E122" s="10" t="s">
        <v>26</v>
      </c>
      <c r="F122" s="11">
        <v>2547</v>
      </c>
      <c r="G122" s="11">
        <v>12</v>
      </c>
    </row>
    <row r="123" spans="1:7" ht="15.75" customHeight="1">
      <c r="A123" s="10" t="s">
        <v>10</v>
      </c>
      <c r="B123" s="11">
        <v>1</v>
      </c>
      <c r="C123" s="11">
        <v>6.8099999999999994E-2</v>
      </c>
      <c r="D123" s="12">
        <v>0.74444444444444446</v>
      </c>
      <c r="E123" s="10" t="s">
        <v>26</v>
      </c>
      <c r="F123" s="11">
        <v>2545</v>
      </c>
      <c r="G123" s="11">
        <v>12</v>
      </c>
    </row>
    <row r="124" spans="1:7" ht="15.75" customHeight="1">
      <c r="A124" s="10" t="s">
        <v>7</v>
      </c>
      <c r="B124" s="11">
        <v>1.159</v>
      </c>
      <c r="C124" s="11">
        <v>6.8099999999999994E-2</v>
      </c>
      <c r="D124" s="12">
        <v>0.74444444444444446</v>
      </c>
      <c r="E124" s="10" t="s">
        <v>26</v>
      </c>
      <c r="F124" s="11">
        <v>4117</v>
      </c>
      <c r="G124" s="11">
        <v>12</v>
      </c>
    </row>
    <row r="125" spans="1:7" ht="15.75" customHeight="1"/>
    <row r="126" spans="1:7" ht="15.75" customHeight="1">
      <c r="A126" s="10" t="s">
        <v>7</v>
      </c>
      <c r="B126" s="11">
        <v>1.544</v>
      </c>
      <c r="C126" s="11">
        <v>0.02</v>
      </c>
      <c r="D126" s="14">
        <v>0.70833333333333337</v>
      </c>
      <c r="E126" s="10" t="s">
        <v>27</v>
      </c>
      <c r="F126" s="11">
        <v>4117</v>
      </c>
      <c r="G126" s="11">
        <v>14</v>
      </c>
    </row>
    <row r="127" spans="1:7" ht="15.75" customHeight="1">
      <c r="A127" s="10" t="s">
        <v>9</v>
      </c>
      <c r="B127" s="11">
        <v>1.34</v>
      </c>
      <c r="C127" s="11">
        <v>2E-3</v>
      </c>
      <c r="D127" s="14">
        <v>0.70833333333333337</v>
      </c>
      <c r="E127" s="10" t="s">
        <v>27</v>
      </c>
      <c r="F127" s="11">
        <v>4116</v>
      </c>
      <c r="G127" s="11">
        <v>14</v>
      </c>
    </row>
    <row r="128" spans="1:7" ht="15.75" customHeight="1">
      <c r="A128" s="10" t="s">
        <v>10</v>
      </c>
      <c r="B128" s="11">
        <v>1.2649999999999999</v>
      </c>
      <c r="C128" s="11">
        <v>1.4E-3</v>
      </c>
      <c r="D128" s="14">
        <v>0.70833333333333337</v>
      </c>
      <c r="E128" s="10" t="s">
        <v>27</v>
      </c>
      <c r="F128" s="11">
        <v>2545</v>
      </c>
      <c r="G128" s="11">
        <v>14</v>
      </c>
    </row>
    <row r="129" spans="1:7" ht="15.75" customHeight="1">
      <c r="A129" s="10" t="s">
        <v>11</v>
      </c>
      <c r="B129" s="11">
        <v>1.35</v>
      </c>
      <c r="C129" s="11">
        <v>1.8E-3</v>
      </c>
      <c r="D129" s="14">
        <v>0.70833333333333337</v>
      </c>
      <c r="E129" s="10" t="s">
        <v>27</v>
      </c>
      <c r="F129" s="11">
        <v>4119</v>
      </c>
      <c r="G129" s="11">
        <v>14</v>
      </c>
    </row>
    <row r="130" spans="1:7" ht="15.75" customHeight="1">
      <c r="A130" s="10" t="s">
        <v>9</v>
      </c>
      <c r="B130" s="13"/>
      <c r="C130" s="13"/>
      <c r="D130" s="13"/>
      <c r="E130" s="13"/>
      <c r="F130" s="13"/>
      <c r="G130" s="13"/>
    </row>
    <row r="131" spans="1:7" ht="15.75" customHeight="1">
      <c r="A131" s="10" t="s">
        <v>10</v>
      </c>
      <c r="B131" s="13"/>
      <c r="C131" s="13"/>
      <c r="D131" s="13"/>
      <c r="E131" s="13"/>
      <c r="F131" s="13"/>
      <c r="G131" s="13"/>
    </row>
    <row r="132" spans="1:7" ht="15.75" customHeight="1">
      <c r="A132" s="10" t="s">
        <v>7</v>
      </c>
      <c r="B132" s="11">
        <v>1.19</v>
      </c>
      <c r="C132" s="11">
        <v>0.04</v>
      </c>
      <c r="D132" s="14">
        <v>0.72222222222222221</v>
      </c>
      <c r="E132" s="10" t="s">
        <v>27</v>
      </c>
      <c r="F132" s="11">
        <v>2548</v>
      </c>
      <c r="G132" s="11">
        <v>8</v>
      </c>
    </row>
    <row r="133" spans="1:7" ht="15.75" customHeight="1">
      <c r="A133" s="10" t="s">
        <v>9</v>
      </c>
      <c r="B133" s="11">
        <v>1.21</v>
      </c>
      <c r="C133" s="11">
        <v>0.06</v>
      </c>
      <c r="D133" s="14">
        <v>0.72222222222222221</v>
      </c>
      <c r="E133" s="10" t="s">
        <v>27</v>
      </c>
      <c r="F133" s="11">
        <v>4118</v>
      </c>
      <c r="G133" s="11">
        <v>8</v>
      </c>
    </row>
    <row r="134" spans="1:7" ht="15.75" customHeight="1">
      <c r="A134" s="10" t="s">
        <v>10</v>
      </c>
      <c r="B134" s="11">
        <v>1.51</v>
      </c>
      <c r="C134" s="11">
        <v>0.06</v>
      </c>
      <c r="D134" s="14">
        <v>0.72222222222222221</v>
      </c>
      <c r="E134" s="10" t="s">
        <v>27</v>
      </c>
      <c r="F134" s="11">
        <v>2544</v>
      </c>
      <c r="G134" s="11">
        <v>8</v>
      </c>
    </row>
    <row r="135" spans="1:7" ht="15.75" customHeight="1">
      <c r="A135" s="10" t="s">
        <v>11</v>
      </c>
      <c r="B135" s="11">
        <v>1.24</v>
      </c>
      <c r="C135" s="11">
        <v>7.0000000000000007E-2</v>
      </c>
      <c r="D135" s="14">
        <v>0.72222222222222221</v>
      </c>
      <c r="E135" s="10" t="s">
        <v>27</v>
      </c>
      <c r="F135" s="11">
        <v>2456</v>
      </c>
      <c r="G135" s="11">
        <v>8</v>
      </c>
    </row>
    <row r="136" spans="1:7" ht="15.75" customHeight="1">
      <c r="A136" s="10" t="s">
        <v>9</v>
      </c>
      <c r="B136" s="11">
        <v>1.33</v>
      </c>
      <c r="C136" s="11">
        <v>0.01</v>
      </c>
      <c r="D136" s="14">
        <v>0.72777777777777775</v>
      </c>
      <c r="E136" s="10" t="s">
        <v>27</v>
      </c>
      <c r="F136" s="11">
        <v>4118</v>
      </c>
      <c r="G136" s="11">
        <v>7</v>
      </c>
    </row>
    <row r="137" spans="1:7" ht="15.75" customHeight="1">
      <c r="A137" s="10" t="s">
        <v>10</v>
      </c>
      <c r="B137" s="11">
        <v>1.25</v>
      </c>
      <c r="C137" s="11">
        <v>0.02</v>
      </c>
      <c r="D137" s="14">
        <v>0.72777777777777775</v>
      </c>
      <c r="E137" s="10" t="s">
        <v>27</v>
      </c>
      <c r="F137" s="11">
        <v>2545</v>
      </c>
      <c r="G137" s="11">
        <v>7</v>
      </c>
    </row>
    <row r="138" spans="1:7" ht="15.75" customHeight="1">
      <c r="A138" s="10" t="s">
        <v>7</v>
      </c>
      <c r="B138" s="11">
        <v>1.55</v>
      </c>
      <c r="C138" s="11">
        <v>0.02</v>
      </c>
      <c r="D138" s="14">
        <v>0.72777777777777775</v>
      </c>
      <c r="E138" s="10" t="s">
        <v>27</v>
      </c>
      <c r="F138" s="11">
        <v>2549</v>
      </c>
      <c r="G138" s="11">
        <v>7</v>
      </c>
    </row>
    <row r="139" spans="1:7" ht="15.75" customHeight="1">
      <c r="A139" s="10" t="s">
        <v>11</v>
      </c>
      <c r="B139" s="11">
        <v>1.34</v>
      </c>
      <c r="C139" s="11">
        <v>0.02</v>
      </c>
      <c r="D139" s="14">
        <v>0.72777777777777775</v>
      </c>
      <c r="E139" s="10" t="s">
        <v>27</v>
      </c>
      <c r="F139" s="11">
        <v>4119</v>
      </c>
      <c r="G139" s="11">
        <v>7</v>
      </c>
    </row>
    <row r="140" spans="1:7" ht="15.75" customHeight="1">
      <c r="A140" s="10" t="s">
        <v>9</v>
      </c>
      <c r="B140" s="13"/>
      <c r="C140" s="13"/>
      <c r="D140" s="13"/>
      <c r="E140" s="13"/>
      <c r="F140" s="13"/>
      <c r="G140" s="13"/>
    </row>
    <row r="141" spans="1:7" ht="15.75" customHeight="1">
      <c r="A141" s="10" t="s">
        <v>10</v>
      </c>
      <c r="B141" s="13"/>
      <c r="C141" s="13"/>
      <c r="D141" s="13"/>
      <c r="E141" s="13"/>
      <c r="F141" s="13"/>
      <c r="G141" s="13"/>
    </row>
    <row r="142" spans="1:7" ht="15.75" customHeight="1">
      <c r="A142" s="10" t="s">
        <v>17</v>
      </c>
      <c r="B142" s="11">
        <v>5</v>
      </c>
      <c r="C142" s="11">
        <v>3</v>
      </c>
      <c r="D142" s="12">
        <v>0.23819444444444443</v>
      </c>
      <c r="E142" s="10" t="s">
        <v>27</v>
      </c>
      <c r="F142" s="11">
        <v>2548</v>
      </c>
      <c r="G142" s="11">
        <v>15</v>
      </c>
    </row>
    <row r="143" spans="1:7" ht="15.75" customHeight="1">
      <c r="A143" s="10" t="s">
        <v>18</v>
      </c>
      <c r="B143" s="11">
        <v>8</v>
      </c>
      <c r="C143" s="11">
        <v>6</v>
      </c>
      <c r="D143" s="12">
        <v>0.23819444444444443</v>
      </c>
      <c r="E143" s="10" t="s">
        <v>27</v>
      </c>
      <c r="F143" s="11">
        <v>4118</v>
      </c>
      <c r="G143" s="11">
        <v>15</v>
      </c>
    </row>
    <row r="144" spans="1:7" ht="15.75" customHeight="1">
      <c r="A144" s="10" t="s">
        <v>10</v>
      </c>
      <c r="B144" s="11">
        <v>5</v>
      </c>
      <c r="C144" s="11">
        <v>4</v>
      </c>
      <c r="D144" s="12">
        <v>0.23819444444444443</v>
      </c>
      <c r="E144" s="10" t="s">
        <v>27</v>
      </c>
      <c r="F144" s="11">
        <v>2545</v>
      </c>
      <c r="G144" s="11">
        <v>15</v>
      </c>
    </row>
    <row r="145" spans="1:7" ht="15.75" customHeight="1">
      <c r="A145" s="10" t="s">
        <v>7</v>
      </c>
      <c r="B145" s="11">
        <v>5</v>
      </c>
      <c r="C145" s="11">
        <v>5</v>
      </c>
      <c r="D145" s="12">
        <v>0.23819444444444443</v>
      </c>
      <c r="E145" s="10" t="s">
        <v>27</v>
      </c>
      <c r="F145" s="11">
        <v>2548</v>
      </c>
      <c r="G145" s="11">
        <v>15</v>
      </c>
    </row>
    <row r="146" spans="1:7" ht="15.75" customHeight="1">
      <c r="A146" s="10" t="s">
        <v>9</v>
      </c>
      <c r="B146" s="13"/>
      <c r="C146" s="13"/>
      <c r="D146" s="13"/>
      <c r="E146" s="13"/>
      <c r="F146" s="13"/>
      <c r="G146" s="13"/>
    </row>
    <row r="147" spans="1:7" ht="15.75" customHeight="1">
      <c r="A147" s="10" t="s">
        <v>10</v>
      </c>
      <c r="B147" s="11">
        <v>2.09</v>
      </c>
      <c r="C147" s="11">
        <v>0.65</v>
      </c>
      <c r="D147" s="12">
        <v>0.74513888888888891</v>
      </c>
      <c r="E147" s="10" t="s">
        <v>27</v>
      </c>
      <c r="F147" s="11">
        <v>2544</v>
      </c>
      <c r="G147" s="11">
        <v>10</v>
      </c>
    </row>
    <row r="148" spans="1:7" ht="15.75" customHeight="1">
      <c r="A148" s="10" t="s">
        <v>11</v>
      </c>
      <c r="B148" s="11">
        <v>3.94</v>
      </c>
      <c r="C148" s="11">
        <v>1.92</v>
      </c>
      <c r="D148" s="12">
        <v>0.74513888888888891</v>
      </c>
      <c r="E148" s="10" t="s">
        <v>27</v>
      </c>
      <c r="F148" s="11">
        <v>2547</v>
      </c>
      <c r="G148" s="11">
        <v>10</v>
      </c>
    </row>
    <row r="149" spans="1:7" ht="15.75" customHeight="1">
      <c r="A149" s="10" t="s">
        <v>7</v>
      </c>
      <c r="B149" s="11">
        <v>4.7699999999999996</v>
      </c>
      <c r="C149" s="11">
        <v>2.5</v>
      </c>
      <c r="D149" s="12">
        <v>0.74513888888888891</v>
      </c>
      <c r="E149" s="10" t="s">
        <v>27</v>
      </c>
      <c r="F149" s="11">
        <v>2549</v>
      </c>
      <c r="G149" s="11">
        <v>10</v>
      </c>
    </row>
    <row r="150" spans="1:7" ht="15.75" customHeight="1">
      <c r="A150" s="10" t="s">
        <v>9</v>
      </c>
      <c r="B150" s="11">
        <v>3.75</v>
      </c>
      <c r="C150" s="11">
        <v>2.29</v>
      </c>
      <c r="D150" s="12">
        <v>0.74513888888888891</v>
      </c>
      <c r="E150" s="10" t="s">
        <v>27</v>
      </c>
      <c r="F150" s="11">
        <v>4118</v>
      </c>
      <c r="G150" s="11">
        <v>10</v>
      </c>
    </row>
    <row r="151" spans="1:7" ht="15.75" customHeight="1">
      <c r="A151" s="10" t="s">
        <v>10</v>
      </c>
      <c r="B151" s="13"/>
      <c r="C151" s="13"/>
      <c r="D151" s="13"/>
      <c r="E151" s="13"/>
      <c r="F151" s="13"/>
      <c r="G151" s="13"/>
    </row>
    <row r="152" spans="1:7" ht="15.75" customHeight="1">
      <c r="A152" s="10" t="s">
        <v>7</v>
      </c>
      <c r="B152" s="11">
        <v>1.59</v>
      </c>
      <c r="C152" s="11">
        <v>0.02</v>
      </c>
      <c r="D152" s="12">
        <v>0.75208333333333333</v>
      </c>
      <c r="E152" s="10" t="s">
        <v>27</v>
      </c>
      <c r="F152" s="11">
        <v>2549</v>
      </c>
      <c r="G152" s="11">
        <v>6</v>
      </c>
    </row>
    <row r="153" spans="1:7" ht="15.75" customHeight="1">
      <c r="A153" s="10" t="s">
        <v>9</v>
      </c>
      <c r="B153" s="11">
        <v>1.43</v>
      </c>
      <c r="C153" s="11">
        <v>0.01</v>
      </c>
      <c r="D153" s="12">
        <v>0.75208333333333333</v>
      </c>
      <c r="E153" s="10" t="s">
        <v>27</v>
      </c>
      <c r="F153" s="11">
        <v>4118</v>
      </c>
      <c r="G153" s="11">
        <v>6</v>
      </c>
    </row>
    <row r="154" spans="1:7" ht="15.75" customHeight="1">
      <c r="A154" s="10" t="s">
        <v>11</v>
      </c>
      <c r="B154" s="11">
        <v>1.35</v>
      </c>
      <c r="C154" s="11">
        <v>0</v>
      </c>
      <c r="D154" s="12">
        <v>0.75208333333333333</v>
      </c>
      <c r="E154" s="10" t="s">
        <v>27</v>
      </c>
      <c r="F154" s="11">
        <v>2546</v>
      </c>
      <c r="G154" s="11">
        <v>6</v>
      </c>
    </row>
    <row r="155" spans="1:7" ht="15.75" customHeight="1">
      <c r="A155" s="10" t="s">
        <v>10</v>
      </c>
      <c r="B155" s="11">
        <v>1.27</v>
      </c>
      <c r="C155" s="11">
        <v>0</v>
      </c>
      <c r="D155" s="12">
        <v>0.75208333333333333</v>
      </c>
      <c r="E155" s="10" t="s">
        <v>27</v>
      </c>
      <c r="F155" s="11">
        <v>2545</v>
      </c>
      <c r="G155" s="11">
        <v>6</v>
      </c>
    </row>
    <row r="156" spans="1:7" ht="15.75" customHeight="1">
      <c r="A156" s="10" t="s">
        <v>7</v>
      </c>
      <c r="B156" s="13"/>
      <c r="C156" s="13"/>
      <c r="D156" s="13"/>
      <c r="E156" s="13"/>
      <c r="F156" s="13"/>
      <c r="G156" s="13"/>
    </row>
    <row r="157" spans="1:7" ht="15.75" customHeight="1">
      <c r="A157" s="10" t="s">
        <v>9</v>
      </c>
      <c r="B157" s="13"/>
      <c r="C157" s="13"/>
      <c r="D157" s="13"/>
      <c r="E157" s="13"/>
      <c r="F157" s="13"/>
      <c r="G157" s="13"/>
    </row>
    <row r="158" spans="1:7" ht="15.75" customHeight="1">
      <c r="A158" s="10" t="s">
        <v>9</v>
      </c>
      <c r="B158" s="13"/>
      <c r="C158" s="13"/>
      <c r="D158" s="13"/>
      <c r="E158" s="13"/>
      <c r="F158" s="13"/>
      <c r="G158" s="13"/>
    </row>
    <row r="159" spans="1:7" ht="15.75" customHeight="1">
      <c r="A159" s="10" t="s">
        <v>11</v>
      </c>
      <c r="B159" s="11">
        <v>6</v>
      </c>
      <c r="C159" s="11">
        <v>3</v>
      </c>
      <c r="D159" s="12">
        <v>0.75347222222222221</v>
      </c>
      <c r="E159" s="10" t="s">
        <v>27</v>
      </c>
      <c r="F159" s="11">
        <v>2547</v>
      </c>
      <c r="G159" s="11">
        <v>13</v>
      </c>
    </row>
    <row r="160" spans="1:7" ht="15.75" customHeight="1">
      <c r="A160" s="10" t="s">
        <v>7</v>
      </c>
      <c r="B160" s="11">
        <v>4</v>
      </c>
      <c r="C160" s="11">
        <v>2</v>
      </c>
      <c r="D160" s="12">
        <v>0.75347222222222221</v>
      </c>
      <c r="E160" s="10" t="s">
        <v>27</v>
      </c>
      <c r="F160" s="11">
        <v>2548</v>
      </c>
      <c r="G160" s="11">
        <v>13</v>
      </c>
    </row>
    <row r="161" spans="1:7" ht="15.75" customHeight="1">
      <c r="A161" s="10" t="s">
        <v>9</v>
      </c>
      <c r="B161" s="11">
        <v>6</v>
      </c>
      <c r="C161" s="11">
        <v>3</v>
      </c>
      <c r="D161" s="12">
        <v>0.75347222222222221</v>
      </c>
      <c r="E161" s="10" t="s">
        <v>27</v>
      </c>
      <c r="F161" s="11">
        <v>4116</v>
      </c>
      <c r="G161" s="11">
        <v>13</v>
      </c>
    </row>
    <row r="162" spans="1:7" ht="15.75" customHeight="1">
      <c r="A162" s="10" t="s">
        <v>10</v>
      </c>
      <c r="B162" s="11">
        <v>6</v>
      </c>
      <c r="C162" s="11">
        <v>3</v>
      </c>
      <c r="D162" s="12">
        <v>0.75347222222222221</v>
      </c>
      <c r="E162" s="10" t="s">
        <v>27</v>
      </c>
      <c r="F162" s="11">
        <v>2544</v>
      </c>
      <c r="G162" s="11">
        <v>13</v>
      </c>
    </row>
    <row r="163" spans="1:7" ht="15.75" customHeight="1">
      <c r="A163" s="10" t="s">
        <v>18</v>
      </c>
      <c r="B163" s="13"/>
      <c r="C163" s="13"/>
      <c r="D163" s="13"/>
      <c r="E163" s="13"/>
      <c r="F163" s="13"/>
      <c r="G163" s="13"/>
    </row>
    <row r="164" spans="1:7" ht="15.75" customHeight="1">
      <c r="A164" s="10" t="s">
        <v>17</v>
      </c>
      <c r="B164" s="13"/>
      <c r="C164" s="13"/>
      <c r="D164" s="13"/>
      <c r="E164" s="13"/>
      <c r="F164" s="13"/>
      <c r="G164" s="13"/>
    </row>
    <row r="165" spans="1:7" ht="15.75" customHeight="1">
      <c r="A165" s="10" t="s">
        <v>20</v>
      </c>
      <c r="B165" s="13"/>
      <c r="C165" s="13"/>
      <c r="D165" s="13"/>
      <c r="E165" s="13"/>
      <c r="F165" s="13"/>
      <c r="G165" s="13"/>
    </row>
    <row r="166" spans="1:7" ht="15.75" customHeight="1">
      <c r="A166" s="10" t="s">
        <v>20</v>
      </c>
      <c r="B166" s="13"/>
      <c r="C166" s="13"/>
      <c r="D166" s="13"/>
      <c r="E166" s="13"/>
      <c r="F166" s="13"/>
      <c r="G166" s="13"/>
    </row>
    <row r="167" spans="1:7" ht="15.75" customHeight="1">
      <c r="A167" s="10" t="s">
        <v>11</v>
      </c>
      <c r="B167" s="11">
        <v>1.3511789999999999</v>
      </c>
      <c r="C167" s="11">
        <v>1.5582E-2</v>
      </c>
      <c r="D167" s="12">
        <v>0.76388888888888884</v>
      </c>
      <c r="E167" s="10" t="s">
        <v>27</v>
      </c>
      <c r="F167" s="11">
        <v>4119</v>
      </c>
      <c r="G167" s="11">
        <v>3</v>
      </c>
    </row>
    <row r="168" spans="1:7" ht="15.75" customHeight="1">
      <c r="A168" s="10" t="s">
        <v>18</v>
      </c>
      <c r="B168" s="11">
        <v>1.3194319999999999</v>
      </c>
      <c r="C168" s="11">
        <v>1.2459E-2</v>
      </c>
      <c r="D168" s="12">
        <v>0.80555555555555558</v>
      </c>
      <c r="E168" s="10" t="s">
        <v>27</v>
      </c>
      <c r="F168" s="11">
        <v>1116</v>
      </c>
      <c r="G168" s="11">
        <v>3</v>
      </c>
    </row>
    <row r="169" spans="1:7" ht="15.75" customHeight="1">
      <c r="A169" s="10" t="s">
        <v>10</v>
      </c>
      <c r="B169" s="11">
        <v>1.234961</v>
      </c>
      <c r="C169" s="11">
        <v>1.1679999999999999E-2</v>
      </c>
      <c r="D169" s="12">
        <v>0.84722222222222221</v>
      </c>
      <c r="E169" s="10" t="s">
        <v>27</v>
      </c>
      <c r="F169" s="11">
        <v>2544</v>
      </c>
      <c r="G169" s="11">
        <v>3</v>
      </c>
    </row>
    <row r="170" spans="1:7" ht="15.75" customHeight="1">
      <c r="A170" s="10" t="s">
        <v>20</v>
      </c>
      <c r="B170" s="11">
        <v>1.5577000000000001</v>
      </c>
      <c r="C170" s="11">
        <v>6.6629999999999997E-3</v>
      </c>
      <c r="D170" s="12">
        <v>0.88888888888888884</v>
      </c>
      <c r="E170" s="10" t="s">
        <v>27</v>
      </c>
      <c r="F170" s="11">
        <v>4117</v>
      </c>
      <c r="G170" s="11">
        <v>3</v>
      </c>
    </row>
    <row r="171" spans="1:7" ht="15.75" customHeight="1">
      <c r="A171" s="10" t="s">
        <v>18</v>
      </c>
      <c r="B171" s="13"/>
      <c r="C171" s="13"/>
      <c r="D171" s="13"/>
      <c r="E171" s="13"/>
      <c r="F171" s="13"/>
      <c r="G171" s="13"/>
    </row>
    <row r="172" spans="1:7" ht="15.75" customHeight="1">
      <c r="A172" s="10" t="s">
        <v>20</v>
      </c>
      <c r="B172" s="13"/>
      <c r="C172" s="13"/>
      <c r="D172" s="13"/>
      <c r="E172" s="13"/>
      <c r="F172" s="13"/>
      <c r="G172" s="13"/>
    </row>
    <row r="173" spans="1:7" ht="15.75" customHeight="1">
      <c r="A173" s="10" t="s">
        <v>17</v>
      </c>
      <c r="B173" s="13"/>
      <c r="C173" s="13"/>
      <c r="D173" s="13"/>
      <c r="E173" s="13"/>
      <c r="F173" s="13"/>
      <c r="G173" s="13"/>
    </row>
    <row r="174" spans="1:7" ht="15.75" customHeight="1">
      <c r="A174" s="10" t="s">
        <v>20</v>
      </c>
      <c r="B174" s="13"/>
      <c r="C174" s="13"/>
      <c r="D174" s="13"/>
      <c r="E174" s="13"/>
      <c r="F174" s="13"/>
      <c r="G174" s="13"/>
    </row>
    <row r="175" spans="1:7" ht="15.75" customHeight="1">
      <c r="A175" s="10" t="s">
        <v>10</v>
      </c>
      <c r="B175" s="11">
        <v>1.25</v>
      </c>
      <c r="C175" s="11">
        <v>8.9999999999999993E-3</v>
      </c>
      <c r="D175" s="12">
        <v>0.76041666666666663</v>
      </c>
      <c r="E175" s="10" t="s">
        <v>27</v>
      </c>
      <c r="F175" s="11">
        <v>2544</v>
      </c>
      <c r="G175" s="11">
        <v>1</v>
      </c>
    </row>
    <row r="176" spans="1:7" ht="15.75" customHeight="1">
      <c r="A176" s="10" t="s">
        <v>17</v>
      </c>
      <c r="B176" s="11">
        <v>1.25</v>
      </c>
      <c r="C176" s="11">
        <v>0.01</v>
      </c>
      <c r="D176" s="12">
        <v>0.76041666666666663</v>
      </c>
      <c r="E176" s="10" t="s">
        <v>27</v>
      </c>
      <c r="F176" s="11">
        <v>2546</v>
      </c>
      <c r="G176" s="11">
        <v>1</v>
      </c>
    </row>
    <row r="177" spans="1:7" ht="15.75" customHeight="1">
      <c r="A177" s="10" t="s">
        <v>11</v>
      </c>
      <c r="B177" s="13"/>
      <c r="C177" s="13"/>
      <c r="D177" s="13"/>
      <c r="E177" s="13"/>
      <c r="F177" s="13"/>
      <c r="G177" s="11">
        <v>1</v>
      </c>
    </row>
    <row r="178" spans="1:7" ht="15.75" customHeight="1">
      <c r="A178" s="10" t="s">
        <v>7</v>
      </c>
      <c r="B178" s="11">
        <v>1.51</v>
      </c>
      <c r="C178" s="11">
        <v>0.02</v>
      </c>
      <c r="D178" s="12">
        <v>0.76041666666666663</v>
      </c>
      <c r="E178" s="10" t="s">
        <v>27</v>
      </c>
      <c r="F178" s="11">
        <v>2548</v>
      </c>
      <c r="G178" s="11">
        <v>1</v>
      </c>
    </row>
    <row r="179" spans="1:7" ht="15.75" customHeight="1">
      <c r="A179" s="10" t="s">
        <v>9</v>
      </c>
      <c r="B179" s="11">
        <v>1.32</v>
      </c>
      <c r="C179" s="11">
        <v>0.02</v>
      </c>
      <c r="D179" s="12">
        <v>0.76041666666666663</v>
      </c>
      <c r="E179" s="10" t="s">
        <v>27</v>
      </c>
      <c r="F179" s="11">
        <v>4116</v>
      </c>
      <c r="G179" s="11">
        <v>1</v>
      </c>
    </row>
    <row r="180" spans="1:7" ht="15.75" customHeight="1"/>
    <row r="181" spans="1:7" ht="15.75" customHeight="1">
      <c r="A181" s="10" t="s">
        <v>7</v>
      </c>
      <c r="B181" s="11">
        <v>1.29</v>
      </c>
      <c r="C181" s="11">
        <v>0.06</v>
      </c>
      <c r="D181" s="12">
        <v>0.1875</v>
      </c>
      <c r="E181" s="15">
        <v>43587</v>
      </c>
      <c r="F181" s="10" t="s">
        <v>28</v>
      </c>
      <c r="G181" s="10" t="s">
        <v>29</v>
      </c>
    </row>
    <row r="182" spans="1:7" ht="15.75" customHeight="1">
      <c r="A182" s="10" t="s">
        <v>9</v>
      </c>
      <c r="B182" s="11">
        <v>1.31</v>
      </c>
      <c r="C182" s="11">
        <v>0.02</v>
      </c>
      <c r="D182" s="12">
        <v>0.1875</v>
      </c>
      <c r="E182" s="15">
        <v>43587</v>
      </c>
      <c r="F182" s="10" t="s">
        <v>30</v>
      </c>
      <c r="G182" s="10" t="s">
        <v>29</v>
      </c>
    </row>
    <row r="183" spans="1:7" ht="15.75" customHeight="1">
      <c r="A183" s="10" t="s">
        <v>10</v>
      </c>
      <c r="B183" s="11">
        <v>1.2</v>
      </c>
      <c r="C183" s="11">
        <v>0.2</v>
      </c>
      <c r="D183" s="12">
        <v>0.1875</v>
      </c>
      <c r="E183" s="15">
        <v>43587</v>
      </c>
      <c r="F183" s="10" t="s">
        <v>31</v>
      </c>
      <c r="G183" s="10" t="s">
        <v>29</v>
      </c>
    </row>
    <row r="184" spans="1:7" ht="15.75" customHeight="1">
      <c r="A184" s="10" t="s">
        <v>11</v>
      </c>
      <c r="B184" s="11">
        <v>1.3</v>
      </c>
      <c r="C184" s="11">
        <v>0.1</v>
      </c>
      <c r="D184" s="12">
        <v>0.1875</v>
      </c>
      <c r="E184" s="15">
        <v>43587</v>
      </c>
      <c r="F184" s="10" t="s">
        <v>32</v>
      </c>
      <c r="G184" s="10" t="s">
        <v>29</v>
      </c>
    </row>
    <row r="185" spans="1:7" ht="15.75" customHeight="1">
      <c r="A185" s="10" t="s">
        <v>9</v>
      </c>
      <c r="B185" s="11">
        <v>1.1895457250000001</v>
      </c>
      <c r="C185" s="11">
        <v>7.0158560999999994E-2</v>
      </c>
      <c r="D185" s="12">
        <v>0.1875</v>
      </c>
      <c r="E185" s="15">
        <v>43587</v>
      </c>
      <c r="F185" s="10" t="s">
        <v>33</v>
      </c>
      <c r="G185" s="10" t="s">
        <v>34</v>
      </c>
    </row>
    <row r="186" spans="1:7" ht="15.75" customHeight="1">
      <c r="A186" s="10" t="s">
        <v>10</v>
      </c>
      <c r="B186" s="11">
        <v>1.1945758259999999</v>
      </c>
      <c r="C186" s="11">
        <v>3.9569534000000003E-2</v>
      </c>
      <c r="D186" s="12">
        <v>0.1875</v>
      </c>
      <c r="E186" s="15">
        <v>43587</v>
      </c>
      <c r="F186" s="10" t="s">
        <v>35</v>
      </c>
      <c r="G186" s="10" t="s">
        <v>34</v>
      </c>
    </row>
    <row r="187" spans="1:7" ht="15.75" customHeight="1">
      <c r="A187" s="10" t="s">
        <v>7</v>
      </c>
      <c r="B187" s="11">
        <v>1.47</v>
      </c>
      <c r="C187" s="11">
        <v>2.4840843000000001E-2</v>
      </c>
      <c r="D187" s="12">
        <v>0.1875</v>
      </c>
      <c r="E187" s="15">
        <v>43587</v>
      </c>
      <c r="F187" s="10" t="s">
        <v>36</v>
      </c>
      <c r="G187" s="10" t="s">
        <v>34</v>
      </c>
    </row>
    <row r="188" spans="1:7" ht="15.75" customHeight="1">
      <c r="A188" s="10" t="s">
        <v>11</v>
      </c>
      <c r="B188" s="11">
        <v>1.3011857389999999</v>
      </c>
      <c r="C188" s="11">
        <v>2.8726999999999999E-2</v>
      </c>
      <c r="D188" s="12">
        <v>0.1875</v>
      </c>
      <c r="E188" s="15">
        <v>43587</v>
      </c>
      <c r="F188" s="10" t="s">
        <v>37</v>
      </c>
      <c r="G188" s="10" t="s">
        <v>34</v>
      </c>
    </row>
    <row r="189" spans="1:7" ht="15.75" customHeight="1">
      <c r="A189" s="10" t="s">
        <v>10</v>
      </c>
      <c r="B189" s="11">
        <v>1.8</v>
      </c>
      <c r="C189" s="11">
        <v>0.2</v>
      </c>
      <c r="D189" s="12">
        <v>0.22916666666666666</v>
      </c>
      <c r="E189" s="15">
        <v>43587</v>
      </c>
      <c r="F189" s="10" t="s">
        <v>38</v>
      </c>
      <c r="G189" s="10" t="s">
        <v>39</v>
      </c>
    </row>
    <row r="190" spans="1:7" ht="15.75" customHeight="1">
      <c r="A190" s="10" t="s">
        <v>11</v>
      </c>
      <c r="B190" s="11">
        <v>1.8</v>
      </c>
      <c r="C190" s="11">
        <v>0.2</v>
      </c>
      <c r="D190" s="12">
        <v>0.22916666666666666</v>
      </c>
      <c r="E190" s="15">
        <v>43587</v>
      </c>
      <c r="F190" s="10" t="s">
        <v>38</v>
      </c>
      <c r="G190" s="10" t="s">
        <v>39</v>
      </c>
    </row>
    <row r="191" spans="1:7" ht="15.75" customHeight="1">
      <c r="A191" s="10" t="s">
        <v>9</v>
      </c>
      <c r="B191" s="11">
        <v>1.113</v>
      </c>
      <c r="C191" s="11">
        <v>2E-3</v>
      </c>
      <c r="D191" s="12">
        <v>0.22916666666666666</v>
      </c>
      <c r="E191" s="15">
        <v>43587</v>
      </c>
      <c r="F191" s="10" t="s">
        <v>33</v>
      </c>
      <c r="G191" s="10" t="s">
        <v>39</v>
      </c>
    </row>
    <row r="192" spans="1:7" ht="15.75" customHeight="1">
      <c r="A192" s="10" t="s">
        <v>7</v>
      </c>
      <c r="B192" s="11">
        <v>1.65</v>
      </c>
      <c r="C192" s="11">
        <v>0.08</v>
      </c>
      <c r="D192" s="12">
        <v>0.22916666666666666</v>
      </c>
      <c r="E192" s="15">
        <v>43587</v>
      </c>
      <c r="F192" s="10" t="s">
        <v>38</v>
      </c>
      <c r="G192" s="10" t="s">
        <v>39</v>
      </c>
    </row>
    <row r="193" spans="1:7" ht="15.75" customHeight="1">
      <c r="A193" s="10" t="s">
        <v>7</v>
      </c>
      <c r="B193" s="11">
        <v>1.8</v>
      </c>
      <c r="C193" s="11">
        <v>0.2</v>
      </c>
      <c r="D193" s="12">
        <v>0.23749999999999999</v>
      </c>
      <c r="E193" s="15">
        <v>43587</v>
      </c>
      <c r="F193" s="10" t="s">
        <v>40</v>
      </c>
      <c r="G193" s="10" t="s">
        <v>41</v>
      </c>
    </row>
    <row r="194" spans="1:7" ht="15.75" customHeight="1">
      <c r="A194" s="10" t="s">
        <v>11</v>
      </c>
      <c r="B194" s="11">
        <v>1.9</v>
      </c>
      <c r="C194" s="11">
        <v>0.4</v>
      </c>
      <c r="D194" s="12">
        <v>0.23749999999999999</v>
      </c>
      <c r="E194" s="15">
        <v>43587</v>
      </c>
      <c r="F194" s="13"/>
      <c r="G194" s="10" t="s">
        <v>41</v>
      </c>
    </row>
    <row r="195" spans="1:7" ht="15.75" customHeight="1">
      <c r="A195" s="10" t="s">
        <v>9</v>
      </c>
      <c r="B195" s="11">
        <v>2.1</v>
      </c>
      <c r="C195" s="11">
        <v>0.4</v>
      </c>
      <c r="D195" s="12">
        <v>0.23749999999999999</v>
      </c>
      <c r="E195" s="15">
        <v>43587</v>
      </c>
      <c r="F195" s="13"/>
      <c r="G195" s="10" t="s">
        <v>41</v>
      </c>
    </row>
    <row r="196" spans="1:7" ht="15.75" customHeight="1">
      <c r="A196" s="10" t="s">
        <v>10</v>
      </c>
      <c r="B196" s="11">
        <v>1.9</v>
      </c>
      <c r="C196" s="11">
        <v>0.3</v>
      </c>
      <c r="D196" s="12">
        <v>0.23749999999999999</v>
      </c>
      <c r="E196" s="15">
        <v>43587</v>
      </c>
      <c r="F196" s="13"/>
      <c r="G196" s="10" t="s">
        <v>41</v>
      </c>
    </row>
    <row r="197" spans="1:7" ht="15.75" customHeight="1">
      <c r="A197" s="10" t="s">
        <v>17</v>
      </c>
      <c r="B197" s="11">
        <v>1.37</v>
      </c>
      <c r="C197" s="11">
        <v>0.01</v>
      </c>
      <c r="D197" s="12">
        <v>0.24027777777777778</v>
      </c>
      <c r="E197" s="15">
        <v>43587</v>
      </c>
      <c r="F197" s="10" t="s">
        <v>42</v>
      </c>
      <c r="G197" s="10" t="s">
        <v>43</v>
      </c>
    </row>
    <row r="198" spans="1:7" ht="15.75" customHeight="1">
      <c r="A198" s="10" t="s">
        <v>18</v>
      </c>
      <c r="B198" s="11">
        <v>1.38</v>
      </c>
      <c r="C198" s="11">
        <v>7.0000000000000007E-2</v>
      </c>
      <c r="D198" s="12">
        <v>0.24027777777777778</v>
      </c>
      <c r="E198" s="15">
        <v>43587</v>
      </c>
      <c r="F198" s="10" t="s">
        <v>44</v>
      </c>
      <c r="G198" s="10" t="s">
        <v>43</v>
      </c>
    </row>
    <row r="199" spans="1:7" ht="15.75" customHeight="1">
      <c r="A199" s="10" t="s">
        <v>10</v>
      </c>
      <c r="B199" s="11">
        <v>1.23</v>
      </c>
      <c r="C199" s="11">
        <v>7.0000000000000007E-2</v>
      </c>
      <c r="D199" s="12">
        <v>0.24027777777777778</v>
      </c>
      <c r="E199" s="15">
        <v>43587</v>
      </c>
      <c r="F199" s="10" t="s">
        <v>38</v>
      </c>
      <c r="G199" s="10" t="s">
        <v>43</v>
      </c>
    </row>
    <row r="200" spans="1:7" ht="15.75" customHeight="1">
      <c r="A200" s="10" t="s">
        <v>7</v>
      </c>
      <c r="B200" s="11">
        <v>1.6</v>
      </c>
      <c r="C200" s="11">
        <v>0.02</v>
      </c>
      <c r="D200" s="12">
        <v>0.24027777777777778</v>
      </c>
      <c r="E200" s="15">
        <v>43587</v>
      </c>
      <c r="F200" s="10" t="s">
        <v>45</v>
      </c>
      <c r="G200" s="10" t="s">
        <v>43</v>
      </c>
    </row>
    <row r="201" spans="1:7" ht="15.75" customHeight="1">
      <c r="A201" s="10" t="s">
        <v>9</v>
      </c>
      <c r="B201" s="11">
        <v>1.18</v>
      </c>
      <c r="C201" s="11">
        <v>0.04</v>
      </c>
      <c r="D201" s="12">
        <v>0.24652777777777779</v>
      </c>
      <c r="E201" s="15">
        <v>43587</v>
      </c>
      <c r="F201" s="13"/>
      <c r="G201" s="10" t="s">
        <v>46</v>
      </c>
    </row>
    <row r="202" spans="1:7" ht="15.75" customHeight="1">
      <c r="A202" s="10" t="s">
        <v>10</v>
      </c>
      <c r="B202" s="11">
        <v>1.93</v>
      </c>
      <c r="C202" s="11">
        <v>0.95</v>
      </c>
      <c r="D202" s="12">
        <v>0.24722222222222223</v>
      </c>
      <c r="E202" s="15">
        <v>43587</v>
      </c>
      <c r="F202" s="13"/>
      <c r="G202" s="10" t="s">
        <v>46</v>
      </c>
    </row>
    <row r="203" spans="1:7" ht="15.75" customHeight="1">
      <c r="A203" s="10" t="s">
        <v>11</v>
      </c>
      <c r="B203" s="11">
        <v>1.46</v>
      </c>
      <c r="C203" s="11">
        <v>0.31</v>
      </c>
      <c r="D203" s="12">
        <v>0.24722222222222223</v>
      </c>
      <c r="E203" s="15">
        <v>43587</v>
      </c>
      <c r="F203" s="13"/>
      <c r="G203" s="10" t="s">
        <v>46</v>
      </c>
    </row>
    <row r="204" spans="1:7" ht="15.75" customHeight="1">
      <c r="A204" s="10" t="s">
        <v>7</v>
      </c>
      <c r="B204" s="11">
        <v>1.44</v>
      </c>
      <c r="C204" s="11">
        <v>7.0000000000000007E-2</v>
      </c>
      <c r="D204" s="12">
        <v>0.24861111111111112</v>
      </c>
      <c r="E204" s="15">
        <v>43587</v>
      </c>
      <c r="F204" s="13"/>
      <c r="G204" s="10" t="s">
        <v>46</v>
      </c>
    </row>
    <row r="205" spans="1:7" ht="15.75" customHeight="1">
      <c r="A205" s="10" t="s">
        <v>9</v>
      </c>
      <c r="B205" s="11">
        <v>1.95</v>
      </c>
      <c r="C205" s="11">
        <v>0.8</v>
      </c>
      <c r="D205" s="12">
        <v>0.24861111111111112</v>
      </c>
      <c r="E205" s="15">
        <v>43587</v>
      </c>
      <c r="F205" s="13"/>
      <c r="G205" s="10" t="s">
        <v>47</v>
      </c>
    </row>
    <row r="206" spans="1:7" ht="15.75" customHeight="1">
      <c r="A206" s="10" t="s">
        <v>10</v>
      </c>
      <c r="B206" s="11">
        <v>2.29</v>
      </c>
      <c r="C206" s="11">
        <v>1.18</v>
      </c>
      <c r="D206" s="12">
        <v>0.24861111111111112</v>
      </c>
      <c r="E206" s="15">
        <v>43587</v>
      </c>
      <c r="F206" s="13"/>
      <c r="G206" s="10" t="s">
        <v>47</v>
      </c>
    </row>
    <row r="207" spans="1:7" ht="15.75" customHeight="1">
      <c r="A207" s="10" t="s">
        <v>7</v>
      </c>
      <c r="B207" s="11">
        <v>2.39</v>
      </c>
      <c r="C207" s="11">
        <v>0.48</v>
      </c>
      <c r="D207" s="12">
        <v>0.24861111111111112</v>
      </c>
      <c r="E207" s="15">
        <v>43587</v>
      </c>
      <c r="F207" s="13"/>
      <c r="G207" s="10" t="s">
        <v>47</v>
      </c>
    </row>
    <row r="208" spans="1:7" ht="15.75" customHeight="1">
      <c r="A208" s="10" t="s">
        <v>11</v>
      </c>
      <c r="B208" s="11">
        <v>2.02</v>
      </c>
      <c r="C208" s="11">
        <v>0.83</v>
      </c>
      <c r="D208" s="12">
        <v>0.24861111111111112</v>
      </c>
      <c r="E208" s="15">
        <v>43587</v>
      </c>
      <c r="F208" s="13"/>
      <c r="G208" s="10" t="s">
        <v>47</v>
      </c>
    </row>
    <row r="209" spans="1:7" ht="15.75" customHeight="1"/>
    <row r="210" spans="1:7" ht="15.75" customHeight="1">
      <c r="A210" s="10" t="s">
        <v>7</v>
      </c>
      <c r="B210" s="11">
        <v>0.98</v>
      </c>
      <c r="C210" s="11">
        <v>0.09</v>
      </c>
      <c r="D210" s="12">
        <v>0.21875</v>
      </c>
      <c r="E210" s="15">
        <v>43618</v>
      </c>
      <c r="F210" s="11">
        <v>2549</v>
      </c>
      <c r="G210" s="11">
        <v>18</v>
      </c>
    </row>
    <row r="211" spans="1:7" ht="15.75" customHeight="1">
      <c r="A211" s="10" t="s">
        <v>9</v>
      </c>
      <c r="B211" s="11">
        <v>0.92</v>
      </c>
      <c r="C211" s="11">
        <v>0.08</v>
      </c>
      <c r="D211" s="12">
        <v>0.21875</v>
      </c>
      <c r="E211" s="15">
        <v>43618</v>
      </c>
      <c r="F211" s="11">
        <v>4118</v>
      </c>
      <c r="G211" s="11">
        <v>18</v>
      </c>
    </row>
    <row r="212" spans="1:7" ht="15.75" customHeight="1">
      <c r="A212" s="10" t="s">
        <v>10</v>
      </c>
      <c r="B212" s="11">
        <v>0.99</v>
      </c>
      <c r="C212" s="11">
        <v>0.08</v>
      </c>
      <c r="D212" s="12">
        <v>0.21875</v>
      </c>
      <c r="E212" s="15">
        <v>43618</v>
      </c>
      <c r="F212" s="11">
        <v>2545</v>
      </c>
      <c r="G212" s="11">
        <v>18</v>
      </c>
    </row>
    <row r="213" spans="1:7" ht="15.75" customHeight="1">
      <c r="A213" s="10" t="s">
        <v>11</v>
      </c>
      <c r="B213" s="11">
        <v>0.99</v>
      </c>
      <c r="C213" s="11">
        <v>0.06</v>
      </c>
      <c r="D213" s="12">
        <v>0.21875</v>
      </c>
      <c r="E213" s="15">
        <v>43618</v>
      </c>
      <c r="F213" s="11">
        <v>4119</v>
      </c>
      <c r="G213" s="11">
        <v>18</v>
      </c>
    </row>
    <row r="214" spans="1:7" ht="15.75" customHeight="1">
      <c r="A214" s="10" t="s">
        <v>9</v>
      </c>
      <c r="B214" s="11">
        <v>1.23</v>
      </c>
      <c r="C214" s="11">
        <v>0.04</v>
      </c>
      <c r="D214" s="12">
        <v>0.22222222222222221</v>
      </c>
      <c r="E214" s="15">
        <v>43618</v>
      </c>
      <c r="F214" s="16">
        <v>810169</v>
      </c>
      <c r="G214" s="11">
        <v>2</v>
      </c>
    </row>
    <row r="215" spans="1:7" ht="15.75" customHeight="1">
      <c r="A215" s="10" t="s">
        <v>10</v>
      </c>
      <c r="B215" s="11">
        <v>1.23</v>
      </c>
      <c r="C215" s="11">
        <v>0.02</v>
      </c>
      <c r="D215" s="12">
        <v>0.22222222222222221</v>
      </c>
      <c r="E215" s="15">
        <v>43618</v>
      </c>
      <c r="F215" s="16">
        <v>235218</v>
      </c>
      <c r="G215" s="11">
        <v>2</v>
      </c>
    </row>
    <row r="216" spans="1:7" ht="15.75" customHeight="1">
      <c r="A216" s="10" t="s">
        <v>7</v>
      </c>
      <c r="B216" s="11">
        <v>1.51</v>
      </c>
      <c r="C216" s="11">
        <v>0.06</v>
      </c>
      <c r="D216" s="12">
        <v>0.22222222222222221</v>
      </c>
      <c r="E216" s="15">
        <v>43618</v>
      </c>
      <c r="F216" s="16">
        <v>809776</v>
      </c>
      <c r="G216" s="11">
        <v>2</v>
      </c>
    </row>
    <row r="217" spans="1:7" ht="15.75" customHeight="1">
      <c r="A217" s="10" t="s">
        <v>11</v>
      </c>
      <c r="B217" s="11">
        <v>1.25</v>
      </c>
      <c r="C217" s="11">
        <v>0.03</v>
      </c>
      <c r="D217" s="12">
        <v>0.22222222222222221</v>
      </c>
      <c r="E217" s="15">
        <v>43618</v>
      </c>
      <c r="F217" s="16">
        <v>236314</v>
      </c>
      <c r="G217" s="11">
        <v>2</v>
      </c>
    </row>
    <row r="218" spans="1:7" ht="15.75" customHeight="1">
      <c r="A218" s="10" t="s">
        <v>10</v>
      </c>
      <c r="B218" s="11">
        <v>7</v>
      </c>
      <c r="C218" s="11">
        <v>4</v>
      </c>
      <c r="D218" s="12">
        <v>0.22222222222222221</v>
      </c>
      <c r="E218" s="15">
        <v>43648</v>
      </c>
      <c r="F218" s="11">
        <v>2</v>
      </c>
      <c r="G218" s="11">
        <v>3</v>
      </c>
    </row>
    <row r="219" spans="1:7" ht="15.75" customHeight="1">
      <c r="A219" s="10" t="s">
        <v>11</v>
      </c>
      <c r="B219" s="11">
        <v>5</v>
      </c>
      <c r="C219" s="11">
        <v>4</v>
      </c>
      <c r="D219" s="12">
        <v>0.22222222222222221</v>
      </c>
      <c r="E219" s="15">
        <v>43679</v>
      </c>
      <c r="F219" s="11">
        <v>4</v>
      </c>
      <c r="G219" s="11">
        <v>3</v>
      </c>
    </row>
    <row r="220" spans="1:7" ht="15.75" customHeight="1">
      <c r="A220" s="10" t="s">
        <v>9</v>
      </c>
      <c r="B220" s="11">
        <v>3</v>
      </c>
      <c r="C220" s="11">
        <v>2</v>
      </c>
      <c r="D220" s="12">
        <v>0.22222222222222221</v>
      </c>
      <c r="E220" s="15">
        <v>43710</v>
      </c>
      <c r="F220" s="11">
        <v>3</v>
      </c>
      <c r="G220" s="11">
        <v>3</v>
      </c>
    </row>
    <row r="221" spans="1:7" ht="15.75" customHeight="1">
      <c r="A221" s="10" t="s">
        <v>7</v>
      </c>
      <c r="B221" s="11">
        <v>2</v>
      </c>
      <c r="C221" s="11">
        <v>1</v>
      </c>
      <c r="D221" s="12">
        <v>0.22222222222222221</v>
      </c>
      <c r="E221" s="15">
        <v>43740</v>
      </c>
      <c r="F221" s="11">
        <v>3</v>
      </c>
      <c r="G221" s="11">
        <v>3</v>
      </c>
    </row>
    <row r="222" spans="1:7" ht="15.75" customHeight="1">
      <c r="A222" s="10" t="s">
        <v>7</v>
      </c>
      <c r="B222" s="11">
        <v>0.79</v>
      </c>
      <c r="C222" s="11">
        <v>0.09</v>
      </c>
      <c r="D222" s="12">
        <v>0.22777777777777777</v>
      </c>
      <c r="E222" s="15">
        <v>43618</v>
      </c>
      <c r="F222" s="17">
        <v>236710</v>
      </c>
      <c r="G222" s="11">
        <v>16</v>
      </c>
    </row>
    <row r="223" spans="1:7" ht="15.75" customHeight="1">
      <c r="A223" s="10" t="s">
        <v>11</v>
      </c>
      <c r="B223" s="11">
        <v>0.85</v>
      </c>
      <c r="C223" s="11">
        <v>7.0000000000000007E-2</v>
      </c>
      <c r="D223" s="12">
        <v>0.22777777777777777</v>
      </c>
      <c r="E223" s="15">
        <v>43618</v>
      </c>
      <c r="F223" s="17">
        <v>236008</v>
      </c>
      <c r="G223" s="11">
        <v>16</v>
      </c>
    </row>
    <row r="224" spans="1:7" ht="15.75" customHeight="1">
      <c r="A224" s="10" t="s">
        <v>9</v>
      </c>
      <c r="B224" s="11">
        <v>1.04</v>
      </c>
      <c r="C224" s="11">
        <v>0.03</v>
      </c>
      <c r="D224" s="12">
        <v>0.22777777777777777</v>
      </c>
      <c r="E224" s="15">
        <v>43618</v>
      </c>
      <c r="F224" s="17">
        <v>810169</v>
      </c>
      <c r="G224" s="11">
        <v>16</v>
      </c>
    </row>
    <row r="225" spans="1:10" ht="15.75" customHeight="1">
      <c r="A225" s="10" t="s">
        <v>10</v>
      </c>
      <c r="B225" s="11">
        <v>1</v>
      </c>
      <c r="C225" s="11">
        <v>0.1</v>
      </c>
      <c r="D225" s="12">
        <v>0.22777777777777777</v>
      </c>
      <c r="E225" s="15">
        <v>43618</v>
      </c>
      <c r="F225" s="17">
        <v>235615</v>
      </c>
      <c r="G225" s="11">
        <v>16</v>
      </c>
    </row>
    <row r="226" spans="1:10" ht="15.75" customHeight="1">
      <c r="A226" s="10" t="s">
        <v>17</v>
      </c>
      <c r="B226" s="11">
        <v>1.3149999999999999</v>
      </c>
      <c r="C226" s="11">
        <v>4.0000000000000001E-3</v>
      </c>
      <c r="D226" s="12">
        <v>0.23125000000000001</v>
      </c>
      <c r="E226" s="15">
        <v>43618</v>
      </c>
      <c r="F226" s="11">
        <v>2547</v>
      </c>
      <c r="G226" s="11">
        <v>1</v>
      </c>
    </row>
    <row r="227" spans="1:10" ht="15.75" customHeight="1">
      <c r="A227" s="10" t="s">
        <v>18</v>
      </c>
      <c r="B227" s="11">
        <v>1.23</v>
      </c>
      <c r="C227" s="11">
        <v>0.01</v>
      </c>
      <c r="D227" s="12">
        <v>0.22916666666666666</v>
      </c>
      <c r="E227" s="15">
        <v>43618</v>
      </c>
      <c r="F227" s="11">
        <v>4116</v>
      </c>
      <c r="G227" s="11">
        <v>1</v>
      </c>
    </row>
    <row r="228" spans="1:10" ht="15.75" customHeight="1">
      <c r="A228" s="10" t="s">
        <v>10</v>
      </c>
      <c r="B228" s="11">
        <v>1.19</v>
      </c>
      <c r="C228" s="11">
        <v>0.04</v>
      </c>
      <c r="D228" s="12">
        <v>0.23055555555555557</v>
      </c>
      <c r="E228" s="15">
        <v>43618</v>
      </c>
      <c r="F228" s="11">
        <v>2544</v>
      </c>
      <c r="G228" s="11">
        <v>1</v>
      </c>
    </row>
    <row r="229" spans="1:10" ht="15.75" customHeight="1">
      <c r="A229" s="10" t="s">
        <v>7</v>
      </c>
      <c r="B229" s="11">
        <v>1.3</v>
      </c>
      <c r="C229" s="11">
        <v>0.02</v>
      </c>
      <c r="D229" s="12">
        <v>0.23194444444444445</v>
      </c>
      <c r="E229" s="15">
        <v>43618</v>
      </c>
      <c r="F229" s="11">
        <v>2549</v>
      </c>
      <c r="G229" s="11">
        <v>1</v>
      </c>
    </row>
    <row r="230" spans="1:10" ht="15.75" customHeight="1">
      <c r="A230" s="10" t="s">
        <v>9</v>
      </c>
      <c r="B230" s="11">
        <v>1.26</v>
      </c>
      <c r="C230" s="11">
        <v>0.01</v>
      </c>
      <c r="D230" s="12">
        <v>0.2361111111111111</v>
      </c>
      <c r="E230" s="15">
        <v>43618</v>
      </c>
      <c r="F230" s="11">
        <v>4116</v>
      </c>
      <c r="G230" s="11">
        <v>19</v>
      </c>
    </row>
    <row r="231" spans="1:10" ht="15.75" customHeight="1">
      <c r="A231" s="10" t="s">
        <v>10</v>
      </c>
      <c r="B231" s="11">
        <v>1.21</v>
      </c>
      <c r="C231" s="11">
        <v>0.05</v>
      </c>
      <c r="D231" s="12">
        <v>0.2361111111111111</v>
      </c>
      <c r="E231" s="15">
        <v>43618</v>
      </c>
      <c r="F231" s="11">
        <v>2544</v>
      </c>
      <c r="G231" s="11">
        <v>19</v>
      </c>
    </row>
    <row r="232" spans="1:10" ht="15.75" customHeight="1">
      <c r="A232" s="10" t="s">
        <v>11</v>
      </c>
      <c r="B232" s="11">
        <v>1.1299999999999999</v>
      </c>
      <c r="C232" s="11">
        <v>0.04</v>
      </c>
      <c r="D232" s="12">
        <v>0.2361111111111111</v>
      </c>
      <c r="E232" s="15">
        <v>43618</v>
      </c>
      <c r="F232" s="11">
        <v>2546</v>
      </c>
      <c r="G232" s="11">
        <v>19</v>
      </c>
    </row>
    <row r="233" spans="1:10" ht="15.75" customHeight="1">
      <c r="A233" s="10" t="s">
        <v>7</v>
      </c>
      <c r="B233" s="11">
        <v>1.51</v>
      </c>
      <c r="C233" s="11">
        <v>0.02</v>
      </c>
      <c r="D233" s="12">
        <v>0.2361111111111111</v>
      </c>
      <c r="E233" s="15">
        <v>43618</v>
      </c>
      <c r="F233" s="11">
        <v>4117</v>
      </c>
      <c r="G233" s="11">
        <v>19</v>
      </c>
    </row>
    <row r="234" spans="1:10" ht="15.75" customHeight="1">
      <c r="A234" s="10" t="s">
        <v>9</v>
      </c>
      <c r="B234" s="11">
        <v>1.04</v>
      </c>
      <c r="C234" s="11">
        <v>7.0000000000000007E-2</v>
      </c>
      <c r="D234" s="12">
        <v>0.24305555555555555</v>
      </c>
      <c r="E234" s="15">
        <v>43618</v>
      </c>
      <c r="F234" s="11">
        <v>3735</v>
      </c>
      <c r="G234" s="11">
        <v>14</v>
      </c>
      <c r="J234" s="18"/>
    </row>
    <row r="235" spans="1:10" ht="15.75" customHeight="1">
      <c r="A235" s="10" t="s">
        <v>10</v>
      </c>
      <c r="B235" s="11">
        <v>1.25</v>
      </c>
      <c r="C235" s="11">
        <v>0.01</v>
      </c>
      <c r="D235" s="12">
        <v>0.24305555555555555</v>
      </c>
      <c r="E235" s="15">
        <v>43618</v>
      </c>
      <c r="F235" s="11">
        <v>3735</v>
      </c>
      <c r="G235" s="11">
        <v>14</v>
      </c>
      <c r="J235" s="18"/>
    </row>
    <row r="236" spans="1:10" ht="15.75" customHeight="1">
      <c r="A236" s="10" t="s">
        <v>7</v>
      </c>
      <c r="B236" s="11">
        <v>1.5</v>
      </c>
      <c r="C236" s="11">
        <v>0.2</v>
      </c>
      <c r="D236" s="12">
        <v>0.24305555555555555</v>
      </c>
      <c r="E236" s="15">
        <v>43618</v>
      </c>
      <c r="F236" s="11">
        <v>3735</v>
      </c>
      <c r="G236" s="11">
        <v>14</v>
      </c>
      <c r="J236" s="18"/>
    </row>
    <row r="237" spans="1:10" ht="15.75" customHeight="1">
      <c r="A237" s="10" t="s">
        <v>11</v>
      </c>
      <c r="B237" s="11">
        <v>1</v>
      </c>
      <c r="C237" s="11">
        <v>0.1</v>
      </c>
      <c r="D237" s="12">
        <v>0.24305555555555555</v>
      </c>
      <c r="E237" s="15">
        <v>43618</v>
      </c>
      <c r="F237" s="11">
        <v>3735</v>
      </c>
      <c r="G237" s="11">
        <v>14</v>
      </c>
      <c r="J237" s="18">
        <v>0.2</v>
      </c>
    </row>
    <row r="238" spans="1:10" ht="15.75" customHeight="1">
      <c r="A238" s="10" t="s">
        <v>11</v>
      </c>
      <c r="B238" s="11">
        <v>1.1599999999999999</v>
      </c>
      <c r="C238" s="11">
        <v>0.02</v>
      </c>
      <c r="D238" s="12">
        <v>0.24513888888888888</v>
      </c>
      <c r="E238" s="15">
        <v>43648</v>
      </c>
      <c r="F238" s="11">
        <v>2547</v>
      </c>
      <c r="G238" s="11">
        <v>7</v>
      </c>
      <c r="J238" s="18">
        <v>0.02</v>
      </c>
    </row>
    <row r="239" spans="1:10" ht="15.75" customHeight="1">
      <c r="A239" s="10" t="s">
        <v>10</v>
      </c>
      <c r="B239" s="11">
        <v>0.99</v>
      </c>
      <c r="C239" s="11">
        <v>0</v>
      </c>
      <c r="D239" s="12">
        <v>0.28680555555555554</v>
      </c>
      <c r="E239" s="15">
        <v>43679</v>
      </c>
      <c r="F239" s="11">
        <v>2544</v>
      </c>
      <c r="G239" s="11">
        <v>7</v>
      </c>
      <c r="J239" s="18">
        <v>0.4</v>
      </c>
    </row>
    <row r="240" spans="1:10" ht="15.75" customHeight="1">
      <c r="A240" s="10" t="s">
        <v>7</v>
      </c>
      <c r="B240" s="11">
        <v>1.35</v>
      </c>
      <c r="C240" s="11">
        <v>0.08</v>
      </c>
      <c r="D240" s="12">
        <v>0.32847222222222222</v>
      </c>
      <c r="E240" s="15">
        <v>43710</v>
      </c>
      <c r="F240" s="11">
        <v>2549</v>
      </c>
      <c r="G240" s="11">
        <v>7</v>
      </c>
      <c r="J240" s="18">
        <v>2E-3</v>
      </c>
    </row>
    <row r="241" spans="1:10" ht="15.75" customHeight="1">
      <c r="A241" s="10" t="s">
        <v>9</v>
      </c>
      <c r="B241" s="11">
        <v>1.05</v>
      </c>
      <c r="C241" s="11">
        <v>0.02</v>
      </c>
      <c r="D241" s="12">
        <v>0.37013888888888891</v>
      </c>
      <c r="E241" s="15">
        <v>43740</v>
      </c>
      <c r="F241" s="11">
        <v>4118</v>
      </c>
      <c r="G241" s="11">
        <v>7</v>
      </c>
      <c r="J241" s="18">
        <v>0.04</v>
      </c>
    </row>
    <row r="242" spans="1:10" ht="15.75" customHeight="1">
      <c r="A242" s="10" t="s">
        <v>9</v>
      </c>
      <c r="B242" s="11">
        <v>1.28</v>
      </c>
      <c r="C242" s="11">
        <v>0</v>
      </c>
      <c r="D242" s="12">
        <v>0.24791666666666667</v>
      </c>
      <c r="E242" s="15">
        <v>43618</v>
      </c>
      <c r="F242" s="11">
        <v>4116</v>
      </c>
      <c r="G242" s="11">
        <v>9</v>
      </c>
      <c r="J242" s="18">
        <v>0.04</v>
      </c>
    </row>
    <row r="243" spans="1:10" ht="15.75" customHeight="1">
      <c r="A243" s="10" t="s">
        <v>11</v>
      </c>
      <c r="B243" s="11">
        <v>1.29</v>
      </c>
      <c r="C243" s="11">
        <v>0</v>
      </c>
      <c r="D243" s="12">
        <v>0.24791666666666667</v>
      </c>
      <c r="E243" s="15">
        <v>43618</v>
      </c>
      <c r="F243" s="11">
        <v>4119</v>
      </c>
      <c r="G243" s="11">
        <v>9</v>
      </c>
      <c r="J243" s="18">
        <v>0.01</v>
      </c>
    </row>
    <row r="244" spans="1:10" ht="15.75" customHeight="1">
      <c r="A244" s="10" t="s">
        <v>7</v>
      </c>
      <c r="B244" s="11">
        <v>1.49</v>
      </c>
      <c r="C244" s="11">
        <v>0.01</v>
      </c>
      <c r="D244" s="12">
        <v>0.24791666666666667</v>
      </c>
      <c r="E244" s="15">
        <v>43618</v>
      </c>
      <c r="F244" s="11">
        <v>4117</v>
      </c>
      <c r="G244" s="11">
        <v>9</v>
      </c>
      <c r="J244" s="18">
        <v>0.06</v>
      </c>
    </row>
    <row r="245" spans="1:10" ht="15.75" customHeight="1">
      <c r="A245" s="10" t="s">
        <v>9</v>
      </c>
      <c r="B245" s="13"/>
      <c r="C245" s="13"/>
      <c r="D245" s="13"/>
      <c r="E245" s="13"/>
      <c r="F245" s="13"/>
      <c r="G245" s="13"/>
      <c r="J245" s="18">
        <v>5.0000000000000001E-3</v>
      </c>
    </row>
    <row r="246" spans="1:10" ht="15.75" customHeight="1">
      <c r="A246" s="10" t="s">
        <v>10</v>
      </c>
      <c r="B246" s="11">
        <v>1.2</v>
      </c>
      <c r="C246" s="11">
        <v>0.01</v>
      </c>
      <c r="D246" s="12">
        <v>0.24791666666666667</v>
      </c>
      <c r="E246" s="15">
        <v>43618</v>
      </c>
      <c r="F246" s="11">
        <v>2544</v>
      </c>
      <c r="G246" s="11">
        <v>9</v>
      </c>
      <c r="J246" s="18">
        <v>0.08</v>
      </c>
    </row>
    <row r="247" spans="1:10" ht="15.75" customHeight="1">
      <c r="J247" s="19">
        <v>6.0000000000000001E-3</v>
      </c>
    </row>
    <row r="248" spans="1:10" ht="15.75" customHeight="1">
      <c r="J248" s="19">
        <v>0.02</v>
      </c>
    </row>
    <row r="249" spans="1:10" ht="15.75" customHeight="1">
      <c r="J249" s="19">
        <v>0.04</v>
      </c>
    </row>
    <row r="250" spans="1:10" ht="15.75" customHeight="1">
      <c r="J250" s="19">
        <v>0.04</v>
      </c>
    </row>
    <row r="251" spans="1:10" ht="15.75" customHeight="1">
      <c r="J251" s="19">
        <v>0.01</v>
      </c>
    </row>
    <row r="252" spans="1:10" ht="15.75" customHeight="1">
      <c r="J252" s="19">
        <v>0.03</v>
      </c>
    </row>
    <row r="253" spans="1:10" ht="15.75" customHeight="1">
      <c r="J253" s="19">
        <v>1.883E-2</v>
      </c>
    </row>
    <row r="254" spans="1:10" ht="15.75" customHeight="1">
      <c r="J254" s="19">
        <v>0.1</v>
      </c>
    </row>
    <row r="255" spans="1:10" ht="15.75" customHeight="1">
      <c r="J255" s="19">
        <v>0.11144800000000001</v>
      </c>
    </row>
    <row r="256" spans="1:10" ht="15.75" customHeight="1">
      <c r="J256" s="19">
        <v>0.02</v>
      </c>
    </row>
    <row r="257" spans="10:10" ht="15.75" customHeight="1">
      <c r="J257" s="19">
        <v>1.2500000000000001E-2</v>
      </c>
    </row>
    <row r="258" spans="10:10" ht="15.75" customHeight="1">
      <c r="J258" s="19">
        <v>6.8099999999999994E-2</v>
      </c>
    </row>
    <row r="259" spans="10:10" ht="15.75" customHeight="1">
      <c r="J259" s="19">
        <v>1.8E-3</v>
      </c>
    </row>
    <row r="260" spans="10:10" ht="15.75" customHeight="1">
      <c r="J260" s="19">
        <v>7.0000000000000007E-2</v>
      </c>
    </row>
    <row r="261" spans="10:10" ht="15.75" customHeight="1">
      <c r="J261" s="19">
        <v>0.02</v>
      </c>
    </row>
    <row r="262" spans="10:10" ht="15.75" customHeight="1">
      <c r="J262" s="19">
        <v>3</v>
      </c>
    </row>
    <row r="263" spans="10:10" ht="15.75" customHeight="1">
      <c r="J263" s="19">
        <v>1.92</v>
      </c>
    </row>
    <row r="264" spans="10:10" ht="15.75" customHeight="1">
      <c r="J264" s="19">
        <v>0</v>
      </c>
    </row>
    <row r="265" spans="10:10" ht="15.75" customHeight="1">
      <c r="J265" s="19">
        <v>3</v>
      </c>
    </row>
    <row r="266" spans="10:10" ht="15.75" customHeight="1">
      <c r="J266" s="19">
        <v>1.5582E-2</v>
      </c>
    </row>
    <row r="267" spans="10:10" ht="15.75" customHeight="1">
      <c r="J267" s="19">
        <v>0.01</v>
      </c>
    </row>
    <row r="268" spans="10:10" ht="15.75" customHeight="1">
      <c r="J268" s="19">
        <v>0.1</v>
      </c>
    </row>
    <row r="269" spans="10:10" ht="15.75" customHeight="1">
      <c r="J269" s="19">
        <v>2.8726999999999999E-2</v>
      </c>
    </row>
    <row r="270" spans="10:10" ht="15.75" customHeight="1">
      <c r="J270" s="19">
        <v>0.2</v>
      </c>
    </row>
    <row r="271" spans="10:10" ht="15.75" customHeight="1">
      <c r="J271" s="19">
        <v>0.4</v>
      </c>
    </row>
    <row r="272" spans="10:10" ht="15.75" customHeight="1">
      <c r="J272" s="19">
        <v>0.01</v>
      </c>
    </row>
    <row r="273" spans="10:10" ht="15.75" customHeight="1">
      <c r="J273" s="19">
        <v>0.31</v>
      </c>
    </row>
    <row r="274" spans="10:10" ht="15.75" customHeight="1">
      <c r="J274" s="19">
        <v>0.83</v>
      </c>
    </row>
    <row r="275" spans="10:10" ht="15.75" customHeight="1">
      <c r="J275" s="19">
        <v>0.06</v>
      </c>
    </row>
    <row r="276" spans="10:10" ht="15.75" customHeight="1">
      <c r="J276" s="19">
        <v>0.03</v>
      </c>
    </row>
    <row r="277" spans="10:10" ht="15.75" customHeight="1">
      <c r="J277" s="19">
        <v>4</v>
      </c>
    </row>
    <row r="278" spans="10:10" ht="15.75" customHeight="1">
      <c r="J278" s="19">
        <v>7.0000000000000007E-2</v>
      </c>
    </row>
    <row r="279" spans="10:10" ht="15.75" customHeight="1">
      <c r="J279" s="19">
        <v>4.0000000000000001E-3</v>
      </c>
    </row>
    <row r="280" spans="10:10" ht="15.75" customHeight="1">
      <c r="J280" s="19">
        <v>0.04</v>
      </c>
    </row>
    <row r="281" spans="10:10" ht="15.75" customHeight="1">
      <c r="J281" s="19">
        <v>0.1</v>
      </c>
    </row>
    <row r="282" spans="10:10" ht="15.75" customHeight="1">
      <c r="J282" s="19">
        <v>0.02</v>
      </c>
    </row>
    <row r="283" spans="10:10" ht="15.75" customHeight="1">
      <c r="J283" s="19">
        <v>0</v>
      </c>
    </row>
    <row r="284" spans="10:10" ht="15.75" customHeight="1"/>
    <row r="285" spans="10:10" ht="15.75" customHeight="1"/>
    <row r="286" spans="10:10" ht="15.75" customHeight="1"/>
    <row r="287" spans="10:10" ht="15.75" customHeight="1"/>
    <row r="288" spans="10:1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Firelovesnow</cp:lastModifiedBy>
  <dcterms:modified xsi:type="dcterms:W3CDTF">2019-02-12T02:32:07Z</dcterms:modified>
</cp:coreProperties>
</file>