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xel\Downloads\"/>
    </mc:Choice>
  </mc:AlternateContent>
  <xr:revisionPtr revIDLastSave="0" documentId="13_ncr:1_{1E7A5DE3-5749-439C-8DD3-A7AB064F1F9D}" xr6:coauthVersionLast="36" xr6:coauthVersionMax="36" xr10:uidLastSave="{00000000-0000-0000-0000-000000000000}"/>
  <bookViews>
    <workbookView xWindow="0" yWindow="0" windowWidth="23040" windowHeight="85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" l="1"/>
  <c r="N8" i="1" s="1"/>
  <c r="M7" i="1"/>
  <c r="N7" i="1" s="1"/>
  <c r="M6" i="1"/>
  <c r="N6" i="1" s="1"/>
  <c r="M5" i="1"/>
  <c r="N5" i="1" s="1"/>
  <c r="M4" i="1"/>
  <c r="N4" i="1" s="1"/>
  <c r="M3" i="1"/>
  <c r="N3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<sst xmlns="http://schemas.openxmlformats.org/spreadsheetml/2006/main" count="11" uniqueCount="9">
  <si>
    <t>Run 1</t>
  </si>
  <si>
    <t>seperation</t>
  </si>
  <si>
    <t>error</t>
  </si>
  <si>
    <t>Run 2</t>
  </si>
  <si>
    <t>Seperation</t>
  </si>
  <si>
    <t>Error</t>
  </si>
  <si>
    <t>Run3</t>
  </si>
  <si>
    <t>avg</t>
  </si>
  <si>
    <t>(v-avg)^2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</si>
</sst>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H14" sqref="H14"/>
    </sheetView>
  </sheetViews>
  <sheetFormatPr defaultRowHeight="14.4" x14ac:dyDescent="0.3"/>
  <cols>
    <col min="3" max="3" width="11" customWidth="1"/>
    <col min="5" max="5" width="21.88671875" customWidth="1"/>
    <col min="6" max="7" width="12" bestFit="1" customWidth="1"/>
  </cols>
  <sheetData>
    <row r="1" spans="1:14" x14ac:dyDescent="0.3">
      <c r="A1" t="s">
        <v>0</v>
      </c>
      <c r="F1" t="s">
        <v>3</v>
      </c>
      <c r="K1" t="s">
        <v>6</v>
      </c>
    </row>
    <row r="2" spans="1:14" x14ac:dyDescent="0.3">
      <c r="A2" t="s">
        <v>1</v>
      </c>
      <c r="B2" t="s">
        <v>2</v>
      </c>
      <c r="C2" t="s">
        <v>7</v>
      </c>
      <c r="D2" t="s">
        <v>8</v>
      </c>
      <c r="F2" t="s">
        <v>4</v>
      </c>
      <c r="G2" t="s">
        <v>5</v>
      </c>
      <c r="K2" t="s">
        <v>4</v>
      </c>
      <c r="L2" t="s">
        <v>5</v>
      </c>
    </row>
    <row r="3" spans="1:14" x14ac:dyDescent="0.3">
      <c r="A3">
        <v>11.3</v>
      </c>
      <c r="B3">
        <v>0.1</v>
      </c>
      <c r="C3">
        <v>11.738571428571429</v>
      </c>
      <c r="D3">
        <f>(A3-C3)^2</f>
        <v>0.19234489795918372</v>
      </c>
      <c r="F3">
        <v>11.08</v>
      </c>
      <c r="G3">
        <v>0.04</v>
      </c>
      <c r="H3">
        <f>AVERAGE(F3:F8)</f>
        <v>11.545</v>
      </c>
      <c r="I3">
        <f>(F3-H3)^2</f>
        <v>0.21622499999999986</v>
      </c>
      <c r="K3">
        <v>11.28</v>
      </c>
      <c r="L3">
        <v>7.0000000000000007E-2</v>
      </c>
      <c r="M3">
        <f>AVERAGE(K3:K8)</f>
        <v>11.553333333333333</v>
      </c>
      <c r="N3">
        <f>(K3-M3)^2</f>
        <v>7.4711111111111159E-2</v>
      </c>
    </row>
    <row r="4" spans="1:14" x14ac:dyDescent="0.3">
      <c r="A4">
        <v>11.43</v>
      </c>
      <c r="B4">
        <v>0.02</v>
      </c>
      <c r="C4">
        <v>11.738571428571429</v>
      </c>
      <c r="D4">
        <f t="shared" ref="D4:D9" si="0">(A4-C4)^2</f>
        <v>9.5216326530612877E-2</v>
      </c>
      <c r="F4">
        <v>11.45</v>
      </c>
      <c r="G4">
        <v>0.03</v>
      </c>
      <c r="H4">
        <f>AVERAGE(F3:F8)</f>
        <v>11.545</v>
      </c>
      <c r="I4">
        <f t="shared" ref="I4:I8" si="1">(F4-H4)^2</f>
        <v>9.0250000000001215E-3</v>
      </c>
      <c r="K4">
        <v>11.34</v>
      </c>
      <c r="L4">
        <v>0.02</v>
      </c>
      <c r="M4">
        <f>AVERAGE(K3:K8)</f>
        <v>11.553333333333333</v>
      </c>
      <c r="N4">
        <f t="shared" ref="N4:N8" si="2">(K4-M4)^2</f>
        <v>4.551111111111094E-2</v>
      </c>
    </row>
    <row r="5" spans="1:14" x14ac:dyDescent="0.3">
      <c r="A5">
        <v>11.85</v>
      </c>
      <c r="B5">
        <v>0.01</v>
      </c>
      <c r="C5">
        <v>11.738571428571429</v>
      </c>
      <c r="D5">
        <f t="shared" si="0"/>
        <v>1.2416326530611999E-2</v>
      </c>
      <c r="F5">
        <v>11.77</v>
      </c>
      <c r="G5">
        <v>0.02</v>
      </c>
      <c r="H5">
        <f>AVERAGE(F3:F8)</f>
        <v>11.545</v>
      </c>
      <c r="I5">
        <f t="shared" si="1"/>
        <v>5.0624999999999837E-2</v>
      </c>
      <c r="K5">
        <v>11.76</v>
      </c>
      <c r="L5">
        <v>0.03</v>
      </c>
      <c r="M5">
        <f>AVERAGE(K3:K8)</f>
        <v>11.553333333333333</v>
      </c>
      <c r="N5">
        <f t="shared" si="2"/>
        <v>4.2711111111111248E-2</v>
      </c>
    </row>
    <row r="6" spans="1:14" x14ac:dyDescent="0.3">
      <c r="A6">
        <v>12.81</v>
      </c>
      <c r="B6">
        <v>0.03</v>
      </c>
      <c r="C6">
        <v>11.738571428571429</v>
      </c>
      <c r="D6">
        <f t="shared" si="0"/>
        <v>1.1479591836734688</v>
      </c>
      <c r="F6">
        <v>11.44</v>
      </c>
      <c r="G6">
        <v>0.1</v>
      </c>
      <c r="H6">
        <f>AVERAGE(F3:F8)</f>
        <v>11.545</v>
      </c>
      <c r="I6">
        <f t="shared" si="1"/>
        <v>1.102500000000009E-2</v>
      </c>
      <c r="K6">
        <v>11.45</v>
      </c>
      <c r="L6">
        <v>0.03</v>
      </c>
      <c r="M6">
        <f>AVERAGE(K3:K8)</f>
        <v>11.553333333333333</v>
      </c>
      <c r="N6">
        <f t="shared" si="2"/>
        <v>1.0677777777777812E-2</v>
      </c>
    </row>
    <row r="7" spans="1:14" x14ac:dyDescent="0.3">
      <c r="A7">
        <v>11.24</v>
      </c>
      <c r="B7">
        <v>0.1</v>
      </c>
      <c r="C7">
        <v>11.738571428571429</v>
      </c>
      <c r="D7">
        <f t="shared" si="0"/>
        <v>0.24857346938775565</v>
      </c>
      <c r="F7">
        <v>11.65</v>
      </c>
      <c r="G7">
        <v>0.06</v>
      </c>
      <c r="H7">
        <f>AVERAGE(F3:F8)</f>
        <v>11.545</v>
      </c>
      <c r="I7">
        <f t="shared" si="1"/>
        <v>1.102500000000009E-2</v>
      </c>
      <c r="K7">
        <v>11.68</v>
      </c>
      <c r="L7">
        <v>0.02</v>
      </c>
      <c r="M7">
        <f>AVERAGE(K3:K8)</f>
        <v>11.553333333333333</v>
      </c>
      <c r="N7">
        <f t="shared" si="2"/>
        <v>1.604444444444451E-2</v>
      </c>
    </row>
    <row r="8" spans="1:14" x14ac:dyDescent="0.3">
      <c r="A8">
        <v>11.71</v>
      </c>
      <c r="B8">
        <v>0.04</v>
      </c>
      <c r="C8">
        <v>11.738571428571429</v>
      </c>
      <c r="D8">
        <f t="shared" si="0"/>
        <v>8.1632653061223907E-4</v>
      </c>
      <c r="F8">
        <v>11.88</v>
      </c>
      <c r="G8">
        <v>0.08</v>
      </c>
      <c r="H8">
        <f>AVERAGE(F3:F8)</f>
        <v>11.545</v>
      </c>
      <c r="I8">
        <f t="shared" si="1"/>
        <v>0.11222500000000057</v>
      </c>
      <c r="K8">
        <v>11.81</v>
      </c>
      <c r="L8">
        <v>0.03</v>
      </c>
      <c r="M8">
        <f>AVERAGE(K3:K8)</f>
        <v>11.553333333333333</v>
      </c>
      <c r="N8">
        <f t="shared" si="2"/>
        <v>6.5877777777778312E-2</v>
      </c>
    </row>
    <row r="9" spans="1:14" x14ac:dyDescent="0.3">
      <c r="A9">
        <v>11.83</v>
      </c>
      <c r="B9">
        <v>0.03</v>
      </c>
      <c r="C9">
        <v>11.738571428571429</v>
      </c>
      <c r="D9">
        <f t="shared" si="0"/>
        <v>8.3591836734692639E-3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Firelovesnow</dc:creator>
  <cp:lastModifiedBy>Firelovesnow</cp:lastModifiedBy>
  <dcterms:created xsi:type="dcterms:W3CDTF">2019-01-22T03:21:19Z</dcterms:created>
  <dcterms:modified xsi:type="dcterms:W3CDTF">2019-01-23T15:13:47Z</dcterms:modified>
</cp:coreProperties>
</file>