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zl20/Documents/chol/bile_ici/"/>
    </mc:Choice>
  </mc:AlternateContent>
  <xr:revisionPtr revIDLastSave="0" documentId="13_ncr:1_{7565D00F-822B-274D-8077-F0ABF1C71FB0}" xr6:coauthVersionLast="47" xr6:coauthVersionMax="47" xr10:uidLastSave="{00000000-0000-0000-0000-000000000000}"/>
  <bookViews>
    <workbookView xWindow="0" yWindow="760" windowWidth="34560" windowHeight="20020" xr2:uid="{7E6C57D5-8F37-EC47-A731-D35B2561F8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<sst xmlns="http://schemas.openxmlformats.org/spreadsheetml/2006/main" count="61" uniqueCount="25">
  <si>
    <r>
      <t>Singleplex markers, counts/mm</t>
    </r>
    <r>
      <rPr>
        <b/>
        <vertAlign val="superscript"/>
        <sz val="18"/>
        <color theme="1"/>
        <rFont val="等线"/>
        <family val="2"/>
        <scheme val="minor"/>
      </rPr>
      <t>2</t>
    </r>
  </si>
  <si>
    <t>Singleplex markers, H-score or %positive</t>
  </si>
  <si>
    <t>CD3 CT</t>
  </si>
  <si>
    <t>CD4 CT</t>
  </si>
  <si>
    <t>CD68 CT</t>
  </si>
  <si>
    <t>CD8 CT</t>
  </si>
  <si>
    <t>ICOS CT</t>
  </si>
  <si>
    <t>LAG3 CT</t>
  </si>
  <si>
    <t>OX40 CT</t>
  </si>
  <si>
    <t>PD1 CT</t>
  </si>
  <si>
    <t>TIM3 CT</t>
  </si>
  <si>
    <t>VISTA CT</t>
  </si>
  <si>
    <t>IDO1 CT</t>
  </si>
  <si>
    <t>B7H4 Membrane total tissue % positive</t>
  </si>
  <si>
    <t>B7H3 Membrane total tissue % positive</t>
  </si>
  <si>
    <t>ID</t>
  </si>
  <si>
    <t>Patient ID</t>
  </si>
  <si>
    <t>6a</t>
  </si>
  <si>
    <t>40a</t>
  </si>
  <si>
    <t>6b</t>
  </si>
  <si>
    <t>weighted average</t>
    <phoneticPr fontId="3" type="noConversion"/>
  </si>
  <si>
    <t>Euclidean distance</t>
    <phoneticPr fontId="3" type="noConversion"/>
  </si>
  <si>
    <t>GROUP</t>
    <phoneticPr fontId="3" type="noConversion"/>
  </si>
  <si>
    <t>cold</t>
    <phoneticPr fontId="3" type="noConversion"/>
  </si>
  <si>
    <t>hot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</si>
</sst>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>
    <font>
      <sz val="12"/>
      <color theme="1"/>
      <name val="等线"/>
      <family val="2"/>
      <charset val="134"/>
      <scheme val="minor"/>
    </font>
    <font>
      <b/>
      <sz val="18"/>
      <color theme="1"/>
      <name val="等线"/>
      <family val="2"/>
      <scheme val="minor"/>
    </font>
    <font>
      <b/>
      <vertAlign val="superscript"/>
      <sz val="18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2"/>
      <scheme val="minor"/>
    </font>
    <font>
      <sz val="11"/>
      <color theme="1"/>
      <name val="Segoe UI"/>
      <family val="2"/>
    </font>
    <font>
      <sz val="11"/>
      <color rgb="FFFF0000"/>
      <name val="等线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76" fontId="4" fillId="0" borderId="2" xfId="0" applyNumberFormat="1" applyFont="1" applyBorder="1" applyAlignment="1">
      <alignment horizontal="center" wrapText="1"/>
    </xf>
    <xf numFmtId="176" fontId="4" fillId="0" borderId="3" xfId="0" applyNumberFormat="1" applyFont="1" applyBorder="1" applyAlignment="1">
      <alignment horizontal="center" wrapText="1"/>
    </xf>
    <xf numFmtId="176" fontId="4" fillId="0" borderId="0" xfId="0" applyNumberFormat="1" applyFont="1" applyAlignment="1">
      <alignment horizontal="center" wrapText="1"/>
    </xf>
    <xf numFmtId="0" fontId="0" fillId="0" borderId="1" xfId="0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/>
    <xf numFmtId="0" fontId="7" fillId="0" borderId="0" xfId="0" applyFont="1" applyAlignment="1">
      <alignment horizontal="center" wrapText="1"/>
    </xf>
    <xf numFmtId="0" fontId="4" fillId="0" borderId="0" xfId="0" applyFont="1" applyAlignment="1"/>
    <xf numFmtId="1" fontId="8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76" fontId="5" fillId="5" borderId="1" xfId="0" applyNumberFormat="1" applyFont="1" applyFill="1" applyBorder="1" applyAlignment="1"/>
    <xf numFmtId="176" fontId="5" fillId="5" borderId="0" xfId="0" applyNumberFormat="1" applyFont="1" applyFill="1" applyAlignment="1"/>
    <xf numFmtId="176" fontId="0" fillId="5" borderId="0" xfId="0" applyNumberFormat="1" applyFill="1" applyAlignment="1"/>
    <xf numFmtId="176" fontId="0" fillId="5" borderId="0" xfId="0" applyNumberFormat="1" applyFill="1" applyAlignment="1">
      <alignment horizontal="center"/>
    </xf>
    <xf numFmtId="0" fontId="0" fillId="5" borderId="0" xfId="0" applyFill="1" applyAlignment="1"/>
    <xf numFmtId="176" fontId="6" fillId="5" borderId="0" xfId="0" applyNumberFormat="1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  <xf numFmtId="176" fontId="5" fillId="4" borderId="1" xfId="0" applyNumberFormat="1" applyFont="1" applyFill="1" applyBorder="1" applyAlignment="1"/>
    <xf numFmtId="176" fontId="5" fillId="4" borderId="0" xfId="0" applyNumberFormat="1" applyFont="1" applyFill="1" applyAlignment="1"/>
    <xf numFmtId="176" fontId="0" fillId="4" borderId="0" xfId="0" applyNumberFormat="1" applyFill="1" applyAlignment="1"/>
    <xf numFmtId="176" fontId="0" fillId="4" borderId="0" xfId="0" applyNumberFormat="1" applyFill="1" applyAlignment="1">
      <alignment horizontal="center"/>
    </xf>
    <xf numFmtId="0" fontId="0" fillId="4" borderId="0" xfId="0" applyFill="1" applyAlignment="1"/>
    <xf numFmtId="176" fontId="6" fillId="4" borderId="0" xfId="0" applyNumberFormat="1" applyFont="1" applyFill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176" fontId="5" fillId="4" borderId="4" xfId="0" applyNumberFormat="1" applyFont="1" applyFill="1" applyBorder="1" applyAlignment="1"/>
    <xf numFmtId="176" fontId="5" fillId="4" borderId="5" xfId="0" applyNumberFormat="1" applyFont="1" applyFill="1" applyBorder="1" applyAlignment="1"/>
    <xf numFmtId="176" fontId="0" fillId="4" borderId="5" xfId="0" applyNumberFormat="1" applyFill="1" applyBorder="1" applyAlignment="1"/>
    <xf numFmtId="176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006B-53AC-E64F-BFC5-0033CECFA5D9}">
  <dimension ref="A1:P21"/>
  <sheetViews>
    <sheetView tabSelected="1" workbookViewId="0">
      <selection activeCell="P1" sqref="P1"/>
    </sheetView>
  </sheetViews>
  <sheetFormatPr baseColWidth="10" defaultColWidth="8.83203125" defaultRowHeight="16"/>
  <cols>
    <col min="1" max="1" width="8.6640625" style="10" bestFit="1" customWidth="1"/>
    <col min="2" max="2" width="8.83203125" style="8"/>
    <col min="3" max="11" width="8.83203125" style="9"/>
    <col min="12" max="12" width="7.6640625" style="10" bestFit="1" customWidth="1"/>
    <col min="13" max="13" width="8.83203125" style="11"/>
    <col min="14" max="14" width="8.83203125" style="10"/>
    <col min="15" max="16384" width="8.83203125" style="9"/>
  </cols>
  <sheetData>
    <row r="1" spans="1:16" s="15" customFormat="1" ht="81" thickBot="1">
      <c r="A1" s="14" t="s">
        <v>16</v>
      </c>
      <c r="B1" s="5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7" t="s">
        <v>12</v>
      </c>
      <c r="M1" s="7" t="s">
        <v>13</v>
      </c>
      <c r="N1" s="7" t="s">
        <v>14</v>
      </c>
      <c r="O1" s="15" t="s">
        <v>21</v>
      </c>
      <c r="P1" s="15" t="s">
        <v>22</v>
      </c>
    </row>
    <row r="2" spans="1:16" s="22" customFormat="1" ht="18" thickTop="1">
      <c r="A2" s="16" t="s">
        <v>17</v>
      </c>
      <c r="B2" s="18">
        <v>22.243647014266738</v>
      </c>
      <c r="C2" s="19">
        <v>18.17840599670803</v>
      </c>
      <c r="D2" s="20">
        <v>48.756696440348065</v>
      </c>
      <c r="E2" s="19">
        <v>33.763369793261141</v>
      </c>
      <c r="F2" s="21">
        <v>0.59947150195932541</v>
      </c>
      <c r="G2" s="21">
        <v>2.0125244326665315</v>
      </c>
      <c r="H2" s="21">
        <v>3.2127861638683921</v>
      </c>
      <c r="I2" s="20">
        <v>0.59935006055259621</v>
      </c>
      <c r="J2" s="21">
        <v>2.5969064669151325</v>
      </c>
      <c r="K2" s="21">
        <v>3.2913090086619907</v>
      </c>
      <c r="L2" s="21">
        <v>0</v>
      </c>
      <c r="M2" s="21">
        <v>5.2595610461295763</v>
      </c>
      <c r="N2" s="21">
        <v>2.3149596446224052</v>
      </c>
      <c r="O2" s="21">
        <v>66.393559999999994</v>
      </c>
      <c r="P2" s="22" t="s">
        <v>23</v>
      </c>
    </row>
    <row r="3" spans="1:16" s="22" customFormat="1" ht="17">
      <c r="A3" s="16">
        <v>22</v>
      </c>
      <c r="B3" s="18">
        <v>91.091815551167429</v>
      </c>
      <c r="C3" s="19">
        <v>7.5761696677499151</v>
      </c>
      <c r="D3" s="20">
        <v>13.388109066545566</v>
      </c>
      <c r="E3" s="19">
        <v>16.741126443118446</v>
      </c>
      <c r="F3" s="21">
        <v>7.6278658935705002</v>
      </c>
      <c r="G3" s="21">
        <v>1.3465300249924188</v>
      </c>
      <c r="H3" s="21">
        <v>0.60288062968098588</v>
      </c>
      <c r="I3" s="20">
        <v>2.0358476467155362</v>
      </c>
      <c r="J3" s="21">
        <v>5.3331049557302004</v>
      </c>
      <c r="K3" s="21">
        <v>1.7124367277747512</v>
      </c>
      <c r="L3" s="21">
        <v>1.1986966971404458</v>
      </c>
      <c r="M3" s="21">
        <v>1.8180881747012734</v>
      </c>
      <c r="N3" s="21">
        <v>1.8154054971157052</v>
      </c>
      <c r="O3" s="21">
        <v>94.438029999999998</v>
      </c>
      <c r="P3" s="22" t="s">
        <v>23</v>
      </c>
    </row>
    <row r="4" spans="1:16" s="22" customFormat="1" ht="18" thickBot="1">
      <c r="A4" s="16">
        <v>30</v>
      </c>
      <c r="B4" s="18">
        <v>109.70337850938462</v>
      </c>
      <c r="C4" s="19">
        <v>21.578698516049506</v>
      </c>
      <c r="D4" s="20">
        <v>83.73385420923654</v>
      </c>
      <c r="E4" s="19">
        <v>74.903974350868722</v>
      </c>
      <c r="F4" s="21">
        <v>21.973880812093501</v>
      </c>
      <c r="G4" s="21">
        <v>2.197610048048225</v>
      </c>
      <c r="H4" s="21">
        <v>12.507959624802755</v>
      </c>
      <c r="I4" s="20">
        <v>29.168716686197357</v>
      </c>
      <c r="J4" s="21">
        <v>14.326322100498558</v>
      </c>
      <c r="K4" s="21">
        <v>8.4026999918298326</v>
      </c>
      <c r="L4" s="21">
        <v>0</v>
      </c>
      <c r="M4" s="21">
        <v>80.817067843759332</v>
      </c>
      <c r="N4" s="21">
        <v>2.1167529519777588</v>
      </c>
      <c r="O4" s="21">
        <v>182.83629999999999</v>
      </c>
      <c r="P4" s="22" t="s">
        <v>23</v>
      </c>
    </row>
    <row r="5" spans="1:16" s="36" customFormat="1" ht="19" thickTop="1" thickBot="1">
      <c r="A5" s="31">
        <v>39</v>
      </c>
      <c r="B5" s="32">
        <v>280.8685462531493</v>
      </c>
      <c r="C5" s="33">
        <v>155.43093400240232</v>
      </c>
      <c r="D5" s="34">
        <v>224.1827522194275</v>
      </c>
      <c r="E5" s="33">
        <v>79.138190249996484</v>
      </c>
      <c r="F5" s="35">
        <v>15.781611653691254</v>
      </c>
      <c r="G5" s="35">
        <v>14.785444627758693</v>
      </c>
      <c r="H5" s="35">
        <v>9.1592234673018673</v>
      </c>
      <c r="I5" s="34">
        <v>112.60830394930932</v>
      </c>
      <c r="J5" s="35">
        <v>62.338020584791714</v>
      </c>
      <c r="K5" s="35">
        <v>6.8061506560899812</v>
      </c>
      <c r="L5" s="35">
        <v>0</v>
      </c>
      <c r="M5" s="35">
        <v>29.753960781102876</v>
      </c>
      <c r="N5" s="35">
        <v>3.5502466603846727</v>
      </c>
      <c r="O5" s="28">
        <v>421.46069999999997</v>
      </c>
      <c r="P5" s="36" t="s">
        <v>24</v>
      </c>
    </row>
    <row r="6" spans="1:16" s="29" customFormat="1" ht="19" thickTop="1" thickBot="1">
      <c r="A6" s="24" t="s">
        <v>18</v>
      </c>
      <c r="B6" s="25">
        <v>759.60273869231912</v>
      </c>
      <c r="C6" s="26">
        <v>448.21802062472949</v>
      </c>
      <c r="D6" s="27">
        <v>15.464039241442439</v>
      </c>
      <c r="E6" s="26">
        <v>484.52357607025073</v>
      </c>
      <c r="F6" s="28">
        <v>26.24847504942489</v>
      </c>
      <c r="G6" s="28">
        <v>0.60087163873041893</v>
      </c>
      <c r="H6" s="28">
        <v>18.981289269387432</v>
      </c>
      <c r="I6" s="27">
        <v>77.531892867584261</v>
      </c>
      <c r="J6" s="28">
        <v>35.564810873782619</v>
      </c>
      <c r="K6" s="28">
        <v>1.798425975232689</v>
      </c>
      <c r="L6" s="28">
        <v>0</v>
      </c>
      <c r="M6" s="28">
        <v>58.735454810860411</v>
      </c>
      <c r="N6" s="28">
        <v>91.283635049446403</v>
      </c>
      <c r="O6" s="28">
        <v>1016.371</v>
      </c>
      <c r="P6" s="36" t="s">
        <v>24</v>
      </c>
    </row>
    <row r="7" spans="1:16" s="29" customFormat="1" ht="19" thickTop="1" thickBot="1">
      <c r="A7" s="24">
        <v>41</v>
      </c>
      <c r="B7" s="25">
        <v>685.78907841967145</v>
      </c>
      <c r="C7" s="26">
        <v>40.467356743134815</v>
      </c>
      <c r="D7" s="27">
        <v>228.57390190047386</v>
      </c>
      <c r="E7" s="26">
        <v>591.42085261892169</v>
      </c>
      <c r="F7" s="30">
        <v>222.60666392794431</v>
      </c>
      <c r="G7" s="30">
        <v>0.39952536640814629</v>
      </c>
      <c r="H7" s="30">
        <v>87.506087093605387</v>
      </c>
      <c r="I7" s="27">
        <v>119.87029496570172</v>
      </c>
      <c r="J7" s="30">
        <v>31.027277366916341</v>
      </c>
      <c r="K7" s="30">
        <v>0.99891195306593572</v>
      </c>
      <c r="L7" s="30">
        <v>0.99891158302392535</v>
      </c>
      <c r="M7" s="30">
        <v>2.3297282629763174</v>
      </c>
      <c r="N7" s="30">
        <v>1.7807573456240533</v>
      </c>
      <c r="O7" s="28">
        <v>972.89380000000006</v>
      </c>
      <c r="P7" s="36" t="s">
        <v>24</v>
      </c>
    </row>
    <row r="8" spans="1:16" s="29" customFormat="1" ht="19" thickTop="1" thickBot="1">
      <c r="A8" s="24">
        <v>42</v>
      </c>
      <c r="B8" s="25">
        <v>1425.4423342467198</v>
      </c>
      <c r="C8" s="26">
        <v>55.902708740380774</v>
      </c>
      <c r="D8" s="27">
        <v>1.4050628964388432</v>
      </c>
      <c r="E8" s="26">
        <v>997.21059431014271</v>
      </c>
      <c r="F8" s="28">
        <v>42.72005596810223</v>
      </c>
      <c r="G8" s="28">
        <v>6.6019697329363831</v>
      </c>
      <c r="H8" s="28">
        <v>2.0216649060414484</v>
      </c>
      <c r="I8" s="27">
        <v>148.85577702406582</v>
      </c>
      <c r="J8" s="28">
        <v>283.37453955648618</v>
      </c>
      <c r="K8" s="28">
        <v>13.986167499142615</v>
      </c>
      <c r="L8" s="28">
        <v>96.095238208566485</v>
      </c>
      <c r="M8" s="28">
        <v>7.2305974316024617</v>
      </c>
      <c r="N8" s="28">
        <v>3.7162162162162105</v>
      </c>
      <c r="O8" s="28">
        <v>1772.9269999999999</v>
      </c>
      <c r="P8" s="36" t="s">
        <v>24</v>
      </c>
    </row>
    <row r="9" spans="1:16" s="29" customFormat="1" ht="19" thickTop="1" thickBot="1">
      <c r="A9" s="24">
        <v>43</v>
      </c>
      <c r="B9" s="25">
        <v>494.86212441314865</v>
      </c>
      <c r="C9" s="26">
        <v>178.40587187120593</v>
      </c>
      <c r="D9" s="27">
        <v>0</v>
      </c>
      <c r="E9" s="26">
        <v>346.82815043390303</v>
      </c>
      <c r="F9" s="30">
        <v>110.58955453391553</v>
      </c>
      <c r="G9" s="30">
        <v>9.9901271664107494</v>
      </c>
      <c r="H9" s="30">
        <v>14.435542665002322</v>
      </c>
      <c r="I9" s="27">
        <v>232.44256126355441</v>
      </c>
      <c r="J9" s="30">
        <v>1.2063249920121113</v>
      </c>
      <c r="K9" s="30">
        <v>0.39952482488464891</v>
      </c>
      <c r="L9" s="30">
        <v>313.87096807659753</v>
      </c>
      <c r="M9" s="30">
        <v>0.38393384524512442</v>
      </c>
      <c r="N9" s="30">
        <v>1.2293853073463339</v>
      </c>
      <c r="O9" s="28">
        <v>749.72860000000003</v>
      </c>
      <c r="P9" s="36" t="s">
        <v>24</v>
      </c>
    </row>
    <row r="10" spans="1:16" s="29" customFormat="1" ht="19" thickTop="1" thickBot="1">
      <c r="A10" s="24">
        <v>44</v>
      </c>
      <c r="B10" s="25">
        <v>175.59266787835446</v>
      </c>
      <c r="C10" s="26">
        <v>58.330759132242868</v>
      </c>
      <c r="D10" s="27">
        <v>6.8176479182383254</v>
      </c>
      <c r="E10" s="26">
        <v>108.88210259580192</v>
      </c>
      <c r="F10" s="28">
        <v>113.07753705137203</v>
      </c>
      <c r="G10" s="28">
        <v>17.183025628402795</v>
      </c>
      <c r="H10" s="28">
        <v>2.4163048930182693</v>
      </c>
      <c r="I10" s="27">
        <v>32.030104399945856</v>
      </c>
      <c r="J10" s="28">
        <v>9.3897637165716095</v>
      </c>
      <c r="K10" s="28">
        <v>21.091236968782059</v>
      </c>
      <c r="L10" s="28">
        <v>0</v>
      </c>
      <c r="M10" s="28">
        <v>2.7739757277123829</v>
      </c>
      <c r="N10" s="28">
        <v>4.9729504785684497</v>
      </c>
      <c r="O10" s="28">
        <v>246.60910000000001</v>
      </c>
      <c r="P10" s="36" t="s">
        <v>24</v>
      </c>
    </row>
    <row r="11" spans="1:16" s="29" customFormat="1" ht="19" thickTop="1" thickBot="1">
      <c r="A11" s="24">
        <v>45</v>
      </c>
      <c r="B11" s="25">
        <v>197.71393315825725</v>
      </c>
      <c r="C11" s="26">
        <v>151.2352165441437</v>
      </c>
      <c r="D11" s="27">
        <v>25.3799947047636</v>
      </c>
      <c r="E11" s="26">
        <v>71.664492405128669</v>
      </c>
      <c r="F11" s="28">
        <v>6.4049362972035473</v>
      </c>
      <c r="G11" s="28">
        <v>2.6661119895210619</v>
      </c>
      <c r="H11" s="28">
        <v>14.187403158588626</v>
      </c>
      <c r="I11" s="27">
        <v>29.573764071399925</v>
      </c>
      <c r="J11" s="28">
        <v>17.984011300376498</v>
      </c>
      <c r="K11" s="28">
        <v>1.3984770853495823</v>
      </c>
      <c r="L11" s="28">
        <v>3.3966418186209237</v>
      </c>
      <c r="M11" s="28">
        <v>79.290839262853908</v>
      </c>
      <c r="N11" s="28">
        <v>7.4689738674200328</v>
      </c>
      <c r="O11" s="28">
        <v>274.85739999999998</v>
      </c>
      <c r="P11" s="36" t="s">
        <v>24</v>
      </c>
    </row>
    <row r="12" spans="1:16" s="29" customFormat="1" ht="19" thickTop="1" thickBot="1">
      <c r="A12" s="24">
        <v>46</v>
      </c>
      <c r="B12" s="25">
        <v>634.11111072705171</v>
      </c>
      <c r="C12" s="26">
        <v>540.13796093209282</v>
      </c>
      <c r="D12" s="27">
        <v>31.172266702407182</v>
      </c>
      <c r="E12" s="26">
        <v>191.99151355717916</v>
      </c>
      <c r="F12" s="28">
        <v>20.244613556056997</v>
      </c>
      <c r="G12" s="28">
        <v>5.7954508261973032</v>
      </c>
      <c r="H12" s="28">
        <v>8.9893681278032904</v>
      </c>
      <c r="I12" s="27">
        <v>53.281784369683699</v>
      </c>
      <c r="J12" s="28">
        <v>66.466402479998948</v>
      </c>
      <c r="K12" s="28">
        <v>13.188685641117413</v>
      </c>
      <c r="L12" s="28">
        <v>0</v>
      </c>
      <c r="M12" s="28">
        <v>36.454867739296425</v>
      </c>
      <c r="N12" s="28">
        <v>10.505819739517975</v>
      </c>
      <c r="O12" s="28">
        <v>860.85569999999996</v>
      </c>
      <c r="P12" s="36" t="s">
        <v>24</v>
      </c>
    </row>
    <row r="13" spans="1:16" s="29" customFormat="1" ht="19" thickTop="1" thickBot="1">
      <c r="A13" s="24">
        <v>47</v>
      </c>
      <c r="B13" s="25">
        <v>627.31963555962193</v>
      </c>
      <c r="C13" s="26">
        <v>250.52772156850554</v>
      </c>
      <c r="D13" s="27">
        <v>154.67808324426818</v>
      </c>
      <c r="E13" s="26">
        <v>153.15297035670915</v>
      </c>
      <c r="F13" s="28">
        <v>73.727097767316934</v>
      </c>
      <c r="G13" s="28">
        <v>0.5993477134711338</v>
      </c>
      <c r="H13" s="28">
        <v>1.8193509868311541</v>
      </c>
      <c r="I13" s="27">
        <v>26.941697230435832</v>
      </c>
      <c r="J13" s="28">
        <v>100.1718418603961</v>
      </c>
      <c r="K13" s="28">
        <v>88.303798917629393</v>
      </c>
      <c r="L13" s="28">
        <v>0</v>
      </c>
      <c r="M13" s="28">
        <v>62.697498354180382</v>
      </c>
      <c r="N13" s="28">
        <v>4.2372048855561673</v>
      </c>
      <c r="O13" s="28">
        <v>729.12369999999999</v>
      </c>
      <c r="P13" s="36" t="s">
        <v>24</v>
      </c>
    </row>
    <row r="14" spans="1:16" s="29" customFormat="1" ht="18" thickTop="1">
      <c r="A14" s="24">
        <v>48</v>
      </c>
      <c r="B14" s="25">
        <v>1027.9877501597921</v>
      </c>
      <c r="C14" s="26">
        <v>294.73827545417737</v>
      </c>
      <c r="D14" s="27">
        <v>34.958431601926655</v>
      </c>
      <c r="E14" s="26">
        <v>278.87118366944816</v>
      </c>
      <c r="F14" s="28">
        <v>260.16952135168441</v>
      </c>
      <c r="G14" s="28">
        <v>6.3949927473443759</v>
      </c>
      <c r="H14" s="28">
        <v>102.32289794958362</v>
      </c>
      <c r="I14" s="27">
        <v>24.773027629749336</v>
      </c>
      <c r="J14" s="28">
        <v>67.120115076478854</v>
      </c>
      <c r="K14" s="28">
        <v>12.821087217498899</v>
      </c>
      <c r="L14" s="28">
        <v>2.0726295464152344</v>
      </c>
      <c r="M14" s="28">
        <v>0.40090526996443998</v>
      </c>
      <c r="N14" s="28">
        <v>5.8159149248258188</v>
      </c>
      <c r="O14" s="28">
        <v>1142.865</v>
      </c>
      <c r="P14" s="36" t="s">
        <v>24</v>
      </c>
    </row>
    <row r="15" spans="1:16" s="22" customFormat="1" ht="17">
      <c r="A15" s="16" t="s">
        <v>19</v>
      </c>
      <c r="B15" s="18">
        <v>41.155238585535848</v>
      </c>
      <c r="C15" s="19">
        <v>17.181301982105087</v>
      </c>
      <c r="D15" s="20">
        <v>20.977117917898077</v>
      </c>
      <c r="E15" s="19">
        <v>12.805901561503575</v>
      </c>
      <c r="F15" s="21">
        <v>0.59946791971168711</v>
      </c>
      <c r="G15" s="21">
        <v>0.79929027865676305</v>
      </c>
      <c r="H15" s="21">
        <v>0.99901286712453552</v>
      </c>
      <c r="I15" s="20">
        <v>7.1949540148411595</v>
      </c>
      <c r="J15" s="21">
        <v>2.4007300449215627</v>
      </c>
      <c r="K15" s="21">
        <v>4.196270802164757</v>
      </c>
      <c r="L15" s="21">
        <v>0</v>
      </c>
      <c r="M15" s="21">
        <v>10.008019782129253</v>
      </c>
      <c r="N15" s="21">
        <v>10.501998820368314</v>
      </c>
      <c r="O15" s="21">
        <v>53.670940000000002</v>
      </c>
      <c r="P15" s="22" t="s">
        <v>23</v>
      </c>
    </row>
    <row r="16" spans="1:16" s="22" customFormat="1" ht="17">
      <c r="A16" s="16">
        <v>50</v>
      </c>
      <c r="B16" s="18">
        <v>33.966444304153292</v>
      </c>
      <c r="C16" s="19">
        <v>13.406359535163581</v>
      </c>
      <c r="D16" s="20">
        <v>32.374486760458304</v>
      </c>
      <c r="E16" s="19">
        <v>26.973318971014837</v>
      </c>
      <c r="F16" s="21">
        <v>1.6468423600929958</v>
      </c>
      <c r="G16" s="21">
        <v>0.19978234046217311</v>
      </c>
      <c r="H16" s="21">
        <v>3.1364500180169221</v>
      </c>
      <c r="I16" s="20">
        <v>4.1958567807241316</v>
      </c>
      <c r="J16" s="21">
        <v>13.185631577512392</v>
      </c>
      <c r="K16" s="21">
        <v>4.9966524410812605</v>
      </c>
      <c r="L16" s="21">
        <v>0</v>
      </c>
      <c r="M16" s="21">
        <v>2.5051150256998795</v>
      </c>
      <c r="N16" s="21">
        <v>1.9634242118254264</v>
      </c>
      <c r="O16" s="21">
        <v>57.864240000000002</v>
      </c>
      <c r="P16" s="22" t="s">
        <v>23</v>
      </c>
    </row>
    <row r="17" spans="1:16" s="22" customFormat="1" ht="17">
      <c r="A17" s="17">
        <v>51</v>
      </c>
      <c r="B17" s="18">
        <v>21.976708430116343</v>
      </c>
      <c r="C17" s="19">
        <v>22.578555799159197</v>
      </c>
      <c r="D17" s="20">
        <v>64.142940470289702</v>
      </c>
      <c r="E17" s="19">
        <v>1.8670951833979026</v>
      </c>
      <c r="F17" s="21">
        <v>3.6048749250993932</v>
      </c>
      <c r="G17" s="21">
        <v>2.1983360558845213</v>
      </c>
      <c r="H17" s="21">
        <v>4.1951003754785408</v>
      </c>
      <c r="I17" s="20">
        <v>5.9931133605897475</v>
      </c>
      <c r="J17" s="21">
        <v>16.223174227562012</v>
      </c>
      <c r="K17" s="21">
        <v>0.79922333581397931</v>
      </c>
      <c r="L17" s="21">
        <v>1.7989073256058103</v>
      </c>
      <c r="M17" s="21">
        <v>4.0747411076091851</v>
      </c>
      <c r="N17" s="21">
        <v>4.0347826086956502</v>
      </c>
      <c r="O17" s="21">
        <v>74.039599999999993</v>
      </c>
      <c r="P17" s="22" t="s">
        <v>23</v>
      </c>
    </row>
    <row r="18" spans="1:16" s="22" customFormat="1" ht="17">
      <c r="A18" s="16">
        <v>57</v>
      </c>
      <c r="B18" s="18">
        <v>29.249250819215121</v>
      </c>
      <c r="C18" s="19">
        <v>16.781723339119829</v>
      </c>
      <c r="D18" s="20">
        <v>45.643332770167461</v>
      </c>
      <c r="E18" s="19">
        <v>30.02093123523057</v>
      </c>
      <c r="F18" s="21">
        <v>0.3995868087714059</v>
      </c>
      <c r="G18" s="21">
        <v>1.0058039918362283</v>
      </c>
      <c r="H18" s="21">
        <v>1.3105515080636911</v>
      </c>
      <c r="I18" s="20">
        <v>2.1983666386462279</v>
      </c>
      <c r="J18" s="21">
        <v>0</v>
      </c>
      <c r="K18" s="21">
        <v>0.39972482708099943</v>
      </c>
      <c r="L18" s="21">
        <v>0.19984433580144093</v>
      </c>
      <c r="M18" s="21">
        <v>1.1963882618510127</v>
      </c>
      <c r="N18" s="21">
        <v>1.3482501434308602</v>
      </c>
      <c r="O18" s="21">
        <v>64.287520000000001</v>
      </c>
      <c r="P18" s="22" t="s">
        <v>23</v>
      </c>
    </row>
    <row r="19" spans="1:16" s="22" customFormat="1" ht="17">
      <c r="A19" s="16">
        <v>58</v>
      </c>
      <c r="B19" s="18">
        <v>34.721981172343845</v>
      </c>
      <c r="C19" s="19">
        <v>1.9986320991087902</v>
      </c>
      <c r="D19" s="20">
        <v>11.186674716057357</v>
      </c>
      <c r="E19" s="19">
        <v>5.2156206443460551</v>
      </c>
      <c r="F19" s="23">
        <v>0.98304808621040685</v>
      </c>
      <c r="G19" s="23">
        <v>2.2762698744391248</v>
      </c>
      <c r="H19" s="23">
        <v>2.6089845537266045</v>
      </c>
      <c r="I19" s="20">
        <v>2.997354951035208</v>
      </c>
      <c r="J19" s="23">
        <v>7.7915092326414976</v>
      </c>
      <c r="K19" s="23">
        <v>11.998736104817374</v>
      </c>
      <c r="L19" s="23">
        <v>0</v>
      </c>
      <c r="M19" s="23">
        <v>4.4000000000000057</v>
      </c>
      <c r="N19" s="23">
        <v>2.8520299742758084</v>
      </c>
      <c r="O19" s="21">
        <v>40.200310000000002</v>
      </c>
      <c r="P19" s="22" t="s">
        <v>23</v>
      </c>
    </row>
    <row r="20" spans="1:16" s="22" customFormat="1" ht="17">
      <c r="A20" s="16">
        <v>60</v>
      </c>
      <c r="B20" s="18">
        <v>22.973091452537847</v>
      </c>
      <c r="C20" s="19">
        <v>12.988518554199713</v>
      </c>
      <c r="D20" s="20">
        <v>70.33049184337969</v>
      </c>
      <c r="E20" s="19">
        <v>11.622746846202013</v>
      </c>
      <c r="F20" s="21">
        <v>0.39960940056143707</v>
      </c>
      <c r="G20" s="21">
        <v>3.1965742594585409</v>
      </c>
      <c r="H20" s="21">
        <v>5.1944485585397686</v>
      </c>
      <c r="I20" s="20">
        <v>10.189012415211863</v>
      </c>
      <c r="J20" s="21">
        <v>0.59940704710626336</v>
      </c>
      <c r="K20" s="21">
        <v>11.787168147567645</v>
      </c>
      <c r="L20" s="21">
        <v>0</v>
      </c>
      <c r="M20" s="21">
        <v>96.154499311281768</v>
      </c>
      <c r="N20" s="21">
        <v>35.148116542728275</v>
      </c>
      <c r="O20" s="21">
        <v>128.60589999999999</v>
      </c>
      <c r="P20" s="22" t="s">
        <v>23</v>
      </c>
    </row>
    <row r="21" spans="1:16" s="22" customFormat="1" ht="17">
      <c r="A21" s="16">
        <v>63</v>
      </c>
      <c r="B21" s="18">
        <v>128.47372559113296</v>
      </c>
      <c r="C21" s="19">
        <v>45.35157946171018</v>
      </c>
      <c r="D21" s="20">
        <v>78.51437444415258</v>
      </c>
      <c r="E21" s="19">
        <v>13.385540464416245</v>
      </c>
      <c r="F21" s="21">
        <v>3.0373668524219135</v>
      </c>
      <c r="G21" s="21">
        <v>2.1978283076739693</v>
      </c>
      <c r="H21" s="21">
        <v>2.2710498155227863</v>
      </c>
      <c r="I21" s="20">
        <v>4.8148353248878708</v>
      </c>
      <c r="J21" s="21">
        <v>10.187862704592931</v>
      </c>
      <c r="K21" s="21">
        <v>16.764768334616942</v>
      </c>
      <c r="L21" s="21">
        <v>0</v>
      </c>
      <c r="M21" s="21">
        <v>11.823877172858019</v>
      </c>
      <c r="N21" s="21">
        <v>8.7353696831287522</v>
      </c>
      <c r="O21" s="21">
        <v>159.8415</v>
      </c>
      <c r="P21" s="22" t="s">
        <v>23</v>
      </c>
    </row>
  </sheetData>
  <phoneticPr fontId="3" type="noConversion"/>
  <conditionalFormatting sqref="A2:A21">
    <cfRule type="duplicateValues" dxfId="1" priority="1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F1C-EA9C-4849-B764-A88B0E56556F}">
  <dimension ref="A1:P23"/>
  <sheetViews>
    <sheetView workbookViewId="0">
      <selection sqref="A1:XFD1048576"/>
    </sheetView>
  </sheetViews>
  <sheetFormatPr baseColWidth="10" defaultColWidth="8.83203125" defaultRowHeight="16"/>
  <cols>
    <col min="1" max="1" width="8.6640625" style="10" bestFit="1" customWidth="1"/>
    <col min="2" max="2" width="8.83203125" style="8"/>
    <col min="3" max="11" width="8.83203125" style="9"/>
    <col min="12" max="12" width="7.6640625" style="10" bestFit="1" customWidth="1"/>
    <col min="13" max="13" width="8.83203125" style="11"/>
    <col min="14" max="14" width="8.83203125" style="10"/>
    <col min="15" max="16384" width="8.83203125" style="9"/>
  </cols>
  <sheetData>
    <row r="1" spans="1:16" s="13" customFormat="1" ht="27">
      <c r="A1" s="12" t="s">
        <v>15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3"/>
      <c r="M1" s="1" t="s">
        <v>1</v>
      </c>
      <c r="N1" s="3"/>
    </row>
    <row r="2" spans="1:16" s="13" customFormat="1" ht="23">
      <c r="A2" s="12"/>
      <c r="B2" s="1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3"/>
    </row>
    <row r="3" spans="1:16" s="15" customFormat="1" ht="81" thickBot="1">
      <c r="A3" s="14" t="s">
        <v>16</v>
      </c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7" t="s">
        <v>12</v>
      </c>
      <c r="M3" s="7" t="s">
        <v>13</v>
      </c>
      <c r="N3" s="7" t="s">
        <v>14</v>
      </c>
      <c r="O3" s="15" t="s">
        <v>20</v>
      </c>
      <c r="P3" s="15" t="s">
        <v>21</v>
      </c>
    </row>
    <row r="4" spans="1:16" s="22" customFormat="1" ht="18" thickTop="1">
      <c r="A4" s="16" t="s">
        <v>17</v>
      </c>
      <c r="B4" s="18">
        <v>22.243647014266738</v>
      </c>
      <c r="C4" s="19">
        <v>18.17840599670803</v>
      </c>
      <c r="D4" s="20">
        <v>48.756696440348065</v>
      </c>
      <c r="E4" s="19">
        <v>33.763369793261141</v>
      </c>
      <c r="F4" s="21">
        <v>0.59947150195932541</v>
      </c>
      <c r="G4" s="21">
        <v>2.0125244326665315</v>
      </c>
      <c r="H4" s="21">
        <v>3.2127861638683921</v>
      </c>
      <c r="I4" s="20">
        <v>0.59935006055259621</v>
      </c>
      <c r="J4" s="21">
        <v>2.5969064669151325</v>
      </c>
      <c r="K4" s="21">
        <v>3.2913090086619907</v>
      </c>
      <c r="L4" s="21">
        <v>0</v>
      </c>
      <c r="M4" s="21">
        <v>5.2595610461295763</v>
      </c>
      <c r="N4" s="21">
        <v>2.3149596446224052</v>
      </c>
      <c r="O4" s="22">
        <v>10.986845197689226</v>
      </c>
    </row>
    <row r="5" spans="1:16" s="22" customFormat="1" ht="17">
      <c r="A5" s="16">
        <v>22</v>
      </c>
      <c r="B5" s="18">
        <v>91.091815551167429</v>
      </c>
      <c r="C5" s="19">
        <v>7.5761696677499151</v>
      </c>
      <c r="D5" s="20">
        <v>13.388109066545566</v>
      </c>
      <c r="E5" s="19">
        <v>16.741126443118446</v>
      </c>
      <c r="F5" s="21">
        <v>7.6278658935705002</v>
      </c>
      <c r="G5" s="21">
        <v>1.3465300249924188</v>
      </c>
      <c r="H5" s="21">
        <v>0.60288062968098588</v>
      </c>
      <c r="I5" s="20">
        <v>2.0358476467155362</v>
      </c>
      <c r="J5" s="21">
        <v>5.3331049557302004</v>
      </c>
      <c r="K5" s="21">
        <v>1.7124367277747512</v>
      </c>
      <c r="L5" s="21">
        <v>1.1986966971404458</v>
      </c>
      <c r="M5" s="21">
        <v>1.8180881747012734</v>
      </c>
      <c r="N5" s="21">
        <v>1.8154054971157052</v>
      </c>
      <c r="O5" s="22">
        <v>11.71446745969255</v>
      </c>
    </row>
    <row r="6" spans="1:16" s="22" customFormat="1" ht="18" thickBot="1">
      <c r="A6" s="16">
        <v>30</v>
      </c>
      <c r="B6" s="18">
        <v>109.70337850938462</v>
      </c>
      <c r="C6" s="19">
        <v>21.578698516049506</v>
      </c>
      <c r="D6" s="20">
        <v>83.73385420923654</v>
      </c>
      <c r="E6" s="19">
        <v>74.903974350868722</v>
      </c>
      <c r="F6" s="21">
        <v>21.973880812093501</v>
      </c>
      <c r="G6" s="21">
        <v>2.197610048048225</v>
      </c>
      <c r="H6" s="21">
        <v>12.507959624802755</v>
      </c>
      <c r="I6" s="20">
        <v>29.168716686197357</v>
      </c>
      <c r="J6" s="21">
        <v>14.326322100498558</v>
      </c>
      <c r="K6" s="21">
        <v>8.4026999918298326</v>
      </c>
      <c r="L6" s="21">
        <v>0</v>
      </c>
      <c r="M6" s="21">
        <v>80.817067843759332</v>
      </c>
      <c r="N6" s="21">
        <v>2.1167529519777588</v>
      </c>
      <c r="O6" s="22">
        <v>35.49468581882666</v>
      </c>
    </row>
    <row r="7" spans="1:16" s="36" customFormat="1" ht="18" thickTop="1">
      <c r="A7" s="31">
        <v>39</v>
      </c>
      <c r="B7" s="32">
        <v>280.8685462531493</v>
      </c>
      <c r="C7" s="33">
        <v>155.43093400240232</v>
      </c>
      <c r="D7" s="34">
        <v>224.1827522194275</v>
      </c>
      <c r="E7" s="33">
        <v>79.138190249996484</v>
      </c>
      <c r="F7" s="35">
        <v>15.781611653691254</v>
      </c>
      <c r="G7" s="35">
        <v>14.785444627758693</v>
      </c>
      <c r="H7" s="35">
        <v>9.1592234673018673</v>
      </c>
      <c r="I7" s="34">
        <v>112.60830394930932</v>
      </c>
      <c r="J7" s="35">
        <v>62.338020584791714</v>
      </c>
      <c r="K7" s="35">
        <v>6.8061506560899812</v>
      </c>
      <c r="L7" s="35">
        <v>0</v>
      </c>
      <c r="M7" s="35">
        <v>29.753960781102876</v>
      </c>
      <c r="N7" s="35">
        <v>3.5502466603846727</v>
      </c>
      <c r="O7" s="36">
        <v>76.492568085031223</v>
      </c>
    </row>
    <row r="8" spans="1:16" s="29" customFormat="1" ht="17">
      <c r="A8" s="24" t="s">
        <v>18</v>
      </c>
      <c r="B8" s="25">
        <v>759.60273869231912</v>
      </c>
      <c r="C8" s="26">
        <v>448.21802062472949</v>
      </c>
      <c r="D8" s="27">
        <v>15.464039241442439</v>
      </c>
      <c r="E8" s="26">
        <v>484.52357607025073</v>
      </c>
      <c r="F8" s="28">
        <v>26.24847504942489</v>
      </c>
      <c r="G8" s="28">
        <v>0.60087163873041893</v>
      </c>
      <c r="H8" s="28">
        <v>18.981289269387432</v>
      </c>
      <c r="I8" s="27">
        <v>77.531892867584261</v>
      </c>
      <c r="J8" s="28">
        <v>35.564810873782619</v>
      </c>
      <c r="K8" s="28">
        <v>1.798425975232689</v>
      </c>
      <c r="L8" s="28">
        <v>0</v>
      </c>
      <c r="M8" s="28">
        <v>58.735454810860411</v>
      </c>
      <c r="N8" s="28">
        <v>91.283635049446403</v>
      </c>
      <c r="O8" s="29">
        <v>155.27332539716855</v>
      </c>
    </row>
    <row r="9" spans="1:16" s="29" customFormat="1" ht="17">
      <c r="A9" s="24">
        <v>41</v>
      </c>
      <c r="B9" s="25">
        <v>685.78907841967145</v>
      </c>
      <c r="C9" s="26">
        <v>40.467356743134815</v>
      </c>
      <c r="D9" s="27">
        <v>228.57390190047386</v>
      </c>
      <c r="E9" s="26">
        <v>591.42085261892169</v>
      </c>
      <c r="F9" s="30">
        <v>222.60666392794431</v>
      </c>
      <c r="G9" s="30">
        <v>0.39952536640814629</v>
      </c>
      <c r="H9" s="30">
        <v>87.506087093605387</v>
      </c>
      <c r="I9" s="27">
        <v>119.87029496570172</v>
      </c>
      <c r="J9" s="30">
        <v>31.027277366916341</v>
      </c>
      <c r="K9" s="30">
        <v>0.99891195306593572</v>
      </c>
      <c r="L9" s="30">
        <v>0.99891158302392535</v>
      </c>
      <c r="M9" s="30">
        <v>2.3297282629763174</v>
      </c>
      <c r="N9" s="30">
        <v>1.7807573456240533</v>
      </c>
      <c r="O9" s="29">
        <v>154.90533442672833</v>
      </c>
    </row>
    <row r="10" spans="1:16" s="29" customFormat="1" ht="17">
      <c r="A10" s="24">
        <v>42</v>
      </c>
      <c r="B10" s="25">
        <v>1425.4423342467198</v>
      </c>
      <c r="C10" s="26">
        <v>55.902708740380774</v>
      </c>
      <c r="D10" s="27">
        <v>1.4050628964388432</v>
      </c>
      <c r="E10" s="26">
        <v>997.21059431014271</v>
      </c>
      <c r="F10" s="28">
        <v>42.72005596810223</v>
      </c>
      <c r="G10" s="28">
        <v>6.6019697329363831</v>
      </c>
      <c r="H10" s="28">
        <v>2.0216649060414484</v>
      </c>
      <c r="I10" s="27">
        <v>148.85577702406582</v>
      </c>
      <c r="J10" s="28">
        <v>283.37453955648618</v>
      </c>
      <c r="K10" s="28">
        <v>13.986167499142615</v>
      </c>
      <c r="L10" s="28">
        <v>96.095238208566485</v>
      </c>
      <c r="M10" s="28">
        <v>7.2305974316024617</v>
      </c>
      <c r="N10" s="28">
        <v>3.7162162162162105</v>
      </c>
      <c r="O10" s="29">
        <v>237.2740712874494</v>
      </c>
    </row>
    <row r="11" spans="1:16" s="29" customFormat="1" ht="17">
      <c r="A11" s="24">
        <v>43</v>
      </c>
      <c r="B11" s="25">
        <v>494.86212441314865</v>
      </c>
      <c r="C11" s="26">
        <v>178.40587187120593</v>
      </c>
      <c r="D11" s="27">
        <v>0</v>
      </c>
      <c r="E11" s="26">
        <v>346.82815043390303</v>
      </c>
      <c r="F11" s="30">
        <v>110.58955453391553</v>
      </c>
      <c r="G11" s="30">
        <v>9.9901271664107494</v>
      </c>
      <c r="H11" s="30">
        <v>14.435542665002322</v>
      </c>
      <c r="I11" s="27">
        <v>232.44256126355441</v>
      </c>
      <c r="J11" s="30">
        <v>1.2063249920121113</v>
      </c>
      <c r="K11" s="30">
        <v>0.39952482488464891</v>
      </c>
      <c r="L11" s="30">
        <v>313.87096807659753</v>
      </c>
      <c r="M11" s="30">
        <v>0.38393384524512442</v>
      </c>
      <c r="N11" s="30">
        <v>1.2293853073463339</v>
      </c>
      <c r="O11" s="29">
        <v>131.12646687640202</v>
      </c>
    </row>
    <row r="12" spans="1:16" s="29" customFormat="1" ht="17">
      <c r="A12" s="24">
        <v>44</v>
      </c>
      <c r="B12" s="25">
        <v>175.59266787835446</v>
      </c>
      <c r="C12" s="26">
        <v>58.330759132242868</v>
      </c>
      <c r="D12" s="27">
        <v>6.8176479182383254</v>
      </c>
      <c r="E12" s="26">
        <v>108.88210259580192</v>
      </c>
      <c r="F12" s="28">
        <v>113.07753705137203</v>
      </c>
      <c r="G12" s="28">
        <v>17.183025628402795</v>
      </c>
      <c r="H12" s="28">
        <v>2.4163048930182693</v>
      </c>
      <c r="I12" s="27">
        <v>32.030104399945856</v>
      </c>
      <c r="J12" s="28">
        <v>9.3897637165716095</v>
      </c>
      <c r="K12" s="28">
        <v>21.091236968782059</v>
      </c>
      <c r="L12" s="28">
        <v>0</v>
      </c>
      <c r="M12" s="28">
        <v>2.7739757277123829</v>
      </c>
      <c r="N12" s="28">
        <v>4.9729504785684497</v>
      </c>
      <c r="O12" s="29">
        <v>42.504467414539299</v>
      </c>
    </row>
    <row r="13" spans="1:16" s="29" customFormat="1" ht="17">
      <c r="A13" s="24">
        <v>45</v>
      </c>
      <c r="B13" s="25">
        <v>197.71393315825725</v>
      </c>
      <c r="C13" s="26">
        <v>151.2352165441437</v>
      </c>
      <c r="D13" s="27">
        <v>25.3799947047636</v>
      </c>
      <c r="E13" s="26">
        <v>71.664492405128669</v>
      </c>
      <c r="F13" s="28">
        <v>6.4049362972035473</v>
      </c>
      <c r="G13" s="28">
        <v>2.6661119895210619</v>
      </c>
      <c r="H13" s="28">
        <v>14.187403158588626</v>
      </c>
      <c r="I13" s="27">
        <v>29.573764071399925</v>
      </c>
      <c r="J13" s="28">
        <v>17.984011300376498</v>
      </c>
      <c r="K13" s="28">
        <v>1.3984770853495823</v>
      </c>
      <c r="L13" s="28">
        <v>3.3966418186209237</v>
      </c>
      <c r="M13" s="28">
        <v>79.290839262853908</v>
      </c>
      <c r="N13" s="28">
        <v>7.4689738674200328</v>
      </c>
      <c r="O13" s="29">
        <v>46.797291974125173</v>
      </c>
    </row>
    <row r="14" spans="1:16" s="29" customFormat="1" ht="17">
      <c r="A14" s="24">
        <v>46</v>
      </c>
      <c r="B14" s="25">
        <v>634.11111072705171</v>
      </c>
      <c r="C14" s="26">
        <v>540.13796093209282</v>
      </c>
      <c r="D14" s="27">
        <v>31.172266702407182</v>
      </c>
      <c r="E14" s="26">
        <v>191.99151355717916</v>
      </c>
      <c r="F14" s="28">
        <v>20.244613556056997</v>
      </c>
      <c r="G14" s="28">
        <v>5.7954508261973032</v>
      </c>
      <c r="H14" s="28">
        <v>8.9893681278032904</v>
      </c>
      <c r="I14" s="27">
        <v>53.281784369683699</v>
      </c>
      <c r="J14" s="28">
        <v>66.466402479998948</v>
      </c>
      <c r="K14" s="28">
        <v>13.188685641117413</v>
      </c>
      <c r="L14" s="28">
        <v>0</v>
      </c>
      <c r="M14" s="28">
        <v>36.454867739296425</v>
      </c>
      <c r="N14" s="28">
        <v>10.505819739517975</v>
      </c>
      <c r="O14" s="29">
        <v>124.02614187680024</v>
      </c>
    </row>
    <row r="15" spans="1:16" s="29" customFormat="1" ht="17">
      <c r="A15" s="24">
        <v>47</v>
      </c>
      <c r="B15" s="25">
        <v>627.31963555962193</v>
      </c>
      <c r="C15" s="26">
        <v>250.52772156850554</v>
      </c>
      <c r="D15" s="27">
        <v>154.67808324426818</v>
      </c>
      <c r="E15" s="26">
        <v>153.15297035670915</v>
      </c>
      <c r="F15" s="28">
        <v>73.727097767316934</v>
      </c>
      <c r="G15" s="28">
        <v>0.5993477134711338</v>
      </c>
      <c r="H15" s="28">
        <v>1.8193509868311541</v>
      </c>
      <c r="I15" s="27">
        <v>26.941697230435832</v>
      </c>
      <c r="J15" s="28">
        <v>100.1718418603961</v>
      </c>
      <c r="K15" s="28">
        <v>88.303798917629393</v>
      </c>
      <c r="L15" s="28">
        <v>0</v>
      </c>
      <c r="M15" s="28">
        <v>62.697498354180382</v>
      </c>
      <c r="N15" s="28">
        <v>4.2372048855561673</v>
      </c>
      <c r="O15" s="29">
        <v>118.78278834191708</v>
      </c>
    </row>
    <row r="16" spans="1:16" s="29" customFormat="1" ht="17">
      <c r="A16" s="24">
        <v>48</v>
      </c>
      <c r="B16" s="25">
        <v>1027.9877501597921</v>
      </c>
      <c r="C16" s="26">
        <v>294.73827545417737</v>
      </c>
      <c r="D16" s="27">
        <v>34.958431601926655</v>
      </c>
      <c r="E16" s="26">
        <v>278.87118366944816</v>
      </c>
      <c r="F16" s="28">
        <v>260.16952135168441</v>
      </c>
      <c r="G16" s="28">
        <v>6.3949927473443759</v>
      </c>
      <c r="H16" s="28">
        <v>102.32289794958362</v>
      </c>
      <c r="I16" s="27">
        <v>24.773027629749336</v>
      </c>
      <c r="J16" s="28">
        <v>67.120115076478854</v>
      </c>
      <c r="K16" s="28">
        <v>12.821087217498899</v>
      </c>
      <c r="L16" s="28">
        <v>2.0726295464152344</v>
      </c>
      <c r="M16" s="28">
        <v>0.40090526996443998</v>
      </c>
      <c r="N16" s="28">
        <v>5.8159149248258188</v>
      </c>
      <c r="O16" s="29">
        <v>162.9574409691453</v>
      </c>
    </row>
    <row r="17" spans="1:15" s="22" customFormat="1" ht="17">
      <c r="A17" s="16" t="s">
        <v>19</v>
      </c>
      <c r="B17" s="18">
        <v>41.155238585535848</v>
      </c>
      <c r="C17" s="19">
        <v>17.181301982105087</v>
      </c>
      <c r="D17" s="20">
        <v>20.977117917898077</v>
      </c>
      <c r="E17" s="19">
        <v>12.805901561503575</v>
      </c>
      <c r="F17" s="21">
        <v>0.59946791971168711</v>
      </c>
      <c r="G17" s="21">
        <v>0.79929027865676305</v>
      </c>
      <c r="H17" s="21">
        <v>0.99901286712453552</v>
      </c>
      <c r="I17" s="20">
        <v>7.1949540148411595</v>
      </c>
      <c r="J17" s="21">
        <v>2.4007300449215627</v>
      </c>
      <c r="K17" s="21">
        <v>4.196270802164757</v>
      </c>
      <c r="L17" s="21">
        <v>0</v>
      </c>
      <c r="M17" s="21">
        <v>10.008019782129253</v>
      </c>
      <c r="N17" s="21">
        <v>10.501998820368314</v>
      </c>
      <c r="O17" s="22">
        <v>9.9091772751508174</v>
      </c>
    </row>
    <row r="18" spans="1:15" s="22" customFormat="1" ht="17">
      <c r="A18" s="16">
        <v>50</v>
      </c>
      <c r="B18" s="18">
        <v>33.966444304153292</v>
      </c>
      <c r="C18" s="19">
        <v>13.406359535163581</v>
      </c>
      <c r="D18" s="20">
        <v>32.374486760458304</v>
      </c>
      <c r="E18" s="19">
        <v>26.973318971014837</v>
      </c>
      <c r="F18" s="21">
        <v>1.6468423600929958</v>
      </c>
      <c r="G18" s="21">
        <v>0.19978234046217311</v>
      </c>
      <c r="H18" s="21">
        <v>3.1364500180169221</v>
      </c>
      <c r="I18" s="20">
        <v>4.1958567807241316</v>
      </c>
      <c r="J18" s="21">
        <v>13.185631577512392</v>
      </c>
      <c r="K18" s="21">
        <v>4.9966524410812605</v>
      </c>
      <c r="L18" s="21">
        <v>0</v>
      </c>
      <c r="M18" s="21">
        <v>2.5051150256998795</v>
      </c>
      <c r="N18" s="21">
        <v>1.9634242118254264</v>
      </c>
      <c r="O18" s="22">
        <v>10.657720332785013</v>
      </c>
    </row>
    <row r="19" spans="1:15" s="22" customFormat="1" ht="17">
      <c r="A19" s="17">
        <v>51</v>
      </c>
      <c r="B19" s="18">
        <v>21.976708430116343</v>
      </c>
      <c r="C19" s="19">
        <v>22.578555799159197</v>
      </c>
      <c r="D19" s="20">
        <v>64.142940470289702</v>
      </c>
      <c r="E19" s="19">
        <v>1.8670951833979026</v>
      </c>
      <c r="F19" s="21">
        <v>3.6048749250993932</v>
      </c>
      <c r="G19" s="21">
        <v>2.1983360558845213</v>
      </c>
      <c r="H19" s="21">
        <v>4.1951003754785408</v>
      </c>
      <c r="I19" s="20">
        <v>5.9931133605897475</v>
      </c>
      <c r="J19" s="21">
        <v>16.223174227562012</v>
      </c>
      <c r="K19" s="21">
        <v>0.79922333581397931</v>
      </c>
      <c r="L19" s="21">
        <v>1.7989073256058103</v>
      </c>
      <c r="M19" s="21">
        <v>4.0747411076091851</v>
      </c>
      <c r="N19" s="21">
        <v>4.0347826086956502</v>
      </c>
      <c r="O19" s="22">
        <v>11.806734861946307</v>
      </c>
    </row>
    <row r="20" spans="1:15" s="22" customFormat="1" ht="17">
      <c r="A20" s="16">
        <v>57</v>
      </c>
      <c r="B20" s="18">
        <v>29.249250819215121</v>
      </c>
      <c r="C20" s="19">
        <v>16.781723339119829</v>
      </c>
      <c r="D20" s="20">
        <v>45.643332770167461</v>
      </c>
      <c r="E20" s="19">
        <v>30.02093123523057</v>
      </c>
      <c r="F20" s="21">
        <v>0.3995868087714059</v>
      </c>
      <c r="G20" s="21">
        <v>1.0058039918362283</v>
      </c>
      <c r="H20" s="21">
        <v>1.3105515080636911</v>
      </c>
      <c r="I20" s="20">
        <v>2.1983666386462279</v>
      </c>
      <c r="J20" s="21">
        <v>0</v>
      </c>
      <c r="K20" s="21">
        <v>0.39972482708099943</v>
      </c>
      <c r="L20" s="21">
        <v>0.19984433580144093</v>
      </c>
      <c r="M20" s="21">
        <v>1.1963882618510127</v>
      </c>
      <c r="N20" s="21">
        <v>1.3482501434308602</v>
      </c>
      <c r="O20" s="22">
        <v>9.9810580522472971</v>
      </c>
    </row>
    <row r="21" spans="1:15" s="22" customFormat="1" ht="17">
      <c r="A21" s="16">
        <v>58</v>
      </c>
      <c r="B21" s="18">
        <v>34.721981172343845</v>
      </c>
      <c r="C21" s="19">
        <v>1.9986320991087902</v>
      </c>
      <c r="D21" s="20">
        <v>11.186674716057357</v>
      </c>
      <c r="E21" s="19">
        <v>5.2156206443460551</v>
      </c>
      <c r="F21" s="23">
        <v>0.98304808621040685</v>
      </c>
      <c r="G21" s="23">
        <v>2.2762698744391248</v>
      </c>
      <c r="H21" s="23">
        <v>2.6089845537266045</v>
      </c>
      <c r="I21" s="20">
        <v>2.997354951035208</v>
      </c>
      <c r="J21" s="23">
        <v>7.7915092326414976</v>
      </c>
      <c r="K21" s="23">
        <v>11.998736104817374</v>
      </c>
      <c r="L21" s="23">
        <v>0</v>
      </c>
      <c r="M21" s="23">
        <v>4.4000000000000057</v>
      </c>
      <c r="N21" s="23">
        <v>2.8520299742758084</v>
      </c>
      <c r="O21" s="22">
        <v>6.8485262622309282</v>
      </c>
    </row>
    <row r="22" spans="1:15" s="22" customFormat="1" ht="17">
      <c r="A22" s="16">
        <v>60</v>
      </c>
      <c r="B22" s="18">
        <v>22.973091452537847</v>
      </c>
      <c r="C22" s="19">
        <v>12.988518554199713</v>
      </c>
      <c r="D22" s="20">
        <v>70.33049184337969</v>
      </c>
      <c r="E22" s="19">
        <v>11.622746846202013</v>
      </c>
      <c r="F22" s="21">
        <v>0.39960940056143707</v>
      </c>
      <c r="G22" s="21">
        <v>3.1965742594585409</v>
      </c>
      <c r="H22" s="21">
        <v>5.1944485585397686</v>
      </c>
      <c r="I22" s="20">
        <v>10.189012415211863</v>
      </c>
      <c r="J22" s="21">
        <v>0.59940704710626336</v>
      </c>
      <c r="K22" s="21">
        <v>11.787168147567645</v>
      </c>
      <c r="L22" s="21">
        <v>0</v>
      </c>
      <c r="M22" s="21">
        <v>96.154499311281768</v>
      </c>
      <c r="N22" s="21">
        <v>35.148116542728275</v>
      </c>
      <c r="O22" s="22">
        <v>21.583360336828832</v>
      </c>
    </row>
    <row r="23" spans="1:15" s="22" customFormat="1" ht="17">
      <c r="A23" s="16">
        <v>63</v>
      </c>
      <c r="B23" s="18">
        <v>128.47372559113296</v>
      </c>
      <c r="C23" s="19">
        <v>45.35157946171018</v>
      </c>
      <c r="D23" s="20">
        <v>78.51437444415258</v>
      </c>
      <c r="E23" s="19">
        <v>13.385540464416245</v>
      </c>
      <c r="F23" s="21">
        <v>3.0373668524219135</v>
      </c>
      <c r="G23" s="21">
        <v>2.1978283076739693</v>
      </c>
      <c r="H23" s="21">
        <v>2.2710498155227863</v>
      </c>
      <c r="I23" s="20">
        <v>4.8148353248878708</v>
      </c>
      <c r="J23" s="21">
        <v>10.187862704592931</v>
      </c>
      <c r="K23" s="21">
        <v>16.764768334616942</v>
      </c>
      <c r="L23" s="21">
        <v>0</v>
      </c>
      <c r="M23" s="21">
        <v>11.823877172858019</v>
      </c>
      <c r="N23" s="21">
        <v>8.7353696831287522</v>
      </c>
      <c r="O23" s="22">
        <v>25.042936781316545</v>
      </c>
    </row>
  </sheetData>
  <phoneticPr fontId="3" type="noConversion"/>
  <conditionalFormatting sqref="A4:A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Zhonglin Wang</dc:creator>
  <cp:lastModifiedBy>Zhonglin Wang</cp:lastModifiedBy>
  <dcterms:created xsi:type="dcterms:W3CDTF">2023-12-30T03:49:14Z</dcterms:created>
  <dcterms:modified xsi:type="dcterms:W3CDTF">2024-02-08T21:29:44Z</dcterms:modified>
</cp:coreProperties>
</file>